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180" windowHeight="10350" activeTab="0"/>
  </bookViews>
  <sheets>
    <sheet name="一般国道県道合計" sheetId="1" r:id="rId1"/>
    <sheet name="県管理道路合計" sheetId="2" r:id="rId2"/>
  </sheets>
  <definedNames/>
  <calcPr fullCalcOnLoad="1"/>
</workbook>
</file>

<file path=xl/sharedStrings.xml><?xml version="1.0" encoding="utf-8"?>
<sst xmlns="http://schemas.openxmlformats.org/spreadsheetml/2006/main" count="792" uniqueCount="130">
  <si>
    <t/>
  </si>
  <si>
    <t>100.0</t>
  </si>
  <si>
    <t>（注）　東予建設部には国道１９６号西日本高速道路㈱管理分を含む。　　　　　　　　　　　　　　　　　　　　　　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</si>
  <si>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</si>
  <si>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</si>
  <si>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</si>
  <si>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</si>
  <si>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</si>
  <si>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</si>
  <si>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</si>
  <si>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</si>
  <si>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</si>
  <si>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</si>
  <si>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</si>
  <si>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</si>
  <si>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</si>
  <si>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</si>
  <si>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</si>
  <si>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</si>
  <si>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</si>
  <si>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</si>
  <si>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</si>
  <si>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</si>
  <si>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Ｊ　　Ｒ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</si>
  <si>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</si>
  <si>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</si>
  <si>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</si>
  <si>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</si>
  <si>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</si>
  <si>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</si>
  <si>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</si>
  <si>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</si>
  <si>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</si>
  <si>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トンネル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</si>
  <si>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</si>
  <si>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</si>
  <si>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</si>
  <si>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</si>
  <si>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</si>
  <si>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</si>
  <si>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</si>
  <si>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</si>
  <si>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</si>
  <si>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</si>
  <si>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</si>
  <si>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</si>
  <si>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</si>
  <si>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</si>
  <si>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</si>
  <si>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</si>
  <si>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</si>
  <si>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</si>
  <si>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</si>
  <si>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</si>
  <si>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</si>
  <si>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</si>
  <si>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</si>
  <si>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</si>
  <si>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</si>
  <si>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</si>
  <si>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</si>
  <si>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</si>
  <si>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</si>
  <si>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</si>
  <si>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</si>
  <si>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</si>
  <si>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</si>
  <si>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</si>
  <si>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</si>
  <si>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</si>
  <si>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</si>
  <si>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</si>
  <si>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</si>
  <si>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</si>
  <si>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</si>
  <si>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</si>
  <si>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</si>
  <si>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</si>
  <si>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</si>
  <si>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</si>
  <si>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</si>
  <si>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</si>
  <si>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</si>
  <si>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</si>
  <si>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</si>
  <si>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</si>
  <si>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</si>
  <si>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</si>
  <si>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</si>
  <si>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</si>
  <si>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98.5</t>
  </si>
  <si>
    <t>99.3</t>
  </si>
  <si>
    <t>75.3</t>
  </si>
  <si>
    <t>（注）　今治土木には一般県道今治大三島自転車道線を除いている。　　　　　　　　　　　　　　　　　　　　　　　</t>
  </si>
  <si>
    <t>　　　　中予建設部には一般県道松山川内自転車道線を除いている。　　　　　　　　　　　　　　　　　　　　　　　</t>
  </si>
  <si>
    <t>　　　　大洲土木には一般県道藤縄長浜線を路線数に含んでいる。　　　　　　　　　　　　　　　　　　　　　　　　</t>
  </si>
  <si>
    <t>80.1</t>
  </si>
  <si>
    <t>　一　般　国　道　県　道　合　計</t>
  </si>
  <si>
    <t>71.9</t>
  </si>
  <si>
    <t>91.6</t>
  </si>
  <si>
    <t>85.8</t>
  </si>
  <si>
    <t>91.2</t>
  </si>
  <si>
    <t>79.4</t>
  </si>
  <si>
    <t>98.4</t>
  </si>
  <si>
    <t>64.5</t>
  </si>
  <si>
    <t>91.7</t>
  </si>
  <si>
    <t>61.5</t>
  </si>
  <si>
    <t>96.1</t>
  </si>
  <si>
    <t>76.0</t>
  </si>
  <si>
    <t>70.4</t>
  </si>
  <si>
    <t>96.5</t>
  </si>
  <si>
    <t>99.4</t>
  </si>
  <si>
    <t>83.3</t>
  </si>
  <si>
    <t>　　　　今治土木には国道１９６号西日本高速道路㈱管理分及び、国道３１７号本州四国連絡高速道路㈱管理分を含み、一般県道今治大三島自転車道線を除いている。　　　　</t>
  </si>
  <si>
    <t>　　　　中予建設部には一般県道松山川内自転車道線を除いている。大洲土木には一般県道藤縄長浜線を路線数に含んでいる。　　　　　　　　　　　　　　　　　　　　　　</t>
  </si>
  <si>
    <t>　県　管　理　道　路　合　計　　</t>
  </si>
  <si>
    <t>64.0</t>
  </si>
  <si>
    <t>89.2</t>
  </si>
  <si>
    <t>82.3</t>
  </si>
  <si>
    <t>89.4</t>
  </si>
  <si>
    <t>98.1</t>
  </si>
  <si>
    <t>60.2</t>
  </si>
  <si>
    <t>90.7</t>
  </si>
  <si>
    <t>59.1</t>
  </si>
  <si>
    <t>95.9</t>
  </si>
  <si>
    <t>69.2</t>
  </si>
  <si>
    <t>96.3</t>
  </si>
  <si>
    <t>76.7</t>
  </si>
  <si>
    <t>72.0</t>
  </si>
  <si>
    <t>95.6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</si>
</sst>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vertical="distributed" wrapText="1"/>
    </xf>
    <xf numFmtId="0" fontId="0" fillId="0" borderId="15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0" xfId="0" applyFont="1" applyBorder="1" applyAlignment="1">
      <alignment vertical="distributed" wrapText="1"/>
    </xf>
    <xf numFmtId="0" fontId="8" fillId="0" borderId="20" xfId="0" applyFont="1" applyBorder="1" applyAlignment="1">
      <alignment vertical="top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justify" vertical="center"/>
    </xf>
    <xf numFmtId="176" fontId="0" fillId="0" borderId="0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9" xfId="0" applyNumberFormat="1" applyFill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0" fontId="1" fillId="0" borderId="15" xfId="0" applyFont="1" applyBorder="1" applyAlignment="1">
      <alignment horizontal="left" vertical="center"/>
    </xf>
    <xf numFmtId="176" fontId="0" fillId="0" borderId="28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49" fontId="0" fillId="0" borderId="33" xfId="0" applyNumberFormat="1" applyBorder="1" applyAlignment="1">
      <alignment horizontal="center"/>
    </xf>
    <xf numFmtId="0" fontId="1" fillId="0" borderId="20" xfId="0" applyFont="1" applyBorder="1" applyAlignment="1">
      <alignment horizontal="justify" vertical="center"/>
    </xf>
    <xf numFmtId="176" fontId="0" fillId="0" borderId="10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0" fontId="1" fillId="0" borderId="19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20" xfId="0" applyFont="1" applyBorder="1" applyAlignment="1">
      <alignment/>
    </xf>
    <xf numFmtId="0" fontId="0" fillId="0" borderId="15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49" fontId="0" fillId="0" borderId="35" xfId="0" applyNumberFormat="1" applyBorder="1" applyAlignment="1">
      <alignment horizontal="center"/>
    </xf>
    <xf numFmtId="0" fontId="0" fillId="0" borderId="36" xfId="0" applyBorder="1" applyAlignment="1">
      <alignment/>
    </xf>
    <xf numFmtId="176" fontId="0" fillId="0" borderId="37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1" fillId="0" borderId="50" xfId="0" applyFont="1" applyBorder="1" applyAlignment="1">
      <alignment horizontal="center" vertical="distributed" wrapText="1"/>
    </xf>
    <xf numFmtId="0" fontId="1" fillId="0" borderId="46" xfId="0" applyFont="1" applyBorder="1" applyAlignment="1">
      <alignment horizontal="center" vertical="distributed" wrapText="1"/>
    </xf>
    <xf numFmtId="0" fontId="1" fillId="0" borderId="47" xfId="0" applyFont="1" applyBorder="1" applyAlignment="1">
      <alignment horizontal="center" vertical="distributed" wrapText="1"/>
    </xf>
    <xf numFmtId="0" fontId="6" fillId="0" borderId="51" xfId="0" applyFont="1" applyBorder="1" applyAlignment="1">
      <alignment horizontal="center" vertical="top" wrapText="1" shrinkToFit="1"/>
    </xf>
    <xf numFmtId="0" fontId="6" fillId="0" borderId="27" xfId="0" applyFont="1" applyBorder="1" applyAlignment="1">
      <alignment horizontal="center" vertical="top" wrapText="1" shrinkToFit="1"/>
    </xf>
    <xf numFmtId="0" fontId="6" fillId="0" borderId="33" xfId="0" applyFont="1" applyBorder="1" applyAlignment="1">
      <alignment horizontal="center" vertical="top" wrapText="1" shrinkToFit="1"/>
    </xf>
    <xf numFmtId="0" fontId="1" fillId="0" borderId="5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view="pageBreakPreview" zoomScaleSheetLayoutView="100" zoomScalePageLayoutView="0" workbookViewId="0" topLeftCell="A1">
      <selection activeCell="AM55" sqref="AM55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97</v>
      </c>
      <c r="B1" s="2"/>
      <c r="C1" s="3"/>
      <c r="D1" s="4"/>
      <c r="E1" s="4"/>
      <c r="F1" s="4"/>
      <c r="I1" s="5" t="s">
        <v>3</v>
      </c>
      <c r="J1" s="6"/>
      <c r="K1" s="3"/>
      <c r="L1" s="3"/>
      <c r="M1" s="3"/>
      <c r="N1" s="3"/>
      <c r="O1" s="3"/>
      <c r="P1" s="4"/>
      <c r="T1" s="7" t="str">
        <f>A1</f>
        <v>　一　般　国　道　県　道　合　計</v>
      </c>
      <c r="U1" s="3"/>
      <c r="V1" s="3"/>
      <c r="W1" s="3"/>
      <c r="Y1" s="5" t="s">
        <v>3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4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4</v>
      </c>
    </row>
    <row r="3" spans="1:39" ht="13.5" customHeight="1">
      <c r="A3" s="138" t="s">
        <v>5</v>
      </c>
      <c r="B3" s="13"/>
      <c r="C3" s="149" t="s">
        <v>6</v>
      </c>
      <c r="D3" s="149"/>
      <c r="E3" s="149"/>
      <c r="F3" s="149"/>
      <c r="G3" s="104" t="s">
        <v>7</v>
      </c>
      <c r="H3" s="14"/>
      <c r="I3" s="104" t="s">
        <v>8</v>
      </c>
      <c r="J3" s="124" t="s">
        <v>9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10</v>
      </c>
      <c r="U3" s="118"/>
      <c r="V3" s="118"/>
      <c r="W3" s="118"/>
      <c r="X3" s="118"/>
      <c r="Y3" s="118"/>
      <c r="Z3" s="118"/>
      <c r="AA3" s="118"/>
      <c r="AB3" s="131"/>
      <c r="AC3" s="106" t="s">
        <v>11</v>
      </c>
      <c r="AD3" s="107"/>
      <c r="AE3" s="107"/>
      <c r="AF3" s="108"/>
      <c r="AG3" s="104" t="s">
        <v>12</v>
      </c>
      <c r="AH3" s="15"/>
      <c r="AI3" s="16"/>
      <c r="AJ3" s="117" t="s">
        <v>13</v>
      </c>
      <c r="AK3" s="118"/>
      <c r="AL3" s="118"/>
      <c r="AM3" s="17" t="s">
        <v>14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15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16</v>
      </c>
      <c r="AI4" s="120"/>
      <c r="AJ4" s="114"/>
      <c r="AK4" s="115"/>
      <c r="AL4" s="115"/>
      <c r="AM4" s="23"/>
    </row>
    <row r="5" spans="1:39" ht="13.5">
      <c r="A5" s="139"/>
      <c r="B5" s="24" t="s">
        <v>17</v>
      </c>
      <c r="C5" s="151"/>
      <c r="D5" s="151"/>
      <c r="E5" s="151"/>
      <c r="F5" s="151"/>
      <c r="G5" s="103"/>
      <c r="H5" s="25" t="s">
        <v>18</v>
      </c>
      <c r="I5" s="103"/>
      <c r="J5" s="152" t="s">
        <v>19</v>
      </c>
      <c r="K5" s="153"/>
      <c r="L5" s="141" t="s">
        <v>20</v>
      </c>
      <c r="M5" s="142"/>
      <c r="N5" s="143"/>
      <c r="O5" s="142" t="s">
        <v>21</v>
      </c>
      <c r="P5" s="142"/>
      <c r="Q5" s="142"/>
      <c r="R5" s="142"/>
      <c r="S5" s="147"/>
      <c r="T5" s="121" t="s">
        <v>22</v>
      </c>
      <c r="U5" s="122"/>
      <c r="V5" s="122"/>
      <c r="W5" s="122"/>
      <c r="X5" s="122"/>
      <c r="Y5" s="122"/>
      <c r="Z5" s="122"/>
      <c r="AA5" s="122"/>
      <c r="AB5" s="123"/>
      <c r="AC5" s="112" t="s">
        <v>23</v>
      </c>
      <c r="AD5" s="113"/>
      <c r="AE5" s="112" t="s">
        <v>24</v>
      </c>
      <c r="AF5" s="113"/>
      <c r="AG5" s="27"/>
      <c r="AH5" s="109" t="s">
        <v>25</v>
      </c>
      <c r="AI5" s="116"/>
      <c r="AJ5" s="28"/>
      <c r="AK5" s="28"/>
      <c r="AL5" s="29"/>
      <c r="AM5" s="30" t="s">
        <v>26</v>
      </c>
    </row>
    <row r="6" spans="1:39" ht="13.5" customHeight="1">
      <c r="A6" s="139"/>
      <c r="B6" s="31"/>
      <c r="C6" s="32" t="s">
        <v>27</v>
      </c>
      <c r="D6" s="32" t="s">
        <v>28</v>
      </c>
      <c r="E6" s="32" t="s">
        <v>29</v>
      </c>
      <c r="F6" s="32"/>
      <c r="G6" s="103"/>
      <c r="H6" s="25" t="s">
        <v>30</v>
      </c>
      <c r="I6" s="103"/>
      <c r="J6" s="133" t="s">
        <v>31</v>
      </c>
      <c r="K6" s="134"/>
      <c r="L6" s="33"/>
      <c r="M6" s="34" t="s">
        <v>32</v>
      </c>
      <c r="N6" s="34" t="s">
        <v>33</v>
      </c>
      <c r="O6" s="33"/>
      <c r="P6" s="145" t="s">
        <v>34</v>
      </c>
      <c r="Q6" s="122"/>
      <c r="R6" s="122"/>
      <c r="S6" s="146"/>
      <c r="T6" s="121" t="s">
        <v>35</v>
      </c>
      <c r="U6" s="122"/>
      <c r="V6" s="122"/>
      <c r="W6" s="123"/>
      <c r="X6" s="135" t="s">
        <v>36</v>
      </c>
      <c r="Y6" s="136"/>
      <c r="Z6" s="136"/>
      <c r="AA6" s="136"/>
      <c r="AB6" s="137"/>
      <c r="AC6" s="114"/>
      <c r="AD6" s="115"/>
      <c r="AE6" s="114"/>
      <c r="AF6" s="115"/>
      <c r="AG6" s="35" t="s">
        <v>37</v>
      </c>
      <c r="AH6" s="22" t="s">
        <v>38</v>
      </c>
      <c r="AI6" s="36" t="s">
        <v>39</v>
      </c>
      <c r="AJ6" s="103" t="s">
        <v>40</v>
      </c>
      <c r="AK6" s="103" t="s">
        <v>41</v>
      </c>
      <c r="AL6" s="103" t="s">
        <v>42</v>
      </c>
      <c r="AM6" s="37"/>
    </row>
    <row r="7" spans="1:39" ht="13.5" customHeight="1">
      <c r="A7" s="139"/>
      <c r="B7" s="31" t="s">
        <v>43</v>
      </c>
      <c r="C7" s="32"/>
      <c r="D7" s="32"/>
      <c r="E7" s="32"/>
      <c r="F7" s="32" t="s">
        <v>44</v>
      </c>
      <c r="G7" s="103"/>
      <c r="H7" s="38" t="s">
        <v>45</v>
      </c>
      <c r="I7" s="103"/>
      <c r="J7" s="133" t="s">
        <v>46</v>
      </c>
      <c r="K7" s="134"/>
      <c r="L7" s="19" t="s">
        <v>47</v>
      </c>
      <c r="M7" s="39" t="s">
        <v>48</v>
      </c>
      <c r="N7" s="39" t="s">
        <v>48</v>
      </c>
      <c r="O7" s="19" t="s">
        <v>49</v>
      </c>
      <c r="P7" s="148" t="s">
        <v>50</v>
      </c>
      <c r="Q7" s="144" t="s">
        <v>51</v>
      </c>
      <c r="R7" s="144"/>
      <c r="S7" s="37" t="s">
        <v>52</v>
      </c>
      <c r="T7" s="41" t="s">
        <v>53</v>
      </c>
      <c r="U7" s="42" t="s">
        <v>53</v>
      </c>
      <c r="V7" s="42" t="s">
        <v>53</v>
      </c>
      <c r="W7" s="42" t="s">
        <v>53</v>
      </c>
      <c r="X7" s="42" t="s">
        <v>53</v>
      </c>
      <c r="Y7" s="42" t="s">
        <v>53</v>
      </c>
      <c r="Z7" s="43" t="s">
        <v>53</v>
      </c>
      <c r="AA7" s="44" t="s">
        <v>54</v>
      </c>
      <c r="AB7" s="45" t="s">
        <v>55</v>
      </c>
      <c r="AC7" s="22" t="s">
        <v>56</v>
      </c>
      <c r="AD7" s="22" t="s">
        <v>57</v>
      </c>
      <c r="AE7" s="22" t="s">
        <v>56</v>
      </c>
      <c r="AF7" s="22" t="s">
        <v>57</v>
      </c>
      <c r="AG7" s="35" t="s">
        <v>58</v>
      </c>
      <c r="AH7" s="22" t="s">
        <v>59</v>
      </c>
      <c r="AI7" s="46"/>
      <c r="AJ7" s="103"/>
      <c r="AK7" s="103"/>
      <c r="AL7" s="103"/>
      <c r="AM7" s="23" t="s">
        <v>60</v>
      </c>
    </row>
    <row r="8" spans="1:39" ht="13.5" customHeight="1">
      <c r="A8" s="140"/>
      <c r="B8" s="47"/>
      <c r="C8" s="48" t="s">
        <v>59</v>
      </c>
      <c r="D8" s="48" t="s">
        <v>59</v>
      </c>
      <c r="E8" s="48" t="s">
        <v>59</v>
      </c>
      <c r="F8" s="48"/>
      <c r="G8" s="105"/>
      <c r="H8" s="49"/>
      <c r="I8" s="105"/>
      <c r="J8" s="50"/>
      <c r="K8" s="51"/>
      <c r="L8" s="52"/>
      <c r="M8" s="53" t="s">
        <v>61</v>
      </c>
      <c r="N8" s="53" t="s">
        <v>61</v>
      </c>
      <c r="O8" s="54"/>
      <c r="P8" s="105"/>
      <c r="Q8" s="55" t="s">
        <v>62</v>
      </c>
      <c r="R8" s="55" t="s">
        <v>63</v>
      </c>
      <c r="S8" s="56" t="s">
        <v>64</v>
      </c>
      <c r="T8" s="57" t="s">
        <v>65</v>
      </c>
      <c r="U8" s="40" t="s">
        <v>66</v>
      </c>
      <c r="V8" s="40" t="s">
        <v>67</v>
      </c>
      <c r="W8" s="40" t="s">
        <v>68</v>
      </c>
      <c r="X8" s="40" t="s">
        <v>67</v>
      </c>
      <c r="Y8" s="40" t="s">
        <v>69</v>
      </c>
      <c r="Z8" s="40" t="s">
        <v>70</v>
      </c>
      <c r="AA8" s="40" t="s">
        <v>71</v>
      </c>
      <c r="AB8" s="26" t="s">
        <v>72</v>
      </c>
      <c r="AC8" s="58" t="s">
        <v>73</v>
      </c>
      <c r="AD8" s="21" t="s">
        <v>74</v>
      </c>
      <c r="AE8" s="58" t="s">
        <v>73</v>
      </c>
      <c r="AF8" s="21" t="s">
        <v>74</v>
      </c>
      <c r="AG8" s="59"/>
      <c r="AH8" s="21" t="s">
        <v>75</v>
      </c>
      <c r="AI8" s="53" t="s">
        <v>76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147210</v>
      </c>
      <c r="K9" s="64" t="s">
        <v>98</v>
      </c>
      <c r="L9" s="66"/>
      <c r="M9" s="65">
        <v>157</v>
      </c>
      <c r="N9" s="65">
        <v>11</v>
      </c>
      <c r="O9" s="64"/>
      <c r="P9" s="66"/>
      <c r="Q9" s="65"/>
      <c r="R9" s="65"/>
      <c r="S9" s="67" t="s">
        <v>99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113415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77</v>
      </c>
      <c r="C10" s="18"/>
      <c r="D10" s="18"/>
      <c r="E10" s="18"/>
      <c r="F10" s="18"/>
      <c r="G10" s="64">
        <v>231836</v>
      </c>
      <c r="H10" s="75" t="s">
        <v>0</v>
      </c>
      <c r="I10" s="64">
        <v>204797</v>
      </c>
      <c r="J10" s="76">
        <v>0</v>
      </c>
      <c r="K10" s="77"/>
      <c r="L10" s="66">
        <v>194253</v>
      </c>
      <c r="M10" s="78"/>
      <c r="N10" s="78">
        <v>0</v>
      </c>
      <c r="O10" s="64">
        <v>17215</v>
      </c>
      <c r="P10" s="66">
        <v>4357</v>
      </c>
      <c r="Q10" s="65">
        <v>101685</v>
      </c>
      <c r="R10" s="65">
        <v>81540</v>
      </c>
      <c r="S10" s="79"/>
      <c r="T10" s="80">
        <v>13</v>
      </c>
      <c r="U10" s="65">
        <v>5668</v>
      </c>
      <c r="V10" s="65">
        <v>119833</v>
      </c>
      <c r="W10" s="65">
        <v>21696</v>
      </c>
      <c r="X10" s="65">
        <v>544</v>
      </c>
      <c r="Y10" s="65">
        <v>18786</v>
      </c>
      <c r="Z10" s="65">
        <v>38257</v>
      </c>
      <c r="AA10" s="65" t="s">
        <v>0</v>
      </c>
      <c r="AB10" s="64">
        <v>14222</v>
      </c>
      <c r="AC10" s="66">
        <v>3</v>
      </c>
      <c r="AD10" s="65">
        <v>4</v>
      </c>
      <c r="AE10" s="65" t="s">
        <v>0</v>
      </c>
      <c r="AF10" s="64" t="s">
        <v>0</v>
      </c>
      <c r="AG10" s="78"/>
      <c r="AH10" s="66">
        <v>19</v>
      </c>
      <c r="AI10" s="65" t="s">
        <v>0</v>
      </c>
      <c r="AJ10" s="66">
        <v>2787418</v>
      </c>
      <c r="AK10" s="76">
        <v>1948331</v>
      </c>
      <c r="AL10" s="78">
        <v>1161611</v>
      </c>
      <c r="AM10" s="73">
        <v>19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27039</v>
      </c>
      <c r="I11" s="83"/>
      <c r="J11" s="85">
        <v>57587</v>
      </c>
      <c r="K11" s="83"/>
      <c r="L11" s="85"/>
      <c r="M11" s="84">
        <v>5209</v>
      </c>
      <c r="N11" s="84">
        <v>5335</v>
      </c>
      <c r="O11" s="83"/>
      <c r="P11" s="85"/>
      <c r="Q11" s="84"/>
      <c r="R11" s="84"/>
      <c r="S11" s="86">
        <v>187582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68683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301568</v>
      </c>
      <c r="K12" s="64" t="s">
        <v>96</v>
      </c>
      <c r="L12" s="66"/>
      <c r="M12" s="65">
        <v>345</v>
      </c>
      <c r="N12" s="65">
        <v>15</v>
      </c>
      <c r="O12" s="64"/>
      <c r="P12" s="66"/>
      <c r="Q12" s="65"/>
      <c r="R12" s="65"/>
      <c r="S12" s="67" t="s">
        <v>100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263916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78</v>
      </c>
      <c r="C13" s="18"/>
      <c r="D13" s="18"/>
      <c r="E13" s="18"/>
      <c r="F13" s="18"/>
      <c r="G13" s="64">
        <v>420282</v>
      </c>
      <c r="H13" s="75">
        <v>742</v>
      </c>
      <c r="I13" s="64">
        <v>376311</v>
      </c>
      <c r="J13" s="76"/>
      <c r="K13" s="77"/>
      <c r="L13" s="66">
        <v>354058</v>
      </c>
      <c r="M13" s="78"/>
      <c r="N13" s="78"/>
      <c r="O13" s="64">
        <v>53572</v>
      </c>
      <c r="P13" s="66">
        <v>5962</v>
      </c>
      <c r="Q13" s="65">
        <v>243037</v>
      </c>
      <c r="R13" s="65">
        <v>73740</v>
      </c>
      <c r="S13" s="79"/>
      <c r="T13" s="80">
        <v>3123</v>
      </c>
      <c r="U13" s="65">
        <v>21683</v>
      </c>
      <c r="V13" s="65">
        <v>249257</v>
      </c>
      <c r="W13" s="65">
        <v>27505</v>
      </c>
      <c r="X13" s="65">
        <v>424</v>
      </c>
      <c r="Y13" s="65">
        <v>9805</v>
      </c>
      <c r="Z13" s="65">
        <v>64514</v>
      </c>
      <c r="AA13" s="65" t="s">
        <v>0</v>
      </c>
      <c r="AB13" s="64">
        <v>54129</v>
      </c>
      <c r="AC13" s="66">
        <v>6</v>
      </c>
      <c r="AD13" s="65">
        <v>6</v>
      </c>
      <c r="AE13" s="65" t="s">
        <v>0</v>
      </c>
      <c r="AF13" s="64" t="s">
        <v>0</v>
      </c>
      <c r="AG13" s="78"/>
      <c r="AH13" s="66">
        <v>26</v>
      </c>
      <c r="AI13" s="65">
        <v>5</v>
      </c>
      <c r="AJ13" s="66">
        <v>6188543</v>
      </c>
      <c r="AK13" s="76">
        <v>4110953</v>
      </c>
      <c r="AL13" s="78">
        <v>2352449</v>
      </c>
      <c r="AM13" s="73">
        <v>37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43229</v>
      </c>
      <c r="I14" s="83"/>
      <c r="J14" s="85">
        <v>74743</v>
      </c>
      <c r="K14" s="83"/>
      <c r="L14" s="85"/>
      <c r="M14" s="84">
        <v>15537</v>
      </c>
      <c r="N14" s="84">
        <v>6716</v>
      </c>
      <c r="O14" s="83"/>
      <c r="P14" s="85"/>
      <c r="Q14" s="84"/>
      <c r="R14" s="84"/>
      <c r="S14" s="86">
        <v>322739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168512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79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336254</v>
      </c>
      <c r="K18" s="64" t="s">
        <v>101</v>
      </c>
      <c r="L18" s="66"/>
      <c r="M18" s="65">
        <v>320</v>
      </c>
      <c r="N18" s="65">
        <v>8</v>
      </c>
      <c r="O18" s="64"/>
      <c r="P18" s="66"/>
      <c r="Q18" s="65"/>
      <c r="R18" s="65"/>
      <c r="S18" s="67" t="s">
        <v>1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257623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80</v>
      </c>
      <c r="C19" s="18"/>
      <c r="D19" s="18"/>
      <c r="E19" s="18"/>
      <c r="F19" s="18"/>
      <c r="G19" s="64">
        <v>416194</v>
      </c>
      <c r="H19" s="75">
        <v>21695</v>
      </c>
      <c r="I19" s="64">
        <v>368591</v>
      </c>
      <c r="J19" s="76"/>
      <c r="K19" s="77"/>
      <c r="L19" s="66">
        <v>343909</v>
      </c>
      <c r="M19" s="78"/>
      <c r="N19" s="78"/>
      <c r="O19" s="64" t="s">
        <v>0</v>
      </c>
      <c r="P19" s="66">
        <v>7556</v>
      </c>
      <c r="Q19" s="65">
        <v>253635</v>
      </c>
      <c r="R19" s="65">
        <v>107400</v>
      </c>
      <c r="S19" s="79"/>
      <c r="T19" s="80">
        <v>1433</v>
      </c>
      <c r="U19" s="65">
        <v>23179</v>
      </c>
      <c r="V19" s="65">
        <v>277636</v>
      </c>
      <c r="W19" s="65">
        <v>34006</v>
      </c>
      <c r="X19" s="65">
        <v>961</v>
      </c>
      <c r="Y19" s="65">
        <v>14207</v>
      </c>
      <c r="Z19" s="65">
        <v>17169</v>
      </c>
      <c r="AA19" s="65" t="s">
        <v>0</v>
      </c>
      <c r="AB19" s="64">
        <v>98</v>
      </c>
      <c r="AC19" s="66">
        <v>3</v>
      </c>
      <c r="AD19" s="65">
        <v>9</v>
      </c>
      <c r="AE19" s="65" t="s">
        <v>0</v>
      </c>
      <c r="AF19" s="64" t="s">
        <v>0</v>
      </c>
      <c r="AG19" s="78"/>
      <c r="AH19" s="66">
        <v>14</v>
      </c>
      <c r="AI19" s="65" t="s">
        <v>0</v>
      </c>
      <c r="AJ19" s="66">
        <v>7451179</v>
      </c>
      <c r="AK19" s="76">
        <v>4476369</v>
      </c>
      <c r="AL19" s="78">
        <v>2499622</v>
      </c>
      <c r="AM19" s="73">
        <v>32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25908</v>
      </c>
      <c r="I20" s="83"/>
      <c r="J20" s="85">
        <v>32337</v>
      </c>
      <c r="K20" s="83"/>
      <c r="L20" s="85"/>
      <c r="M20" s="84">
        <v>17909</v>
      </c>
      <c r="N20" s="84">
        <v>6773</v>
      </c>
      <c r="O20" s="83"/>
      <c r="P20" s="85"/>
      <c r="Q20" s="84"/>
      <c r="R20" s="84"/>
      <c r="S20" s="86">
        <v>368591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176948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0</v>
      </c>
      <c r="I21" s="64"/>
      <c r="J21" s="66">
        <v>620633</v>
      </c>
      <c r="K21" s="64" t="s">
        <v>102</v>
      </c>
      <c r="L21" s="66"/>
      <c r="M21" s="65">
        <v>700</v>
      </c>
      <c r="N21" s="65">
        <v>25</v>
      </c>
      <c r="O21" s="64"/>
      <c r="P21" s="66"/>
      <c r="Q21" s="65"/>
      <c r="R21" s="65"/>
      <c r="S21" s="67" t="s">
        <v>103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524231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81</v>
      </c>
      <c r="C22" s="18"/>
      <c r="D22" s="18"/>
      <c r="E22" s="18"/>
      <c r="F22" s="18"/>
      <c r="G22" s="64">
        <v>912436</v>
      </c>
      <c r="H22" s="75">
        <v>28624</v>
      </c>
      <c r="I22" s="64">
        <v>781717</v>
      </c>
      <c r="J22" s="76"/>
      <c r="K22" s="77"/>
      <c r="L22" s="66">
        <v>751903</v>
      </c>
      <c r="M22" s="78"/>
      <c r="N22" s="78"/>
      <c r="O22" s="64">
        <v>12523</v>
      </c>
      <c r="P22" s="66">
        <v>13017</v>
      </c>
      <c r="Q22" s="65">
        <v>491795</v>
      </c>
      <c r="R22" s="65">
        <v>264382</v>
      </c>
      <c r="S22" s="79"/>
      <c r="T22" s="80">
        <v>5586</v>
      </c>
      <c r="U22" s="65">
        <v>67183</v>
      </c>
      <c r="V22" s="65">
        <v>465058</v>
      </c>
      <c r="W22" s="65">
        <v>82806</v>
      </c>
      <c r="X22" s="65">
        <v>5037</v>
      </c>
      <c r="Y22" s="65">
        <v>70905</v>
      </c>
      <c r="Z22" s="65">
        <v>85142</v>
      </c>
      <c r="AA22" s="65" t="s">
        <v>0</v>
      </c>
      <c r="AB22" s="64">
        <v>10855</v>
      </c>
      <c r="AC22" s="66">
        <v>15</v>
      </c>
      <c r="AD22" s="65">
        <v>8</v>
      </c>
      <c r="AE22" s="65">
        <v>8</v>
      </c>
      <c r="AF22" s="64">
        <v>17</v>
      </c>
      <c r="AG22" s="78"/>
      <c r="AH22" s="66">
        <v>79</v>
      </c>
      <c r="AI22" s="65">
        <v>10</v>
      </c>
      <c r="AJ22" s="66">
        <v>12083036</v>
      </c>
      <c r="AK22" s="76">
        <v>8906249</v>
      </c>
      <c r="AL22" s="78">
        <v>5249579</v>
      </c>
      <c r="AM22" s="73">
        <v>71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102095</v>
      </c>
      <c r="I23" s="83"/>
      <c r="J23" s="85">
        <v>161084</v>
      </c>
      <c r="K23" s="83"/>
      <c r="L23" s="85"/>
      <c r="M23" s="84">
        <v>19278</v>
      </c>
      <c r="N23" s="84">
        <v>10536</v>
      </c>
      <c r="O23" s="83"/>
      <c r="P23" s="85"/>
      <c r="Q23" s="84"/>
      <c r="R23" s="84"/>
      <c r="S23" s="86">
        <v>769194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352135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210528</v>
      </c>
      <c r="K24" s="64" t="s">
        <v>104</v>
      </c>
      <c r="L24" s="66"/>
      <c r="M24" s="65">
        <v>208</v>
      </c>
      <c r="N24" s="65">
        <v>21</v>
      </c>
      <c r="O24" s="64"/>
      <c r="P24" s="66"/>
      <c r="Q24" s="65"/>
      <c r="R24" s="65"/>
      <c r="S24" s="67" t="s">
        <v>105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64081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82</v>
      </c>
      <c r="C25" s="18"/>
      <c r="D25" s="18"/>
      <c r="E25" s="18"/>
      <c r="F25" s="18"/>
      <c r="G25" s="64">
        <v>393306</v>
      </c>
      <c r="H25" s="75" t="s">
        <v>0</v>
      </c>
      <c r="I25" s="64">
        <v>326646</v>
      </c>
      <c r="J25" s="76"/>
      <c r="K25" s="77"/>
      <c r="L25" s="66">
        <v>311408</v>
      </c>
      <c r="M25" s="78"/>
      <c r="N25" s="78"/>
      <c r="O25" s="64">
        <v>27133</v>
      </c>
      <c r="P25" s="66">
        <v>5553</v>
      </c>
      <c r="Q25" s="65">
        <v>137783</v>
      </c>
      <c r="R25" s="65">
        <v>156177</v>
      </c>
      <c r="S25" s="79"/>
      <c r="T25" s="80" t="s">
        <v>0</v>
      </c>
      <c r="U25" s="65">
        <v>368</v>
      </c>
      <c r="V25" s="65">
        <v>180217</v>
      </c>
      <c r="W25" s="65">
        <v>29943</v>
      </c>
      <c r="X25" s="65">
        <v>1880</v>
      </c>
      <c r="Y25" s="65">
        <v>37746</v>
      </c>
      <c r="Z25" s="65">
        <v>76492</v>
      </c>
      <c r="AA25" s="65" t="s">
        <v>0</v>
      </c>
      <c r="AB25" s="64">
        <v>26720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>
        <v>1</v>
      </c>
      <c r="AI25" s="65" t="s">
        <v>0</v>
      </c>
      <c r="AJ25" s="66">
        <v>4563332</v>
      </c>
      <c r="AK25" s="76">
        <v>2461595</v>
      </c>
      <c r="AL25" s="78">
        <v>1641342</v>
      </c>
      <c r="AM25" s="73">
        <v>20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66660</v>
      </c>
      <c r="I26" s="83"/>
      <c r="J26" s="85">
        <v>116118</v>
      </c>
      <c r="K26" s="83"/>
      <c r="L26" s="85"/>
      <c r="M26" s="84">
        <v>5585</v>
      </c>
      <c r="N26" s="84">
        <v>9653</v>
      </c>
      <c r="O26" s="83"/>
      <c r="P26" s="85"/>
      <c r="Q26" s="84"/>
      <c r="R26" s="84"/>
      <c r="S26" s="86">
        <v>299513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56538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83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391150</v>
      </c>
      <c r="K30" s="64" t="s">
        <v>106</v>
      </c>
      <c r="L30" s="66"/>
      <c r="M30" s="65">
        <v>340</v>
      </c>
      <c r="N30" s="65">
        <v>15</v>
      </c>
      <c r="O30" s="64"/>
      <c r="P30" s="66"/>
      <c r="Q30" s="65"/>
      <c r="R30" s="65"/>
      <c r="S30" s="67" t="s">
        <v>107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173111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84</v>
      </c>
      <c r="C31" s="18"/>
      <c r="D31" s="18"/>
      <c r="E31" s="18"/>
      <c r="F31" s="18"/>
      <c r="G31" s="64">
        <v>708526</v>
      </c>
      <c r="H31" s="75" t="s">
        <v>0</v>
      </c>
      <c r="I31" s="64">
        <v>635991</v>
      </c>
      <c r="J31" s="76"/>
      <c r="K31" s="77"/>
      <c r="L31" s="66">
        <v>614511</v>
      </c>
      <c r="M31" s="78"/>
      <c r="N31" s="78"/>
      <c r="O31" s="64">
        <v>24775</v>
      </c>
      <c r="P31" s="66">
        <v>10316</v>
      </c>
      <c r="Q31" s="65">
        <v>259145</v>
      </c>
      <c r="R31" s="65">
        <v>341755</v>
      </c>
      <c r="S31" s="79"/>
      <c r="T31" s="80">
        <v>135</v>
      </c>
      <c r="U31" s="65">
        <v>10092</v>
      </c>
      <c r="V31" s="65">
        <v>296827</v>
      </c>
      <c r="W31" s="65">
        <v>84096</v>
      </c>
      <c r="X31" s="65">
        <v>5229</v>
      </c>
      <c r="Y31" s="65">
        <v>86968</v>
      </c>
      <c r="Z31" s="65">
        <v>152644</v>
      </c>
      <c r="AA31" s="65" t="s">
        <v>0</v>
      </c>
      <c r="AB31" s="64">
        <v>24479</v>
      </c>
      <c r="AC31" s="66">
        <v>6</v>
      </c>
      <c r="AD31" s="65">
        <v>3</v>
      </c>
      <c r="AE31" s="65" t="s">
        <v>0</v>
      </c>
      <c r="AF31" s="64" t="s">
        <v>0</v>
      </c>
      <c r="AG31" s="78"/>
      <c r="AH31" s="66">
        <v>5</v>
      </c>
      <c r="AI31" s="65">
        <v>1</v>
      </c>
      <c r="AJ31" s="66">
        <v>8640422</v>
      </c>
      <c r="AK31" s="76">
        <v>4880607</v>
      </c>
      <c r="AL31" s="78">
        <v>3195813</v>
      </c>
      <c r="AM31" s="73">
        <v>46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72535</v>
      </c>
      <c r="I32" s="83"/>
      <c r="J32" s="85">
        <v>244841</v>
      </c>
      <c r="K32" s="83"/>
      <c r="L32" s="85"/>
      <c r="M32" s="84">
        <v>11702</v>
      </c>
      <c r="N32" s="84">
        <v>9778</v>
      </c>
      <c r="O32" s="83"/>
      <c r="P32" s="85"/>
      <c r="Q32" s="84"/>
      <c r="R32" s="84"/>
      <c r="S32" s="86">
        <v>611216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142938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168153</v>
      </c>
      <c r="K33" s="64" t="s">
        <v>108</v>
      </c>
      <c r="L33" s="66"/>
      <c r="M33" s="65">
        <v>127</v>
      </c>
      <c r="N33" s="65">
        <v>30</v>
      </c>
      <c r="O33" s="64"/>
      <c r="P33" s="66"/>
      <c r="Q33" s="65"/>
      <c r="R33" s="65"/>
      <c r="S33" s="67" t="s">
        <v>90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92377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85</v>
      </c>
      <c r="C34" s="18"/>
      <c r="D34" s="18"/>
      <c r="E34" s="18"/>
      <c r="F34" s="18"/>
      <c r="G34" s="64">
        <v>257033</v>
      </c>
      <c r="H34" s="75">
        <v>15000</v>
      </c>
      <c r="I34" s="64">
        <v>221302</v>
      </c>
      <c r="J34" s="76"/>
      <c r="K34" s="77"/>
      <c r="L34" s="66">
        <v>200203</v>
      </c>
      <c r="M34" s="78"/>
      <c r="N34" s="78"/>
      <c r="O34" s="64">
        <v>3355</v>
      </c>
      <c r="P34" s="66">
        <v>8382</v>
      </c>
      <c r="Q34" s="65">
        <v>93062</v>
      </c>
      <c r="R34" s="65">
        <v>116503</v>
      </c>
      <c r="S34" s="79"/>
      <c r="T34" s="80">
        <v>66</v>
      </c>
      <c r="U34" s="65">
        <v>1346</v>
      </c>
      <c r="V34" s="65">
        <v>131349</v>
      </c>
      <c r="W34" s="65">
        <v>35392</v>
      </c>
      <c r="X34" s="65">
        <v>1832</v>
      </c>
      <c r="Y34" s="65">
        <v>23954</v>
      </c>
      <c r="Z34" s="65">
        <v>27363</v>
      </c>
      <c r="AA34" s="65" t="s">
        <v>0</v>
      </c>
      <c r="AB34" s="64">
        <v>3396</v>
      </c>
      <c r="AC34" s="66">
        <v>2</v>
      </c>
      <c r="AD34" s="65" t="s">
        <v>0</v>
      </c>
      <c r="AE34" s="65" t="s">
        <v>0</v>
      </c>
      <c r="AF34" s="64" t="s">
        <v>0</v>
      </c>
      <c r="AG34" s="78"/>
      <c r="AH34" s="66">
        <v>3</v>
      </c>
      <c r="AI34" s="65" t="s">
        <v>0</v>
      </c>
      <c r="AJ34" s="66">
        <v>3315114</v>
      </c>
      <c r="AK34" s="76">
        <v>1909091</v>
      </c>
      <c r="AL34" s="78">
        <v>1218384</v>
      </c>
      <c r="AM34" s="73">
        <v>17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20731</v>
      </c>
      <c r="I35" s="83"/>
      <c r="J35" s="85">
        <v>53149</v>
      </c>
      <c r="K35" s="83"/>
      <c r="L35" s="85"/>
      <c r="M35" s="84">
        <v>4255</v>
      </c>
      <c r="N35" s="84">
        <v>16844</v>
      </c>
      <c r="O35" s="83"/>
      <c r="P35" s="85"/>
      <c r="Q35" s="84"/>
      <c r="R35" s="84"/>
      <c r="S35" s="86">
        <v>217947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72598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251874</v>
      </c>
      <c r="K36" s="64" t="s">
        <v>109</v>
      </c>
      <c r="L36" s="66"/>
      <c r="M36" s="65">
        <v>186</v>
      </c>
      <c r="N36" s="65">
        <v>17</v>
      </c>
      <c r="O36" s="64"/>
      <c r="P36" s="66"/>
      <c r="Q36" s="65"/>
      <c r="R36" s="65"/>
      <c r="S36" s="67" t="s">
        <v>110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125660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86</v>
      </c>
      <c r="C37" s="18"/>
      <c r="D37" s="18"/>
      <c r="E37" s="18"/>
      <c r="F37" s="18"/>
      <c r="G37" s="64">
        <v>372289</v>
      </c>
      <c r="H37" s="75" t="s">
        <v>0</v>
      </c>
      <c r="I37" s="64">
        <v>357759</v>
      </c>
      <c r="J37" s="76"/>
      <c r="K37" s="77"/>
      <c r="L37" s="66">
        <v>343999</v>
      </c>
      <c r="M37" s="78"/>
      <c r="N37" s="78"/>
      <c r="O37" s="64">
        <v>12689</v>
      </c>
      <c r="P37" s="66">
        <v>8451</v>
      </c>
      <c r="Q37" s="65">
        <v>153077</v>
      </c>
      <c r="R37" s="65">
        <v>183542</v>
      </c>
      <c r="S37" s="79"/>
      <c r="T37" s="80">
        <v>28</v>
      </c>
      <c r="U37" s="65">
        <v>765</v>
      </c>
      <c r="V37" s="65">
        <v>190328</v>
      </c>
      <c r="W37" s="65">
        <v>60753</v>
      </c>
      <c r="X37" s="65">
        <v>2836</v>
      </c>
      <c r="Y37" s="65">
        <v>45807</v>
      </c>
      <c r="Z37" s="65">
        <v>57242</v>
      </c>
      <c r="AA37" s="65" t="s">
        <v>0</v>
      </c>
      <c r="AB37" s="64">
        <v>12353</v>
      </c>
      <c r="AC37" s="66">
        <v>2</v>
      </c>
      <c r="AD37" s="65">
        <v>4</v>
      </c>
      <c r="AE37" s="65" t="s">
        <v>0</v>
      </c>
      <c r="AF37" s="64" t="s">
        <v>0</v>
      </c>
      <c r="AG37" s="78"/>
      <c r="AH37" s="66">
        <v>3</v>
      </c>
      <c r="AI37" s="65" t="s">
        <v>0</v>
      </c>
      <c r="AJ37" s="66">
        <v>4748764</v>
      </c>
      <c r="AK37" s="76">
        <v>2893758</v>
      </c>
      <c r="AL37" s="78">
        <v>1833432</v>
      </c>
      <c r="AM37" s="73">
        <v>32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14530</v>
      </c>
      <c r="I38" s="83"/>
      <c r="J38" s="85">
        <v>105885</v>
      </c>
      <c r="K38" s="83"/>
      <c r="L38" s="85"/>
      <c r="M38" s="84">
        <v>3800</v>
      </c>
      <c r="N38" s="84">
        <v>9960</v>
      </c>
      <c r="O38" s="83"/>
      <c r="P38" s="85"/>
      <c r="Q38" s="84"/>
      <c r="R38" s="84"/>
      <c r="S38" s="86">
        <v>345070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104377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406482</v>
      </c>
      <c r="K39" s="64" t="s">
        <v>102</v>
      </c>
      <c r="L39" s="66"/>
      <c r="M39" s="65">
        <v>477</v>
      </c>
      <c r="N39" s="65">
        <v>67</v>
      </c>
      <c r="O39" s="64"/>
      <c r="P39" s="66"/>
      <c r="Q39" s="65"/>
      <c r="R39" s="65"/>
      <c r="S39" s="67" t="s">
        <v>111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239310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87</v>
      </c>
      <c r="C40" s="18"/>
      <c r="D40" s="18"/>
      <c r="E40" s="18"/>
      <c r="F40" s="18"/>
      <c r="G40" s="64">
        <v>573293</v>
      </c>
      <c r="H40" s="75">
        <v>2154</v>
      </c>
      <c r="I40" s="64">
        <v>511809</v>
      </c>
      <c r="J40" s="76"/>
      <c r="K40" s="77"/>
      <c r="L40" s="66">
        <v>475891</v>
      </c>
      <c r="M40" s="78"/>
      <c r="N40" s="78"/>
      <c r="O40" s="64">
        <v>3143</v>
      </c>
      <c r="P40" s="66">
        <v>31244</v>
      </c>
      <c r="Q40" s="65">
        <v>234146</v>
      </c>
      <c r="R40" s="65">
        <v>243276</v>
      </c>
      <c r="S40" s="79"/>
      <c r="T40" s="80">
        <v>483</v>
      </c>
      <c r="U40" s="65">
        <v>6601</v>
      </c>
      <c r="V40" s="65">
        <v>298596</v>
      </c>
      <c r="W40" s="65">
        <v>100802</v>
      </c>
      <c r="X40" s="65">
        <v>2132</v>
      </c>
      <c r="Y40" s="65">
        <v>37718</v>
      </c>
      <c r="Z40" s="65">
        <v>65477</v>
      </c>
      <c r="AA40" s="65" t="s">
        <v>0</v>
      </c>
      <c r="AB40" s="64">
        <v>3806</v>
      </c>
      <c r="AC40" s="66">
        <v>11</v>
      </c>
      <c r="AD40" s="65">
        <v>4</v>
      </c>
      <c r="AE40" s="65" t="s">
        <v>0</v>
      </c>
      <c r="AF40" s="64" t="s">
        <v>0</v>
      </c>
      <c r="AG40" s="78"/>
      <c r="AH40" s="66">
        <v>11</v>
      </c>
      <c r="AI40" s="65">
        <v>2</v>
      </c>
      <c r="AJ40" s="66">
        <v>7490240</v>
      </c>
      <c r="AK40" s="76">
        <v>4528561</v>
      </c>
      <c r="AL40" s="78">
        <v>2941931</v>
      </c>
      <c r="AM40" s="73">
        <v>46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59330</v>
      </c>
      <c r="I41" s="83"/>
      <c r="J41" s="85">
        <v>105327</v>
      </c>
      <c r="K41" s="83"/>
      <c r="L41" s="85"/>
      <c r="M41" s="84">
        <v>10703</v>
      </c>
      <c r="N41" s="84">
        <v>25215</v>
      </c>
      <c r="O41" s="83"/>
      <c r="P41" s="85"/>
      <c r="Q41" s="84"/>
      <c r="R41" s="84"/>
      <c r="S41" s="86">
        <v>508666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192138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153943</v>
      </c>
      <c r="K42" s="64" t="s">
        <v>112</v>
      </c>
      <c r="L42" s="66"/>
      <c r="M42" s="65">
        <v>138</v>
      </c>
      <c r="N42" s="65">
        <v>9</v>
      </c>
      <c r="O42" s="64"/>
      <c r="P42" s="66"/>
      <c r="Q42" s="65"/>
      <c r="R42" s="65"/>
      <c r="S42" s="67" t="s">
        <v>1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71115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88</v>
      </c>
      <c r="C43" s="18"/>
      <c r="D43" s="18"/>
      <c r="E43" s="18"/>
      <c r="F43" s="18"/>
      <c r="G43" s="64">
        <v>214722</v>
      </c>
      <c r="H43" s="75" t="s">
        <v>0</v>
      </c>
      <c r="I43" s="64">
        <v>184877</v>
      </c>
      <c r="J43" s="76"/>
      <c r="K43" s="77"/>
      <c r="L43" s="66">
        <v>178751</v>
      </c>
      <c r="M43" s="78"/>
      <c r="N43" s="78"/>
      <c r="O43" s="64">
        <v>49</v>
      </c>
      <c r="P43" s="66">
        <v>3544</v>
      </c>
      <c r="Q43" s="65">
        <v>92227</v>
      </c>
      <c r="R43" s="65">
        <v>89057</v>
      </c>
      <c r="S43" s="79"/>
      <c r="T43" s="80">
        <v>11</v>
      </c>
      <c r="U43" s="65">
        <v>477</v>
      </c>
      <c r="V43" s="65">
        <v>120630</v>
      </c>
      <c r="W43" s="65">
        <v>32825</v>
      </c>
      <c r="X43" s="65">
        <v>954</v>
      </c>
      <c r="Y43" s="65">
        <v>16770</v>
      </c>
      <c r="Z43" s="65">
        <v>13210</v>
      </c>
      <c r="AA43" s="65" t="s">
        <v>0</v>
      </c>
      <c r="AB43" s="64">
        <v>81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>
        <v>3</v>
      </c>
      <c r="AI43" s="65" t="s">
        <v>0</v>
      </c>
      <c r="AJ43" s="66">
        <v>3409696</v>
      </c>
      <c r="AK43" s="76">
        <v>1617922</v>
      </c>
      <c r="AL43" s="78">
        <v>1049662</v>
      </c>
      <c r="AM43" s="73">
        <v>15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29845</v>
      </c>
      <c r="I44" s="83"/>
      <c r="J44" s="85">
        <v>30934</v>
      </c>
      <c r="K44" s="83"/>
      <c r="L44" s="85"/>
      <c r="M44" s="84">
        <v>2431</v>
      </c>
      <c r="N44" s="84">
        <v>3695</v>
      </c>
      <c r="O44" s="83"/>
      <c r="P44" s="85"/>
      <c r="Q44" s="84"/>
      <c r="R44" s="84"/>
      <c r="S44" s="86">
        <v>184828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56489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0</v>
      </c>
      <c r="I54" s="64"/>
      <c r="J54" s="66">
        <v>2987795</v>
      </c>
      <c r="K54" s="64" t="s">
        <v>92</v>
      </c>
      <c r="L54" s="66"/>
      <c r="M54" s="65">
        <v>2998</v>
      </c>
      <c r="N54" s="65">
        <v>218</v>
      </c>
      <c r="O54" s="64"/>
      <c r="P54" s="66"/>
      <c r="Q54" s="65"/>
      <c r="R54" s="65"/>
      <c r="S54" s="67" t="s">
        <v>107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1924839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89</v>
      </c>
      <c r="C55" s="18"/>
      <c r="D55" s="18"/>
      <c r="E55" s="18"/>
      <c r="F55" s="18"/>
      <c r="G55" s="64">
        <v>4499917</v>
      </c>
      <c r="H55" s="75">
        <v>68215</v>
      </c>
      <c r="I55" s="64">
        <v>3969800</v>
      </c>
      <c r="J55" s="76"/>
      <c r="K55" s="77"/>
      <c r="L55" s="66">
        <v>3768886</v>
      </c>
      <c r="M55" s="78"/>
      <c r="N55" s="78"/>
      <c r="O55" s="64">
        <v>154454</v>
      </c>
      <c r="P55" s="66">
        <v>98382</v>
      </c>
      <c r="Q55" s="65">
        <v>2059592</v>
      </c>
      <c r="R55" s="65">
        <v>1657372</v>
      </c>
      <c r="S55" s="79"/>
      <c r="T55" s="80">
        <v>10878</v>
      </c>
      <c r="U55" s="65">
        <v>137362</v>
      </c>
      <c r="V55" s="65">
        <v>2329731</v>
      </c>
      <c r="W55" s="65">
        <v>509824</v>
      </c>
      <c r="X55" s="65">
        <v>21829</v>
      </c>
      <c r="Y55" s="65">
        <v>362666</v>
      </c>
      <c r="Z55" s="65">
        <v>597510</v>
      </c>
      <c r="AA55" s="65" t="s">
        <v>0</v>
      </c>
      <c r="AB55" s="64">
        <v>150139</v>
      </c>
      <c r="AC55" s="66">
        <v>48</v>
      </c>
      <c r="AD55" s="65">
        <v>38</v>
      </c>
      <c r="AE55" s="65">
        <v>8</v>
      </c>
      <c r="AF55" s="64">
        <v>17</v>
      </c>
      <c r="AG55" s="78"/>
      <c r="AH55" s="66">
        <v>164</v>
      </c>
      <c r="AI55" s="65">
        <v>18</v>
      </c>
      <c r="AJ55" s="66">
        <v>60677744</v>
      </c>
      <c r="AK55" s="76">
        <v>37733436</v>
      </c>
      <c r="AL55" s="78">
        <v>23143825</v>
      </c>
      <c r="AM55" s="73">
        <v>261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461902</v>
      </c>
      <c r="I56" s="96"/>
      <c r="J56" s="98">
        <v>982005</v>
      </c>
      <c r="K56" s="96"/>
      <c r="L56" s="98"/>
      <c r="M56" s="97">
        <v>96409</v>
      </c>
      <c r="N56" s="97">
        <v>104505</v>
      </c>
      <c r="O56" s="96"/>
      <c r="P56" s="98"/>
      <c r="Q56" s="97"/>
      <c r="R56" s="97"/>
      <c r="S56" s="99">
        <v>3815346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1391356</v>
      </c>
      <c r="AH56" s="98"/>
      <c r="AI56" s="97"/>
      <c r="AJ56" s="98"/>
      <c r="AK56" s="98"/>
      <c r="AL56" s="97"/>
      <c r="AM56" s="101"/>
    </row>
    <row r="57" spans="2:39" ht="13.5">
      <c r="B57" s="102" t="s">
        <v>2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113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114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AM56" sqref="AM56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115</v>
      </c>
      <c r="B1" s="2"/>
      <c r="C1" s="3"/>
      <c r="D1" s="4"/>
      <c r="E1" s="4"/>
      <c r="F1" s="4"/>
      <c r="I1" s="5" t="s">
        <v>3</v>
      </c>
      <c r="J1" s="6"/>
      <c r="K1" s="3"/>
      <c r="L1" s="3"/>
      <c r="M1" s="3"/>
      <c r="N1" s="3"/>
      <c r="O1" s="3"/>
      <c r="P1" s="4"/>
      <c r="T1" s="7" t="str">
        <f>A1</f>
        <v>　県　管　理　道　路　合　計　　</v>
      </c>
      <c r="U1" s="3"/>
      <c r="V1" s="3"/>
      <c r="W1" s="3"/>
      <c r="Y1" s="5" t="s">
        <v>3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4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4</v>
      </c>
    </row>
    <row r="3" spans="1:39" ht="13.5" customHeight="1">
      <c r="A3" s="138" t="s">
        <v>5</v>
      </c>
      <c r="B3" s="13"/>
      <c r="C3" s="149" t="s">
        <v>6</v>
      </c>
      <c r="D3" s="149"/>
      <c r="E3" s="149"/>
      <c r="F3" s="149"/>
      <c r="G3" s="104" t="s">
        <v>7</v>
      </c>
      <c r="H3" s="14"/>
      <c r="I3" s="104" t="s">
        <v>8</v>
      </c>
      <c r="J3" s="124" t="s">
        <v>9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10</v>
      </c>
      <c r="U3" s="118"/>
      <c r="V3" s="118"/>
      <c r="W3" s="118"/>
      <c r="X3" s="118"/>
      <c r="Y3" s="118"/>
      <c r="Z3" s="118"/>
      <c r="AA3" s="118"/>
      <c r="AB3" s="131"/>
      <c r="AC3" s="106" t="s">
        <v>11</v>
      </c>
      <c r="AD3" s="107"/>
      <c r="AE3" s="107"/>
      <c r="AF3" s="108"/>
      <c r="AG3" s="104" t="s">
        <v>12</v>
      </c>
      <c r="AH3" s="15"/>
      <c r="AI3" s="16"/>
      <c r="AJ3" s="117" t="s">
        <v>13</v>
      </c>
      <c r="AK3" s="118"/>
      <c r="AL3" s="118"/>
      <c r="AM3" s="17" t="s">
        <v>14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15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16</v>
      </c>
      <c r="AI4" s="120"/>
      <c r="AJ4" s="114"/>
      <c r="AK4" s="115"/>
      <c r="AL4" s="115"/>
      <c r="AM4" s="23"/>
    </row>
    <row r="5" spans="1:39" ht="13.5">
      <c r="A5" s="139"/>
      <c r="B5" s="24" t="s">
        <v>17</v>
      </c>
      <c r="C5" s="151"/>
      <c r="D5" s="151"/>
      <c r="E5" s="151"/>
      <c r="F5" s="151"/>
      <c r="G5" s="103"/>
      <c r="H5" s="25" t="s">
        <v>18</v>
      </c>
      <c r="I5" s="103"/>
      <c r="J5" s="152" t="s">
        <v>19</v>
      </c>
      <c r="K5" s="153"/>
      <c r="L5" s="141" t="s">
        <v>20</v>
      </c>
      <c r="M5" s="142"/>
      <c r="N5" s="143"/>
      <c r="O5" s="142" t="s">
        <v>21</v>
      </c>
      <c r="P5" s="142"/>
      <c r="Q5" s="142"/>
      <c r="R5" s="142"/>
      <c r="S5" s="147"/>
      <c r="T5" s="121" t="s">
        <v>22</v>
      </c>
      <c r="U5" s="122"/>
      <c r="V5" s="122"/>
      <c r="W5" s="122"/>
      <c r="X5" s="122"/>
      <c r="Y5" s="122"/>
      <c r="Z5" s="122"/>
      <c r="AA5" s="122"/>
      <c r="AB5" s="123"/>
      <c r="AC5" s="112" t="s">
        <v>23</v>
      </c>
      <c r="AD5" s="113"/>
      <c r="AE5" s="112" t="s">
        <v>24</v>
      </c>
      <c r="AF5" s="113"/>
      <c r="AG5" s="27"/>
      <c r="AH5" s="109" t="s">
        <v>25</v>
      </c>
      <c r="AI5" s="116"/>
      <c r="AJ5" s="28"/>
      <c r="AK5" s="28"/>
      <c r="AL5" s="29"/>
      <c r="AM5" s="30" t="s">
        <v>26</v>
      </c>
    </row>
    <row r="6" spans="1:39" ht="13.5" customHeight="1">
      <c r="A6" s="139"/>
      <c r="B6" s="31"/>
      <c r="C6" s="32" t="s">
        <v>27</v>
      </c>
      <c r="D6" s="32" t="s">
        <v>28</v>
      </c>
      <c r="E6" s="32" t="s">
        <v>29</v>
      </c>
      <c r="F6" s="32"/>
      <c r="G6" s="103"/>
      <c r="H6" s="25" t="s">
        <v>30</v>
      </c>
      <c r="I6" s="103"/>
      <c r="J6" s="133" t="s">
        <v>31</v>
      </c>
      <c r="K6" s="134"/>
      <c r="L6" s="33"/>
      <c r="M6" s="34" t="s">
        <v>32</v>
      </c>
      <c r="N6" s="34" t="s">
        <v>33</v>
      </c>
      <c r="O6" s="33"/>
      <c r="P6" s="145" t="s">
        <v>34</v>
      </c>
      <c r="Q6" s="122"/>
      <c r="R6" s="122"/>
      <c r="S6" s="146"/>
      <c r="T6" s="121" t="s">
        <v>35</v>
      </c>
      <c r="U6" s="122"/>
      <c r="V6" s="122"/>
      <c r="W6" s="123"/>
      <c r="X6" s="135" t="s">
        <v>36</v>
      </c>
      <c r="Y6" s="136"/>
      <c r="Z6" s="136"/>
      <c r="AA6" s="136"/>
      <c r="AB6" s="137"/>
      <c r="AC6" s="114"/>
      <c r="AD6" s="115"/>
      <c r="AE6" s="114"/>
      <c r="AF6" s="115"/>
      <c r="AG6" s="35" t="s">
        <v>37</v>
      </c>
      <c r="AH6" s="22" t="s">
        <v>38</v>
      </c>
      <c r="AI6" s="36" t="s">
        <v>39</v>
      </c>
      <c r="AJ6" s="103" t="s">
        <v>40</v>
      </c>
      <c r="AK6" s="103" t="s">
        <v>41</v>
      </c>
      <c r="AL6" s="103" t="s">
        <v>42</v>
      </c>
      <c r="AM6" s="37"/>
    </row>
    <row r="7" spans="1:39" ht="13.5" customHeight="1">
      <c r="A7" s="139"/>
      <c r="B7" s="31" t="s">
        <v>43</v>
      </c>
      <c r="C7" s="32"/>
      <c r="D7" s="32"/>
      <c r="E7" s="32"/>
      <c r="F7" s="32" t="s">
        <v>44</v>
      </c>
      <c r="G7" s="103"/>
      <c r="H7" s="38" t="s">
        <v>45</v>
      </c>
      <c r="I7" s="103"/>
      <c r="J7" s="133" t="s">
        <v>46</v>
      </c>
      <c r="K7" s="134"/>
      <c r="L7" s="19" t="s">
        <v>47</v>
      </c>
      <c r="M7" s="39" t="s">
        <v>48</v>
      </c>
      <c r="N7" s="39" t="s">
        <v>48</v>
      </c>
      <c r="O7" s="19" t="s">
        <v>49</v>
      </c>
      <c r="P7" s="148" t="s">
        <v>50</v>
      </c>
      <c r="Q7" s="144" t="s">
        <v>51</v>
      </c>
      <c r="R7" s="144"/>
      <c r="S7" s="37" t="s">
        <v>52</v>
      </c>
      <c r="T7" s="41" t="s">
        <v>53</v>
      </c>
      <c r="U7" s="42" t="s">
        <v>53</v>
      </c>
      <c r="V7" s="42" t="s">
        <v>53</v>
      </c>
      <c r="W7" s="42" t="s">
        <v>53</v>
      </c>
      <c r="X7" s="42" t="s">
        <v>53</v>
      </c>
      <c r="Y7" s="42" t="s">
        <v>53</v>
      </c>
      <c r="Z7" s="43" t="s">
        <v>53</v>
      </c>
      <c r="AA7" s="44" t="s">
        <v>54</v>
      </c>
      <c r="AB7" s="45" t="s">
        <v>55</v>
      </c>
      <c r="AC7" s="22" t="s">
        <v>56</v>
      </c>
      <c r="AD7" s="22" t="s">
        <v>57</v>
      </c>
      <c r="AE7" s="22" t="s">
        <v>56</v>
      </c>
      <c r="AF7" s="22" t="s">
        <v>57</v>
      </c>
      <c r="AG7" s="35" t="s">
        <v>58</v>
      </c>
      <c r="AH7" s="22" t="s">
        <v>59</v>
      </c>
      <c r="AI7" s="46"/>
      <c r="AJ7" s="103"/>
      <c r="AK7" s="103"/>
      <c r="AL7" s="103"/>
      <c r="AM7" s="23" t="s">
        <v>60</v>
      </c>
    </row>
    <row r="8" spans="1:39" ht="13.5" customHeight="1">
      <c r="A8" s="140"/>
      <c r="B8" s="47"/>
      <c r="C8" s="48" t="s">
        <v>59</v>
      </c>
      <c r="D8" s="48" t="s">
        <v>59</v>
      </c>
      <c r="E8" s="48" t="s">
        <v>59</v>
      </c>
      <c r="F8" s="48"/>
      <c r="G8" s="105"/>
      <c r="H8" s="49"/>
      <c r="I8" s="105"/>
      <c r="J8" s="50"/>
      <c r="K8" s="51"/>
      <c r="L8" s="52"/>
      <c r="M8" s="53" t="s">
        <v>61</v>
      </c>
      <c r="N8" s="53" t="s">
        <v>61</v>
      </c>
      <c r="O8" s="54"/>
      <c r="P8" s="105"/>
      <c r="Q8" s="55" t="s">
        <v>62</v>
      </c>
      <c r="R8" s="55" t="s">
        <v>63</v>
      </c>
      <c r="S8" s="56" t="s">
        <v>64</v>
      </c>
      <c r="T8" s="57" t="s">
        <v>65</v>
      </c>
      <c r="U8" s="40" t="s">
        <v>66</v>
      </c>
      <c r="V8" s="40" t="s">
        <v>67</v>
      </c>
      <c r="W8" s="40" t="s">
        <v>68</v>
      </c>
      <c r="X8" s="40" t="s">
        <v>67</v>
      </c>
      <c r="Y8" s="40" t="s">
        <v>69</v>
      </c>
      <c r="Z8" s="40" t="s">
        <v>70</v>
      </c>
      <c r="AA8" s="40" t="s">
        <v>71</v>
      </c>
      <c r="AB8" s="26" t="s">
        <v>72</v>
      </c>
      <c r="AC8" s="58" t="s">
        <v>73</v>
      </c>
      <c r="AD8" s="21" t="s">
        <v>74</v>
      </c>
      <c r="AE8" s="58" t="s">
        <v>73</v>
      </c>
      <c r="AF8" s="21" t="s">
        <v>74</v>
      </c>
      <c r="AG8" s="59"/>
      <c r="AH8" s="21" t="s">
        <v>75</v>
      </c>
      <c r="AI8" s="53" t="s">
        <v>76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102180</v>
      </c>
      <c r="K9" s="64" t="s">
        <v>116</v>
      </c>
      <c r="L9" s="66"/>
      <c r="M9" s="65">
        <v>92</v>
      </c>
      <c r="N9" s="65">
        <v>10</v>
      </c>
      <c r="O9" s="64"/>
      <c r="P9" s="66"/>
      <c r="Q9" s="65"/>
      <c r="R9" s="65"/>
      <c r="S9" s="67" t="s">
        <v>117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41257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77</v>
      </c>
      <c r="C10" s="18"/>
      <c r="D10" s="18"/>
      <c r="E10" s="18"/>
      <c r="F10" s="18"/>
      <c r="G10" s="64">
        <v>166111</v>
      </c>
      <c r="H10" s="75" t="s">
        <v>0</v>
      </c>
      <c r="I10" s="64">
        <v>159767</v>
      </c>
      <c r="J10" s="76">
        <v>0</v>
      </c>
      <c r="K10" s="77"/>
      <c r="L10" s="66">
        <v>150818</v>
      </c>
      <c r="M10" s="78"/>
      <c r="N10" s="78">
        <v>0</v>
      </c>
      <c r="O10" s="64">
        <v>17215</v>
      </c>
      <c r="P10" s="66">
        <v>3890</v>
      </c>
      <c r="Q10" s="65">
        <v>57122</v>
      </c>
      <c r="R10" s="65">
        <v>81540</v>
      </c>
      <c r="S10" s="79"/>
      <c r="T10" s="80">
        <v>13</v>
      </c>
      <c r="U10" s="65">
        <v>2487</v>
      </c>
      <c r="V10" s="65">
        <v>77984</v>
      </c>
      <c r="W10" s="65">
        <v>21696</v>
      </c>
      <c r="X10" s="65">
        <v>544</v>
      </c>
      <c r="Y10" s="65">
        <v>18786</v>
      </c>
      <c r="Z10" s="65">
        <v>38257</v>
      </c>
      <c r="AA10" s="65" t="s">
        <v>0</v>
      </c>
      <c r="AB10" s="64">
        <v>14222</v>
      </c>
      <c r="AC10" s="66">
        <v>1</v>
      </c>
      <c r="AD10" s="65">
        <v>4</v>
      </c>
      <c r="AE10" s="65" t="s">
        <v>0</v>
      </c>
      <c r="AF10" s="64" t="s">
        <v>0</v>
      </c>
      <c r="AG10" s="78"/>
      <c r="AH10" s="66">
        <v>1</v>
      </c>
      <c r="AI10" s="65" t="s">
        <v>0</v>
      </c>
      <c r="AJ10" s="66">
        <v>1968030</v>
      </c>
      <c r="AK10" s="76">
        <v>1213004</v>
      </c>
      <c r="AL10" s="78">
        <v>769479</v>
      </c>
      <c r="AM10" s="73">
        <v>17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6344</v>
      </c>
      <c r="I11" s="83"/>
      <c r="J11" s="85">
        <v>57587</v>
      </c>
      <c r="K11" s="83"/>
      <c r="L11" s="85"/>
      <c r="M11" s="84">
        <v>4081</v>
      </c>
      <c r="N11" s="84">
        <v>4868</v>
      </c>
      <c r="O11" s="83"/>
      <c r="P11" s="85"/>
      <c r="Q11" s="84"/>
      <c r="R11" s="84"/>
      <c r="S11" s="86">
        <v>142552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27385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227418</v>
      </c>
      <c r="K12" s="64" t="s">
        <v>92</v>
      </c>
      <c r="L12" s="66"/>
      <c r="M12" s="65">
        <v>222</v>
      </c>
      <c r="N12" s="65">
        <v>15</v>
      </c>
      <c r="O12" s="64"/>
      <c r="P12" s="66"/>
      <c r="Q12" s="65"/>
      <c r="R12" s="65"/>
      <c r="S12" s="67" t="s">
        <v>118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188902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78</v>
      </c>
      <c r="C13" s="18"/>
      <c r="D13" s="18"/>
      <c r="E13" s="18"/>
      <c r="F13" s="18"/>
      <c r="G13" s="64">
        <v>329092</v>
      </c>
      <c r="H13" s="75">
        <v>742</v>
      </c>
      <c r="I13" s="64">
        <v>302161</v>
      </c>
      <c r="J13" s="76"/>
      <c r="K13" s="77"/>
      <c r="L13" s="66">
        <v>287753</v>
      </c>
      <c r="M13" s="78"/>
      <c r="N13" s="78"/>
      <c r="O13" s="64">
        <v>53572</v>
      </c>
      <c r="P13" s="66">
        <v>5962</v>
      </c>
      <c r="Q13" s="65">
        <v>168887</v>
      </c>
      <c r="R13" s="65">
        <v>73740</v>
      </c>
      <c r="S13" s="79"/>
      <c r="T13" s="80">
        <v>3123</v>
      </c>
      <c r="U13" s="65">
        <v>16027</v>
      </c>
      <c r="V13" s="65">
        <v>180763</v>
      </c>
      <c r="W13" s="65">
        <v>27505</v>
      </c>
      <c r="X13" s="65">
        <v>424</v>
      </c>
      <c r="Y13" s="65">
        <v>9805</v>
      </c>
      <c r="Z13" s="65">
        <v>64514</v>
      </c>
      <c r="AA13" s="65" t="s">
        <v>0</v>
      </c>
      <c r="AB13" s="64">
        <v>54129</v>
      </c>
      <c r="AC13" s="66">
        <v>4</v>
      </c>
      <c r="AD13" s="65">
        <v>6</v>
      </c>
      <c r="AE13" s="65" t="s">
        <v>0</v>
      </c>
      <c r="AF13" s="64" t="s">
        <v>0</v>
      </c>
      <c r="AG13" s="78"/>
      <c r="AH13" s="66">
        <v>10</v>
      </c>
      <c r="AI13" s="65">
        <v>5</v>
      </c>
      <c r="AJ13" s="66">
        <v>4458826</v>
      </c>
      <c r="AK13" s="76">
        <v>3022995</v>
      </c>
      <c r="AL13" s="78">
        <v>1704209</v>
      </c>
      <c r="AM13" s="73">
        <v>34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26189</v>
      </c>
      <c r="I14" s="83"/>
      <c r="J14" s="85">
        <v>74743</v>
      </c>
      <c r="K14" s="83"/>
      <c r="L14" s="85"/>
      <c r="M14" s="84">
        <v>7692</v>
      </c>
      <c r="N14" s="84">
        <v>6716</v>
      </c>
      <c r="O14" s="83"/>
      <c r="P14" s="85"/>
      <c r="Q14" s="84"/>
      <c r="R14" s="84"/>
      <c r="S14" s="86">
        <v>248589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118979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79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272568</v>
      </c>
      <c r="K18" s="64" t="s">
        <v>119</v>
      </c>
      <c r="L18" s="66"/>
      <c r="M18" s="65">
        <v>219</v>
      </c>
      <c r="N18" s="65">
        <v>4</v>
      </c>
      <c r="O18" s="64"/>
      <c r="P18" s="66"/>
      <c r="Q18" s="65"/>
      <c r="R18" s="65"/>
      <c r="S18" s="67" t="s">
        <v>1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197155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80</v>
      </c>
      <c r="C19" s="18"/>
      <c r="D19" s="18"/>
      <c r="E19" s="18"/>
      <c r="F19" s="18"/>
      <c r="G19" s="64">
        <v>352508</v>
      </c>
      <c r="H19" s="75">
        <v>21695</v>
      </c>
      <c r="I19" s="64">
        <v>304905</v>
      </c>
      <c r="J19" s="76"/>
      <c r="K19" s="77"/>
      <c r="L19" s="66">
        <v>297421</v>
      </c>
      <c r="M19" s="78"/>
      <c r="N19" s="78"/>
      <c r="O19" s="64" t="s">
        <v>0</v>
      </c>
      <c r="P19" s="66">
        <v>4441</v>
      </c>
      <c r="Q19" s="65">
        <v>193064</v>
      </c>
      <c r="R19" s="65">
        <v>107400</v>
      </c>
      <c r="S19" s="79"/>
      <c r="T19" s="80">
        <v>1197</v>
      </c>
      <c r="U19" s="65">
        <v>5062</v>
      </c>
      <c r="V19" s="65">
        <v>232303</v>
      </c>
      <c r="W19" s="65">
        <v>34006</v>
      </c>
      <c r="X19" s="65">
        <v>961</v>
      </c>
      <c r="Y19" s="65">
        <v>14207</v>
      </c>
      <c r="Z19" s="65">
        <v>17169</v>
      </c>
      <c r="AA19" s="65" t="s">
        <v>0</v>
      </c>
      <c r="AB19" s="64">
        <v>98</v>
      </c>
      <c r="AC19" s="66" t="s">
        <v>0</v>
      </c>
      <c r="AD19" s="65">
        <v>9</v>
      </c>
      <c r="AE19" s="65" t="s">
        <v>0</v>
      </c>
      <c r="AF19" s="64" t="s">
        <v>0</v>
      </c>
      <c r="AG19" s="78"/>
      <c r="AH19" s="66">
        <v>9</v>
      </c>
      <c r="AI19" s="65" t="s">
        <v>0</v>
      </c>
      <c r="AJ19" s="66">
        <v>4411872</v>
      </c>
      <c r="AK19" s="76">
        <v>3248880</v>
      </c>
      <c r="AL19" s="78">
        <v>1868632</v>
      </c>
      <c r="AM19" s="73">
        <v>31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25908</v>
      </c>
      <c r="I20" s="83"/>
      <c r="J20" s="85">
        <v>32337</v>
      </c>
      <c r="K20" s="83"/>
      <c r="L20" s="85"/>
      <c r="M20" s="84">
        <v>3690</v>
      </c>
      <c r="N20" s="84">
        <v>3794</v>
      </c>
      <c r="O20" s="83"/>
      <c r="P20" s="85"/>
      <c r="Q20" s="84"/>
      <c r="R20" s="84"/>
      <c r="S20" s="86">
        <v>304905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141220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0</v>
      </c>
      <c r="I21" s="64"/>
      <c r="J21" s="66">
        <v>510122</v>
      </c>
      <c r="K21" s="64" t="s">
        <v>108</v>
      </c>
      <c r="L21" s="66"/>
      <c r="M21" s="65">
        <v>517</v>
      </c>
      <c r="N21" s="65">
        <v>14</v>
      </c>
      <c r="O21" s="64"/>
      <c r="P21" s="66"/>
      <c r="Q21" s="65"/>
      <c r="R21" s="65"/>
      <c r="S21" s="67" t="s">
        <v>120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362288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81</v>
      </c>
      <c r="C22" s="18"/>
      <c r="D22" s="18"/>
      <c r="E22" s="18"/>
      <c r="F22" s="18"/>
      <c r="G22" s="64">
        <v>798855</v>
      </c>
      <c r="H22" s="75">
        <v>28624</v>
      </c>
      <c r="I22" s="64">
        <v>671206</v>
      </c>
      <c r="J22" s="76"/>
      <c r="K22" s="77"/>
      <c r="L22" s="66">
        <v>655298</v>
      </c>
      <c r="M22" s="78"/>
      <c r="N22" s="78"/>
      <c r="O22" s="64">
        <v>12523</v>
      </c>
      <c r="P22" s="66">
        <v>8390</v>
      </c>
      <c r="Q22" s="65">
        <v>385911</v>
      </c>
      <c r="R22" s="65">
        <v>264382</v>
      </c>
      <c r="S22" s="79"/>
      <c r="T22" s="80">
        <v>2266</v>
      </c>
      <c r="U22" s="65">
        <v>10862</v>
      </c>
      <c r="V22" s="65">
        <v>414188</v>
      </c>
      <c r="W22" s="65">
        <v>82806</v>
      </c>
      <c r="X22" s="65">
        <v>5037</v>
      </c>
      <c r="Y22" s="65">
        <v>70905</v>
      </c>
      <c r="Z22" s="65">
        <v>85142</v>
      </c>
      <c r="AA22" s="65" t="s">
        <v>0</v>
      </c>
      <c r="AB22" s="64">
        <v>10855</v>
      </c>
      <c r="AC22" s="66">
        <v>8</v>
      </c>
      <c r="AD22" s="65">
        <v>8</v>
      </c>
      <c r="AE22" s="65">
        <v>4</v>
      </c>
      <c r="AF22" s="64">
        <v>14</v>
      </c>
      <c r="AG22" s="78"/>
      <c r="AH22" s="66">
        <v>26</v>
      </c>
      <c r="AI22" s="65">
        <v>2</v>
      </c>
      <c r="AJ22" s="66">
        <v>8774118</v>
      </c>
      <c r="AK22" s="76">
        <v>6313792</v>
      </c>
      <c r="AL22" s="78">
        <v>3829135</v>
      </c>
      <c r="AM22" s="73">
        <v>67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99025</v>
      </c>
      <c r="I23" s="83"/>
      <c r="J23" s="85">
        <v>161084</v>
      </c>
      <c r="K23" s="83"/>
      <c r="L23" s="85"/>
      <c r="M23" s="84">
        <v>10318</v>
      </c>
      <c r="N23" s="84">
        <v>5590</v>
      </c>
      <c r="O23" s="83"/>
      <c r="P23" s="85"/>
      <c r="Q23" s="84"/>
      <c r="R23" s="84"/>
      <c r="S23" s="86">
        <v>658683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262877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175337</v>
      </c>
      <c r="K24" s="64" t="s">
        <v>121</v>
      </c>
      <c r="L24" s="66"/>
      <c r="M24" s="65">
        <v>180</v>
      </c>
      <c r="N24" s="65">
        <v>18</v>
      </c>
      <c r="O24" s="64"/>
      <c r="P24" s="66"/>
      <c r="Q24" s="65"/>
      <c r="R24" s="65"/>
      <c r="S24" s="67" t="s">
        <v>122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45259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82</v>
      </c>
      <c r="C25" s="18"/>
      <c r="D25" s="18"/>
      <c r="E25" s="18"/>
      <c r="F25" s="18"/>
      <c r="G25" s="64">
        <v>358115</v>
      </c>
      <c r="H25" s="75" t="s">
        <v>0</v>
      </c>
      <c r="I25" s="64">
        <v>291455</v>
      </c>
      <c r="J25" s="76"/>
      <c r="K25" s="77"/>
      <c r="L25" s="66">
        <v>279012</v>
      </c>
      <c r="M25" s="78"/>
      <c r="N25" s="78"/>
      <c r="O25" s="64">
        <v>27133</v>
      </c>
      <c r="P25" s="66">
        <v>3320</v>
      </c>
      <c r="Q25" s="65">
        <v>104825</v>
      </c>
      <c r="R25" s="65">
        <v>156177</v>
      </c>
      <c r="S25" s="79"/>
      <c r="T25" s="80" t="s">
        <v>0</v>
      </c>
      <c r="U25" s="65">
        <v>368</v>
      </c>
      <c r="V25" s="65">
        <v>145026</v>
      </c>
      <c r="W25" s="65">
        <v>29943</v>
      </c>
      <c r="X25" s="65">
        <v>1880</v>
      </c>
      <c r="Y25" s="65">
        <v>37746</v>
      </c>
      <c r="Z25" s="65">
        <v>76492</v>
      </c>
      <c r="AA25" s="65" t="s">
        <v>0</v>
      </c>
      <c r="AB25" s="64">
        <v>26720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 t="s">
        <v>0</v>
      </c>
      <c r="AI25" s="65" t="s">
        <v>0</v>
      </c>
      <c r="AJ25" s="66">
        <v>3766027</v>
      </c>
      <c r="AK25" s="76">
        <v>2076813</v>
      </c>
      <c r="AL25" s="78">
        <v>1366307</v>
      </c>
      <c r="AM25" s="73">
        <v>19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66660</v>
      </c>
      <c r="I26" s="83"/>
      <c r="J26" s="85">
        <v>116118</v>
      </c>
      <c r="K26" s="83"/>
      <c r="L26" s="85"/>
      <c r="M26" s="84">
        <v>5023</v>
      </c>
      <c r="N26" s="84">
        <v>7420</v>
      </c>
      <c r="O26" s="83"/>
      <c r="P26" s="85"/>
      <c r="Q26" s="84"/>
      <c r="R26" s="84"/>
      <c r="S26" s="86">
        <v>264322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39038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83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354311</v>
      </c>
      <c r="K30" s="64" t="s">
        <v>123</v>
      </c>
      <c r="L30" s="66"/>
      <c r="M30" s="65">
        <v>305</v>
      </c>
      <c r="N30" s="65">
        <v>13</v>
      </c>
      <c r="O30" s="64"/>
      <c r="P30" s="66"/>
      <c r="Q30" s="65"/>
      <c r="R30" s="65"/>
      <c r="S30" s="67" t="s">
        <v>124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131862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84</v>
      </c>
      <c r="C31" s="18"/>
      <c r="D31" s="18"/>
      <c r="E31" s="18"/>
      <c r="F31" s="18"/>
      <c r="G31" s="64">
        <v>671687</v>
      </c>
      <c r="H31" s="75" t="s">
        <v>0</v>
      </c>
      <c r="I31" s="64">
        <v>599152</v>
      </c>
      <c r="J31" s="76"/>
      <c r="K31" s="77"/>
      <c r="L31" s="66">
        <v>581501</v>
      </c>
      <c r="M31" s="78"/>
      <c r="N31" s="78"/>
      <c r="O31" s="64">
        <v>24775</v>
      </c>
      <c r="P31" s="66">
        <v>9063</v>
      </c>
      <c r="Q31" s="65">
        <v>223559</v>
      </c>
      <c r="R31" s="65">
        <v>341755</v>
      </c>
      <c r="S31" s="79"/>
      <c r="T31" s="80">
        <v>135</v>
      </c>
      <c r="U31" s="65">
        <v>2226</v>
      </c>
      <c r="V31" s="65">
        <v>267854</v>
      </c>
      <c r="W31" s="65">
        <v>84096</v>
      </c>
      <c r="X31" s="65">
        <v>5229</v>
      </c>
      <c r="Y31" s="65">
        <v>86968</v>
      </c>
      <c r="Z31" s="65">
        <v>152644</v>
      </c>
      <c r="AA31" s="65" t="s">
        <v>0</v>
      </c>
      <c r="AB31" s="64">
        <v>24479</v>
      </c>
      <c r="AC31" s="66">
        <v>4</v>
      </c>
      <c r="AD31" s="65">
        <v>3</v>
      </c>
      <c r="AE31" s="65" t="s">
        <v>0</v>
      </c>
      <c r="AF31" s="64" t="s">
        <v>0</v>
      </c>
      <c r="AG31" s="78"/>
      <c r="AH31" s="66">
        <v>3</v>
      </c>
      <c r="AI31" s="65" t="s">
        <v>0</v>
      </c>
      <c r="AJ31" s="66">
        <v>7614159</v>
      </c>
      <c r="AK31" s="76">
        <v>4405249</v>
      </c>
      <c r="AL31" s="78">
        <v>2855695</v>
      </c>
      <c r="AM31" s="73">
        <v>45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72535</v>
      </c>
      <c r="I32" s="83"/>
      <c r="J32" s="85">
        <v>244841</v>
      </c>
      <c r="K32" s="83"/>
      <c r="L32" s="85"/>
      <c r="M32" s="84">
        <v>9126</v>
      </c>
      <c r="N32" s="84">
        <v>8525</v>
      </c>
      <c r="O32" s="83"/>
      <c r="P32" s="85"/>
      <c r="Q32" s="84"/>
      <c r="R32" s="84"/>
      <c r="S32" s="86">
        <v>574377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114443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168153</v>
      </c>
      <c r="K33" s="64" t="s">
        <v>108</v>
      </c>
      <c r="L33" s="66"/>
      <c r="M33" s="65">
        <v>127</v>
      </c>
      <c r="N33" s="65">
        <v>30</v>
      </c>
      <c r="O33" s="64"/>
      <c r="P33" s="66"/>
      <c r="Q33" s="65"/>
      <c r="R33" s="65"/>
      <c r="S33" s="67" t="s">
        <v>90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92377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85</v>
      </c>
      <c r="C34" s="18"/>
      <c r="D34" s="18"/>
      <c r="E34" s="18"/>
      <c r="F34" s="18"/>
      <c r="G34" s="64">
        <v>257033</v>
      </c>
      <c r="H34" s="75">
        <v>15000</v>
      </c>
      <c r="I34" s="64">
        <v>221302</v>
      </c>
      <c r="J34" s="76"/>
      <c r="K34" s="77"/>
      <c r="L34" s="66">
        <v>200203</v>
      </c>
      <c r="M34" s="78"/>
      <c r="N34" s="78"/>
      <c r="O34" s="64">
        <v>3355</v>
      </c>
      <c r="P34" s="66">
        <v>8382</v>
      </c>
      <c r="Q34" s="65">
        <v>93062</v>
      </c>
      <c r="R34" s="65">
        <v>116503</v>
      </c>
      <c r="S34" s="79"/>
      <c r="T34" s="80">
        <v>66</v>
      </c>
      <c r="U34" s="65">
        <v>1346</v>
      </c>
      <c r="V34" s="65">
        <v>131349</v>
      </c>
      <c r="W34" s="65">
        <v>35392</v>
      </c>
      <c r="X34" s="65">
        <v>1832</v>
      </c>
      <c r="Y34" s="65">
        <v>23954</v>
      </c>
      <c r="Z34" s="65">
        <v>27363</v>
      </c>
      <c r="AA34" s="65" t="s">
        <v>0</v>
      </c>
      <c r="AB34" s="64">
        <v>3396</v>
      </c>
      <c r="AC34" s="66">
        <v>2</v>
      </c>
      <c r="AD34" s="65" t="s">
        <v>0</v>
      </c>
      <c r="AE34" s="65" t="s">
        <v>0</v>
      </c>
      <c r="AF34" s="64" t="s">
        <v>0</v>
      </c>
      <c r="AG34" s="78"/>
      <c r="AH34" s="66">
        <v>3</v>
      </c>
      <c r="AI34" s="65" t="s">
        <v>0</v>
      </c>
      <c r="AJ34" s="66">
        <v>3315114</v>
      </c>
      <c r="AK34" s="76">
        <v>1909091</v>
      </c>
      <c r="AL34" s="78">
        <v>1218384</v>
      </c>
      <c r="AM34" s="73">
        <v>17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20731</v>
      </c>
      <c r="I35" s="83"/>
      <c r="J35" s="85">
        <v>53149</v>
      </c>
      <c r="K35" s="83"/>
      <c r="L35" s="85"/>
      <c r="M35" s="84">
        <v>4255</v>
      </c>
      <c r="N35" s="84">
        <v>16844</v>
      </c>
      <c r="O35" s="83"/>
      <c r="P35" s="85"/>
      <c r="Q35" s="84"/>
      <c r="R35" s="84"/>
      <c r="S35" s="86">
        <v>217947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72598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238059</v>
      </c>
      <c r="K36" s="64" t="s">
        <v>125</v>
      </c>
      <c r="L36" s="66"/>
      <c r="M36" s="65">
        <v>180</v>
      </c>
      <c r="N36" s="65">
        <v>16</v>
      </c>
      <c r="O36" s="64"/>
      <c r="P36" s="66"/>
      <c r="Q36" s="65"/>
      <c r="R36" s="65"/>
      <c r="S36" s="67" t="s">
        <v>126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107545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86</v>
      </c>
      <c r="C37" s="18"/>
      <c r="D37" s="18"/>
      <c r="E37" s="18"/>
      <c r="F37" s="18"/>
      <c r="G37" s="64">
        <v>358474</v>
      </c>
      <c r="H37" s="75" t="s">
        <v>0</v>
      </c>
      <c r="I37" s="64">
        <v>343944</v>
      </c>
      <c r="J37" s="76"/>
      <c r="K37" s="77"/>
      <c r="L37" s="66">
        <v>331351</v>
      </c>
      <c r="M37" s="78"/>
      <c r="N37" s="78"/>
      <c r="O37" s="64">
        <v>12689</v>
      </c>
      <c r="P37" s="66">
        <v>7351</v>
      </c>
      <c r="Q37" s="65">
        <v>140362</v>
      </c>
      <c r="R37" s="65">
        <v>183542</v>
      </c>
      <c r="S37" s="79"/>
      <c r="T37" s="80">
        <v>28</v>
      </c>
      <c r="U37" s="65">
        <v>765</v>
      </c>
      <c r="V37" s="65">
        <v>176513</v>
      </c>
      <c r="W37" s="65">
        <v>60753</v>
      </c>
      <c r="X37" s="65">
        <v>2836</v>
      </c>
      <c r="Y37" s="65">
        <v>45807</v>
      </c>
      <c r="Z37" s="65">
        <v>57242</v>
      </c>
      <c r="AA37" s="65" t="s">
        <v>0</v>
      </c>
      <c r="AB37" s="64">
        <v>12353</v>
      </c>
      <c r="AC37" s="66">
        <v>1</v>
      </c>
      <c r="AD37" s="65">
        <v>4</v>
      </c>
      <c r="AE37" s="65" t="s">
        <v>0</v>
      </c>
      <c r="AF37" s="64" t="s">
        <v>0</v>
      </c>
      <c r="AG37" s="78"/>
      <c r="AH37" s="66" t="s">
        <v>0</v>
      </c>
      <c r="AI37" s="65" t="s">
        <v>0</v>
      </c>
      <c r="AJ37" s="66">
        <v>4556042</v>
      </c>
      <c r="AK37" s="76">
        <v>2761939</v>
      </c>
      <c r="AL37" s="78">
        <v>1742850</v>
      </c>
      <c r="AM37" s="73">
        <v>31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14530</v>
      </c>
      <c r="I38" s="83"/>
      <c r="J38" s="85">
        <v>105885</v>
      </c>
      <c r="K38" s="83"/>
      <c r="L38" s="85"/>
      <c r="M38" s="84">
        <v>3733</v>
      </c>
      <c r="N38" s="84">
        <v>8860</v>
      </c>
      <c r="O38" s="83"/>
      <c r="P38" s="85"/>
      <c r="Q38" s="84"/>
      <c r="R38" s="84"/>
      <c r="S38" s="86">
        <v>331255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92146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346289</v>
      </c>
      <c r="K39" s="64" t="s">
        <v>127</v>
      </c>
      <c r="L39" s="66"/>
      <c r="M39" s="65">
        <v>409</v>
      </c>
      <c r="N39" s="65">
        <v>43</v>
      </c>
      <c r="O39" s="64"/>
      <c r="P39" s="66"/>
      <c r="Q39" s="65"/>
      <c r="R39" s="65"/>
      <c r="S39" s="67" t="s">
        <v>91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179888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87</v>
      </c>
      <c r="C40" s="18"/>
      <c r="D40" s="18"/>
      <c r="E40" s="18"/>
      <c r="F40" s="18"/>
      <c r="G40" s="64">
        <v>513100</v>
      </c>
      <c r="H40" s="75">
        <v>2154</v>
      </c>
      <c r="I40" s="64">
        <v>451616</v>
      </c>
      <c r="J40" s="76"/>
      <c r="K40" s="77"/>
      <c r="L40" s="66">
        <v>432313</v>
      </c>
      <c r="M40" s="78"/>
      <c r="N40" s="78"/>
      <c r="O40" s="64">
        <v>3143</v>
      </c>
      <c r="P40" s="66">
        <v>18471</v>
      </c>
      <c r="Q40" s="65">
        <v>186726</v>
      </c>
      <c r="R40" s="65">
        <v>243276</v>
      </c>
      <c r="S40" s="79"/>
      <c r="T40" s="80">
        <v>443</v>
      </c>
      <c r="U40" s="65">
        <v>4975</v>
      </c>
      <c r="V40" s="65">
        <v>240069</v>
      </c>
      <c r="W40" s="65">
        <v>100802</v>
      </c>
      <c r="X40" s="65">
        <v>2132</v>
      </c>
      <c r="Y40" s="65">
        <v>37718</v>
      </c>
      <c r="Z40" s="65">
        <v>65477</v>
      </c>
      <c r="AA40" s="65" t="s">
        <v>0</v>
      </c>
      <c r="AB40" s="64">
        <v>3806</v>
      </c>
      <c r="AC40" s="66">
        <v>8</v>
      </c>
      <c r="AD40" s="65">
        <v>4</v>
      </c>
      <c r="AE40" s="65" t="s">
        <v>0</v>
      </c>
      <c r="AF40" s="64" t="s">
        <v>0</v>
      </c>
      <c r="AG40" s="78"/>
      <c r="AH40" s="66">
        <v>1</v>
      </c>
      <c r="AI40" s="65" t="s">
        <v>0</v>
      </c>
      <c r="AJ40" s="66">
        <v>5853572</v>
      </c>
      <c r="AK40" s="76">
        <v>3834470</v>
      </c>
      <c r="AL40" s="78">
        <v>2464472</v>
      </c>
      <c r="AM40" s="73">
        <v>45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59330</v>
      </c>
      <c r="I41" s="83"/>
      <c r="J41" s="85">
        <v>105327</v>
      </c>
      <c r="K41" s="83"/>
      <c r="L41" s="85"/>
      <c r="M41" s="84">
        <v>6861</v>
      </c>
      <c r="N41" s="84">
        <v>12442</v>
      </c>
      <c r="O41" s="83"/>
      <c r="P41" s="85"/>
      <c r="Q41" s="84"/>
      <c r="R41" s="84"/>
      <c r="S41" s="86">
        <v>448473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153508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124716</v>
      </c>
      <c r="K42" s="64" t="s">
        <v>96</v>
      </c>
      <c r="L42" s="66"/>
      <c r="M42" s="65">
        <v>105</v>
      </c>
      <c r="N42" s="65">
        <v>3</v>
      </c>
      <c r="O42" s="64"/>
      <c r="P42" s="66"/>
      <c r="Q42" s="65"/>
      <c r="R42" s="65"/>
      <c r="S42" s="67" t="s">
        <v>1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31883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88</v>
      </c>
      <c r="C43" s="18"/>
      <c r="D43" s="18"/>
      <c r="E43" s="18"/>
      <c r="F43" s="18"/>
      <c r="G43" s="64">
        <v>185495</v>
      </c>
      <c r="H43" s="75" t="s">
        <v>0</v>
      </c>
      <c r="I43" s="64">
        <v>155650</v>
      </c>
      <c r="J43" s="76"/>
      <c r="K43" s="77"/>
      <c r="L43" s="66">
        <v>153146</v>
      </c>
      <c r="M43" s="78"/>
      <c r="N43" s="78"/>
      <c r="O43" s="64">
        <v>49</v>
      </c>
      <c r="P43" s="66">
        <v>796</v>
      </c>
      <c r="Q43" s="65">
        <v>65748</v>
      </c>
      <c r="R43" s="65">
        <v>89057</v>
      </c>
      <c r="S43" s="79"/>
      <c r="T43" s="80">
        <v>11</v>
      </c>
      <c r="U43" s="65">
        <v>477</v>
      </c>
      <c r="V43" s="65">
        <v>91403</v>
      </c>
      <c r="W43" s="65">
        <v>32825</v>
      </c>
      <c r="X43" s="65">
        <v>954</v>
      </c>
      <c r="Y43" s="65">
        <v>16770</v>
      </c>
      <c r="Z43" s="65">
        <v>13210</v>
      </c>
      <c r="AA43" s="65" t="s">
        <v>0</v>
      </c>
      <c r="AB43" s="64">
        <v>81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 t="s">
        <v>0</v>
      </c>
      <c r="AI43" s="65" t="s">
        <v>0</v>
      </c>
      <c r="AJ43" s="66">
        <v>2589908</v>
      </c>
      <c r="AK43" s="76">
        <v>1316516</v>
      </c>
      <c r="AL43" s="78">
        <v>849084</v>
      </c>
      <c r="AM43" s="73">
        <v>14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29845</v>
      </c>
      <c r="I44" s="83"/>
      <c r="J44" s="85">
        <v>30934</v>
      </c>
      <c r="K44" s="83"/>
      <c r="L44" s="85"/>
      <c r="M44" s="84">
        <v>1557</v>
      </c>
      <c r="N44" s="84">
        <v>947</v>
      </c>
      <c r="O44" s="83"/>
      <c r="P44" s="85"/>
      <c r="Q44" s="84"/>
      <c r="R44" s="84"/>
      <c r="S44" s="86">
        <v>155601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27594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0</v>
      </c>
      <c r="I54" s="64"/>
      <c r="J54" s="66">
        <v>2519153</v>
      </c>
      <c r="K54" s="64" t="s">
        <v>128</v>
      </c>
      <c r="L54" s="66"/>
      <c r="M54" s="65">
        <v>2356</v>
      </c>
      <c r="N54" s="65">
        <v>166</v>
      </c>
      <c r="O54" s="64"/>
      <c r="P54" s="66"/>
      <c r="Q54" s="65"/>
      <c r="R54" s="65"/>
      <c r="S54" s="67" t="s">
        <v>129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1378416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89</v>
      </c>
      <c r="C55" s="18"/>
      <c r="D55" s="18"/>
      <c r="E55" s="18"/>
      <c r="F55" s="18"/>
      <c r="G55" s="64">
        <v>3990470</v>
      </c>
      <c r="H55" s="75">
        <v>68215</v>
      </c>
      <c r="I55" s="64">
        <v>3501158</v>
      </c>
      <c r="J55" s="76"/>
      <c r="K55" s="77"/>
      <c r="L55" s="66">
        <v>3368816</v>
      </c>
      <c r="M55" s="78"/>
      <c r="N55" s="78"/>
      <c r="O55" s="64">
        <v>154454</v>
      </c>
      <c r="P55" s="66">
        <v>70066</v>
      </c>
      <c r="Q55" s="65">
        <v>1619266</v>
      </c>
      <c r="R55" s="65">
        <v>1657372</v>
      </c>
      <c r="S55" s="79"/>
      <c r="T55" s="80">
        <v>7282</v>
      </c>
      <c r="U55" s="65">
        <v>44595</v>
      </c>
      <c r="V55" s="65">
        <v>1957452</v>
      </c>
      <c r="W55" s="65">
        <v>509824</v>
      </c>
      <c r="X55" s="65">
        <v>21829</v>
      </c>
      <c r="Y55" s="65">
        <v>362666</v>
      </c>
      <c r="Z55" s="65">
        <v>597510</v>
      </c>
      <c r="AA55" s="65" t="s">
        <v>0</v>
      </c>
      <c r="AB55" s="64">
        <v>150139</v>
      </c>
      <c r="AC55" s="66">
        <v>28</v>
      </c>
      <c r="AD55" s="65">
        <v>38</v>
      </c>
      <c r="AE55" s="65">
        <v>4</v>
      </c>
      <c r="AF55" s="64">
        <v>14</v>
      </c>
      <c r="AG55" s="78"/>
      <c r="AH55" s="66">
        <v>53</v>
      </c>
      <c r="AI55" s="65">
        <v>7</v>
      </c>
      <c r="AJ55" s="66">
        <v>47307668</v>
      </c>
      <c r="AK55" s="76">
        <v>30102749</v>
      </c>
      <c r="AL55" s="78">
        <v>18668247</v>
      </c>
      <c r="AM55" s="73">
        <v>256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421097</v>
      </c>
      <c r="I56" s="96"/>
      <c r="J56" s="98">
        <v>982005</v>
      </c>
      <c r="K56" s="96"/>
      <c r="L56" s="98"/>
      <c r="M56" s="97">
        <v>56336</v>
      </c>
      <c r="N56" s="97">
        <v>76006</v>
      </c>
      <c r="O56" s="96"/>
      <c r="P56" s="98"/>
      <c r="Q56" s="97"/>
      <c r="R56" s="97"/>
      <c r="S56" s="99">
        <v>3346704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1049788</v>
      </c>
      <c r="AH56" s="98"/>
      <c r="AI56" s="97"/>
      <c r="AJ56" s="98"/>
      <c r="AK56" s="98"/>
      <c r="AL56" s="97"/>
      <c r="AM56" s="101"/>
    </row>
    <row r="57" spans="2:39" ht="13.5">
      <c r="B57" s="102" t="s">
        <v>93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94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95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ishimaru-tomohiro</dc:creator>
  <cp:keywords/>
  <dc:description/>
  <cp:lastModifiedBy>User</cp:lastModifiedBy>
  <dcterms:created xsi:type="dcterms:W3CDTF">2018-05-10T07:26:41Z</dcterms:created>
  <dcterms:modified xsi:type="dcterms:W3CDTF">2018-06-07T01:09:09Z</dcterms:modified>
  <cp:category/>
  <cp:version/>
  <cp:contentType/>
  <cp:contentStatus/>
</cp:coreProperties>
</file>