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115" windowHeight="8670" activeTab="2"/>
  </bookViews>
  <sheets>
    <sheet name="主要地方道" sheetId="1" r:id="rId1"/>
    <sheet name="一般県道" sheetId="2" r:id="rId2"/>
    <sheet name="県道合計" sheetId="3" r:id="rId3"/>
  </sheets>
  <definedNames/>
  <calcPr fullCalcOnLoad="1"/>
</workbook>
</file>

<file path=xl/sharedStrings.xml><?xml version="1.0" encoding="utf-8"?>
<sst xmlns="http://schemas.openxmlformats.org/spreadsheetml/2006/main" count="1250" uniqueCount="151">
  <si>
    <t/>
  </si>
  <si>
    <t>100.0</t>
  </si>
  <si>
    <t xml:space="preserve">                                                                                                    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</si>
  <si>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</si>
  <si>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</si>
  <si>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</si>
  <si>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</si>
  <si>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</si>
  <si>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</si>
  <si>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</si>
  <si>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</si>
  <si>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</si>
  <si>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</si>
  <si>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</si>
  <si>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</si>
  <si>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</si>
  <si>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</si>
  <si>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</si>
  <si>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</si>
  <si>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</si>
  <si>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</si>
  <si>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</si>
  <si>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</si>
  <si>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Ｊ　　Ｒ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</si>
  <si>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</si>
  <si>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</si>
  <si>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</si>
  <si>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</si>
  <si>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</si>
  <si>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</si>
  <si>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</si>
  <si>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</si>
  <si>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</si>
  <si>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トンネル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</si>
  <si>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</si>
  <si>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</si>
  <si>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</si>
  <si>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</si>
  <si>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</si>
  <si>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</si>
  <si>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</si>
  <si>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</si>
  <si>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</si>
  <si>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</si>
  <si>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</si>
  <si>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</si>
  <si>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</si>
  <si>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</si>
  <si>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</si>
  <si>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</si>
  <si>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</si>
  <si>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</si>
  <si>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</si>
  <si>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</si>
  <si>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</si>
  <si>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</si>
  <si>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</si>
  <si>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</si>
  <si>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</si>
  <si>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</si>
  <si>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</si>
  <si>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</si>
  <si>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</si>
  <si>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</si>
  <si>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</si>
  <si>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</si>
  <si>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</si>
  <si>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</si>
  <si>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</si>
  <si>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</si>
  <si>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</si>
  <si>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</si>
  <si>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</si>
  <si>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</si>
  <si>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</si>
  <si>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</si>
  <si>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</si>
  <si>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</si>
  <si>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</si>
  <si>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</si>
  <si>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</si>
  <si>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</si>
  <si>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</si>
  <si>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</si>
  <si>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</si>
  <si>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</si>
  <si>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</si>
  <si>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</si>
  <si>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</si>
  <si>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</si>
  <si>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97.7</t>
  </si>
  <si>
    <t>93.8</t>
  </si>
  <si>
    <t>94.7</t>
  </si>
  <si>
    <t>98.9</t>
  </si>
  <si>
    <t>85.5</t>
  </si>
  <si>
    <t>　主　要　地　方　道　　　　　　</t>
  </si>
  <si>
    <t>87.4</t>
  </si>
  <si>
    <t>78.8</t>
  </si>
  <si>
    <t>83.9</t>
  </si>
  <si>
    <t>92.3</t>
  </si>
  <si>
    <t>90.9</t>
  </si>
  <si>
    <t>87.3</t>
  </si>
  <si>
    <t>64.6</t>
  </si>
  <si>
    <t>90.0</t>
  </si>
  <si>
    <t>75.8</t>
  </si>
  <si>
    <t>99.2</t>
  </si>
  <si>
    <t>82.1</t>
  </si>
  <si>
    <t>99.9</t>
  </si>
  <si>
    <t>81.4</t>
  </si>
  <si>
    <t>　一　般　県　道　　　　　　　　</t>
  </si>
  <si>
    <t>44.3</t>
  </si>
  <si>
    <t>71.6</t>
  </si>
  <si>
    <t>69.2</t>
  </si>
  <si>
    <t>78.6</t>
  </si>
  <si>
    <t>83.7</t>
  </si>
  <si>
    <t>67.1</t>
  </si>
  <si>
    <t>97.4</t>
  </si>
  <si>
    <t>43.4</t>
  </si>
  <si>
    <t>84.1</t>
  </si>
  <si>
    <t>45.6</t>
  </si>
  <si>
    <t>92.5</t>
  </si>
  <si>
    <t>60.8</t>
  </si>
  <si>
    <t>97.3</t>
  </si>
  <si>
    <t>51.9</t>
  </si>
  <si>
    <t>90.3</t>
  </si>
  <si>
    <t>68.4</t>
  </si>
  <si>
    <t>98.8</t>
  </si>
  <si>
    <t>73.4</t>
  </si>
  <si>
    <t>61.1</t>
  </si>
  <si>
    <t>92.9</t>
  </si>
  <si>
    <t>（注）　今治土木には一般県道今治大三島自転車道線を除いている。　　　　　　　　　　　　　　　　　　　　　　　</t>
  </si>
  <si>
    <t>　　　　中予建設部には一般県道松山川内自転車道線を除いている。　　　　　　　　　　　　　　　　　　　　　　　</t>
  </si>
  <si>
    <t>　　　　大洲土木には一般県道藤縄長浜線を路線数に含んでいる。　　　　　　　　　　　　　　　　　　　　　　　　</t>
  </si>
  <si>
    <t>　県　　道　　合　　計　　　　　</t>
  </si>
  <si>
    <t>65.5</t>
  </si>
  <si>
    <t>73.8</t>
  </si>
  <si>
    <t>81.1</t>
  </si>
  <si>
    <t>87.6</t>
  </si>
  <si>
    <t>74.8</t>
  </si>
  <si>
    <t>98.2</t>
  </si>
  <si>
    <t>54.8</t>
  </si>
  <si>
    <t>88.3</t>
  </si>
  <si>
    <t>53.6</t>
  </si>
  <si>
    <t>95.2</t>
  </si>
  <si>
    <t>65.9</t>
  </si>
  <si>
    <t>64.5</t>
  </si>
  <si>
    <t>95.0</t>
  </si>
  <si>
    <t>72.6</t>
  </si>
  <si>
    <t>99.1</t>
  </si>
  <si>
    <t>80.6</t>
  </si>
  <si>
    <t>68.8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</si>
</sst>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vertical="distributed" wrapText="1"/>
    </xf>
    <xf numFmtId="0" fontId="0" fillId="0" borderId="15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0" xfId="0" applyFont="1" applyBorder="1" applyAlignment="1">
      <alignment vertical="distributed" wrapText="1"/>
    </xf>
    <xf numFmtId="0" fontId="8" fillId="0" borderId="20" xfId="0" applyFont="1" applyBorder="1" applyAlignment="1">
      <alignment vertical="top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justify" vertical="center"/>
    </xf>
    <xf numFmtId="176" fontId="0" fillId="0" borderId="0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9" xfId="0" applyNumberFormat="1" applyFill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0" fontId="1" fillId="0" borderId="15" xfId="0" applyFont="1" applyBorder="1" applyAlignment="1">
      <alignment horizontal="left" vertical="center"/>
    </xf>
    <xf numFmtId="176" fontId="0" fillId="0" borderId="28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49" fontId="0" fillId="0" borderId="33" xfId="0" applyNumberFormat="1" applyBorder="1" applyAlignment="1">
      <alignment horizontal="center"/>
    </xf>
    <xf numFmtId="0" fontId="1" fillId="0" borderId="20" xfId="0" applyFont="1" applyBorder="1" applyAlignment="1">
      <alignment horizontal="justify" vertical="center"/>
    </xf>
    <xf numFmtId="176" fontId="0" fillId="0" borderId="10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0" fontId="1" fillId="0" borderId="19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20" xfId="0" applyFont="1" applyBorder="1" applyAlignment="1">
      <alignment/>
    </xf>
    <xf numFmtId="0" fontId="0" fillId="0" borderId="15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49" fontId="0" fillId="0" borderId="35" xfId="0" applyNumberFormat="1" applyBorder="1" applyAlignment="1">
      <alignment horizontal="center"/>
    </xf>
    <xf numFmtId="0" fontId="0" fillId="0" borderId="36" xfId="0" applyBorder="1" applyAlignment="1">
      <alignment/>
    </xf>
    <xf numFmtId="176" fontId="0" fillId="0" borderId="37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0" fontId="1" fillId="0" borderId="0" xfId="0" applyFont="1" applyAlignment="1">
      <alignment/>
    </xf>
    <xf numFmtId="0" fontId="6" fillId="0" borderId="42" xfId="0" applyFont="1" applyBorder="1" applyAlignment="1">
      <alignment horizontal="center" vertical="top" wrapText="1" shrinkToFit="1"/>
    </xf>
    <xf numFmtId="0" fontId="6" fillId="0" borderId="27" xfId="0" applyFont="1" applyBorder="1" applyAlignment="1">
      <alignment horizontal="center" vertical="top" wrapText="1" shrinkToFit="1"/>
    </xf>
    <xf numFmtId="0" fontId="6" fillId="0" borderId="33" xfId="0" applyFont="1" applyBorder="1" applyAlignment="1">
      <alignment horizontal="center" vertical="top" wrapText="1" shrinkToFit="1"/>
    </xf>
    <xf numFmtId="0" fontId="6" fillId="0" borderId="17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distributed" wrapText="1"/>
    </xf>
    <xf numFmtId="0" fontId="1" fillId="0" borderId="45" xfId="0" applyFont="1" applyBorder="1" applyAlignment="1">
      <alignment horizontal="center" vertical="distributed" wrapText="1"/>
    </xf>
    <xf numFmtId="0" fontId="1" fillId="0" borderId="46" xfId="0" applyFont="1" applyBorder="1" applyAlignment="1">
      <alignment horizontal="center" vertical="distributed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P16">
      <selection activeCell="B1" sqref="B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95</v>
      </c>
      <c r="B1" s="2"/>
      <c r="C1" s="3"/>
      <c r="D1" s="4"/>
      <c r="E1" s="4"/>
      <c r="F1" s="4"/>
      <c r="I1" s="5" t="s">
        <v>3</v>
      </c>
      <c r="J1" s="6"/>
      <c r="K1" s="3"/>
      <c r="L1" s="3"/>
      <c r="M1" s="3"/>
      <c r="N1" s="3"/>
      <c r="O1" s="3"/>
      <c r="P1" s="4"/>
      <c r="T1" s="7" t="str">
        <f>A1</f>
        <v>　主　要　地　方　道　　　　　　</v>
      </c>
      <c r="U1" s="3"/>
      <c r="V1" s="3"/>
      <c r="W1" s="3"/>
      <c r="Y1" s="5" t="s">
        <v>3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4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4</v>
      </c>
    </row>
    <row r="3" spans="1:39" ht="13.5" customHeight="1">
      <c r="A3" s="103" t="s">
        <v>5</v>
      </c>
      <c r="B3" s="13"/>
      <c r="C3" s="118" t="s">
        <v>6</v>
      </c>
      <c r="D3" s="118"/>
      <c r="E3" s="118"/>
      <c r="F3" s="118"/>
      <c r="G3" s="121" t="s">
        <v>7</v>
      </c>
      <c r="H3" s="14"/>
      <c r="I3" s="121" t="s">
        <v>8</v>
      </c>
      <c r="J3" s="127" t="s">
        <v>9</v>
      </c>
      <c r="K3" s="128"/>
      <c r="L3" s="128"/>
      <c r="M3" s="128"/>
      <c r="N3" s="128"/>
      <c r="O3" s="128"/>
      <c r="P3" s="128"/>
      <c r="Q3" s="128"/>
      <c r="R3" s="128"/>
      <c r="S3" s="129"/>
      <c r="T3" s="133" t="s">
        <v>10</v>
      </c>
      <c r="U3" s="134"/>
      <c r="V3" s="134"/>
      <c r="W3" s="134"/>
      <c r="X3" s="134"/>
      <c r="Y3" s="134"/>
      <c r="Z3" s="134"/>
      <c r="AA3" s="134"/>
      <c r="AB3" s="135"/>
      <c r="AC3" s="142" t="s">
        <v>11</v>
      </c>
      <c r="AD3" s="143"/>
      <c r="AE3" s="143"/>
      <c r="AF3" s="144"/>
      <c r="AG3" s="121" t="s">
        <v>12</v>
      </c>
      <c r="AH3" s="15"/>
      <c r="AI3" s="16"/>
      <c r="AJ3" s="151" t="s">
        <v>13</v>
      </c>
      <c r="AK3" s="134"/>
      <c r="AL3" s="134"/>
      <c r="AM3" s="17" t="s">
        <v>14</v>
      </c>
    </row>
    <row r="4" spans="1:39" ht="13.5">
      <c r="A4" s="104"/>
      <c r="B4" s="18"/>
      <c r="C4" s="119"/>
      <c r="D4" s="119"/>
      <c r="E4" s="119"/>
      <c r="F4" s="119"/>
      <c r="G4" s="122"/>
      <c r="H4" s="20" t="s">
        <v>15</v>
      </c>
      <c r="I4" s="122"/>
      <c r="J4" s="130"/>
      <c r="K4" s="131"/>
      <c r="L4" s="131"/>
      <c r="M4" s="131"/>
      <c r="N4" s="131"/>
      <c r="O4" s="131"/>
      <c r="P4" s="131"/>
      <c r="Q4" s="131"/>
      <c r="R4" s="131"/>
      <c r="S4" s="132"/>
      <c r="T4" s="136"/>
      <c r="U4" s="137"/>
      <c r="V4" s="137"/>
      <c r="W4" s="137"/>
      <c r="X4" s="137"/>
      <c r="Y4" s="137"/>
      <c r="Z4" s="137"/>
      <c r="AA4" s="137"/>
      <c r="AB4" s="138"/>
      <c r="AC4" s="145"/>
      <c r="AD4" s="146"/>
      <c r="AE4" s="146"/>
      <c r="AF4" s="147"/>
      <c r="AG4" s="117"/>
      <c r="AH4" s="152" t="s">
        <v>16</v>
      </c>
      <c r="AI4" s="153"/>
      <c r="AJ4" s="150"/>
      <c r="AK4" s="137"/>
      <c r="AL4" s="137"/>
      <c r="AM4" s="23"/>
    </row>
    <row r="5" spans="1:39" ht="13.5">
      <c r="A5" s="104"/>
      <c r="B5" s="24" t="s">
        <v>17</v>
      </c>
      <c r="C5" s="120"/>
      <c r="D5" s="120"/>
      <c r="E5" s="120"/>
      <c r="F5" s="120"/>
      <c r="G5" s="122"/>
      <c r="H5" s="25" t="s">
        <v>18</v>
      </c>
      <c r="I5" s="122"/>
      <c r="J5" s="123" t="s">
        <v>19</v>
      </c>
      <c r="K5" s="124"/>
      <c r="L5" s="108" t="s">
        <v>20</v>
      </c>
      <c r="M5" s="109"/>
      <c r="N5" s="110"/>
      <c r="O5" s="109" t="s">
        <v>21</v>
      </c>
      <c r="P5" s="109"/>
      <c r="Q5" s="109"/>
      <c r="R5" s="109"/>
      <c r="S5" s="115"/>
      <c r="T5" s="125" t="s">
        <v>22</v>
      </c>
      <c r="U5" s="113"/>
      <c r="V5" s="113"/>
      <c r="W5" s="113"/>
      <c r="X5" s="113"/>
      <c r="Y5" s="113"/>
      <c r="Z5" s="113"/>
      <c r="AA5" s="113"/>
      <c r="AB5" s="126"/>
      <c r="AC5" s="148" t="s">
        <v>23</v>
      </c>
      <c r="AD5" s="149"/>
      <c r="AE5" s="148" t="s">
        <v>24</v>
      </c>
      <c r="AF5" s="149"/>
      <c r="AG5" s="27"/>
      <c r="AH5" s="145" t="s">
        <v>25</v>
      </c>
      <c r="AI5" s="138"/>
      <c r="AJ5" s="28"/>
      <c r="AK5" s="28"/>
      <c r="AL5" s="29"/>
      <c r="AM5" s="30" t="s">
        <v>26</v>
      </c>
    </row>
    <row r="6" spans="1:39" ht="13.5" customHeight="1">
      <c r="A6" s="104"/>
      <c r="B6" s="31"/>
      <c r="C6" s="32" t="s">
        <v>27</v>
      </c>
      <c r="D6" s="32" t="s">
        <v>28</v>
      </c>
      <c r="E6" s="32" t="s">
        <v>29</v>
      </c>
      <c r="F6" s="32"/>
      <c r="G6" s="122"/>
      <c r="H6" s="25" t="s">
        <v>30</v>
      </c>
      <c r="I6" s="122"/>
      <c r="J6" s="106" t="s">
        <v>31</v>
      </c>
      <c r="K6" s="107"/>
      <c r="L6" s="33"/>
      <c r="M6" s="34" t="s">
        <v>32</v>
      </c>
      <c r="N6" s="34" t="s">
        <v>33</v>
      </c>
      <c r="O6" s="33"/>
      <c r="P6" s="112" t="s">
        <v>34</v>
      </c>
      <c r="Q6" s="113"/>
      <c r="R6" s="113"/>
      <c r="S6" s="114"/>
      <c r="T6" s="125" t="s">
        <v>35</v>
      </c>
      <c r="U6" s="113"/>
      <c r="V6" s="113"/>
      <c r="W6" s="126"/>
      <c r="X6" s="139" t="s">
        <v>36</v>
      </c>
      <c r="Y6" s="140"/>
      <c r="Z6" s="140"/>
      <c r="AA6" s="140"/>
      <c r="AB6" s="141"/>
      <c r="AC6" s="150"/>
      <c r="AD6" s="137"/>
      <c r="AE6" s="150"/>
      <c r="AF6" s="137"/>
      <c r="AG6" s="35" t="s">
        <v>37</v>
      </c>
      <c r="AH6" s="22" t="s">
        <v>38</v>
      </c>
      <c r="AI6" s="36" t="s">
        <v>39</v>
      </c>
      <c r="AJ6" s="122" t="s">
        <v>40</v>
      </c>
      <c r="AK6" s="122" t="s">
        <v>41</v>
      </c>
      <c r="AL6" s="122" t="s">
        <v>42</v>
      </c>
      <c r="AM6" s="37"/>
    </row>
    <row r="7" spans="1:39" ht="13.5" customHeight="1">
      <c r="A7" s="104"/>
      <c r="B7" s="31" t="s">
        <v>43</v>
      </c>
      <c r="C7" s="32"/>
      <c r="D7" s="32"/>
      <c r="E7" s="32"/>
      <c r="F7" s="32" t="s">
        <v>44</v>
      </c>
      <c r="G7" s="122"/>
      <c r="H7" s="38" t="s">
        <v>45</v>
      </c>
      <c r="I7" s="122"/>
      <c r="J7" s="106" t="s">
        <v>46</v>
      </c>
      <c r="K7" s="107"/>
      <c r="L7" s="19" t="s">
        <v>47</v>
      </c>
      <c r="M7" s="39" t="s">
        <v>48</v>
      </c>
      <c r="N7" s="39" t="s">
        <v>48</v>
      </c>
      <c r="O7" s="19" t="s">
        <v>49</v>
      </c>
      <c r="P7" s="116" t="s">
        <v>50</v>
      </c>
      <c r="Q7" s="111" t="s">
        <v>51</v>
      </c>
      <c r="R7" s="111"/>
      <c r="S7" s="37" t="s">
        <v>52</v>
      </c>
      <c r="T7" s="41" t="s">
        <v>53</v>
      </c>
      <c r="U7" s="42" t="s">
        <v>53</v>
      </c>
      <c r="V7" s="42" t="s">
        <v>53</v>
      </c>
      <c r="W7" s="42" t="s">
        <v>53</v>
      </c>
      <c r="X7" s="42" t="s">
        <v>53</v>
      </c>
      <c r="Y7" s="42" t="s">
        <v>53</v>
      </c>
      <c r="Z7" s="43" t="s">
        <v>53</v>
      </c>
      <c r="AA7" s="44" t="s">
        <v>54</v>
      </c>
      <c r="AB7" s="45" t="s">
        <v>55</v>
      </c>
      <c r="AC7" s="22" t="s">
        <v>56</v>
      </c>
      <c r="AD7" s="22" t="s">
        <v>57</v>
      </c>
      <c r="AE7" s="22" t="s">
        <v>56</v>
      </c>
      <c r="AF7" s="22" t="s">
        <v>57</v>
      </c>
      <c r="AG7" s="35" t="s">
        <v>58</v>
      </c>
      <c r="AH7" s="22" t="s">
        <v>59</v>
      </c>
      <c r="AI7" s="46"/>
      <c r="AJ7" s="122"/>
      <c r="AK7" s="122"/>
      <c r="AL7" s="122"/>
      <c r="AM7" s="23" t="s">
        <v>60</v>
      </c>
    </row>
    <row r="8" spans="1:39" ht="13.5" customHeight="1">
      <c r="A8" s="105"/>
      <c r="B8" s="47"/>
      <c r="C8" s="48" t="s">
        <v>59</v>
      </c>
      <c r="D8" s="48" t="s">
        <v>59</v>
      </c>
      <c r="E8" s="48" t="s">
        <v>59</v>
      </c>
      <c r="F8" s="48"/>
      <c r="G8" s="117"/>
      <c r="H8" s="49"/>
      <c r="I8" s="117"/>
      <c r="J8" s="50"/>
      <c r="K8" s="51"/>
      <c r="L8" s="52"/>
      <c r="M8" s="53" t="s">
        <v>61</v>
      </c>
      <c r="N8" s="53" t="s">
        <v>61</v>
      </c>
      <c r="O8" s="54"/>
      <c r="P8" s="117"/>
      <c r="Q8" s="55" t="s">
        <v>62</v>
      </c>
      <c r="R8" s="55" t="s">
        <v>63</v>
      </c>
      <c r="S8" s="56" t="s">
        <v>64</v>
      </c>
      <c r="T8" s="57" t="s">
        <v>65</v>
      </c>
      <c r="U8" s="40" t="s">
        <v>66</v>
      </c>
      <c r="V8" s="40" t="s">
        <v>67</v>
      </c>
      <c r="W8" s="40" t="s">
        <v>68</v>
      </c>
      <c r="X8" s="40" t="s">
        <v>67</v>
      </c>
      <c r="Y8" s="40" t="s">
        <v>69</v>
      </c>
      <c r="Z8" s="40" t="s">
        <v>70</v>
      </c>
      <c r="AA8" s="40" t="s">
        <v>71</v>
      </c>
      <c r="AB8" s="26" t="s">
        <v>72</v>
      </c>
      <c r="AC8" s="58" t="s">
        <v>73</v>
      </c>
      <c r="AD8" s="21" t="s">
        <v>74</v>
      </c>
      <c r="AE8" s="58" t="s">
        <v>73</v>
      </c>
      <c r="AF8" s="21" t="s">
        <v>74</v>
      </c>
      <c r="AG8" s="59"/>
      <c r="AH8" s="21" t="s">
        <v>75</v>
      </c>
      <c r="AI8" s="53" t="s">
        <v>76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51031</v>
      </c>
      <c r="K9" s="64" t="s">
        <v>96</v>
      </c>
      <c r="L9" s="66"/>
      <c r="M9" s="65">
        <v>41</v>
      </c>
      <c r="N9" s="65">
        <v>7</v>
      </c>
      <c r="O9" s="64"/>
      <c r="P9" s="66"/>
      <c r="Q9" s="65"/>
      <c r="R9" s="65"/>
      <c r="S9" s="67" t="s">
        <v>1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22641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77</v>
      </c>
      <c r="C10" s="18"/>
      <c r="D10" s="18"/>
      <c r="E10" s="18"/>
      <c r="F10" s="18"/>
      <c r="G10" s="64">
        <v>63764</v>
      </c>
      <c r="H10" s="75" t="s">
        <v>0</v>
      </c>
      <c r="I10" s="64">
        <v>58395</v>
      </c>
      <c r="J10" s="76">
        <v>0</v>
      </c>
      <c r="K10" s="77"/>
      <c r="L10" s="66">
        <v>53763</v>
      </c>
      <c r="M10" s="78"/>
      <c r="N10" s="78">
        <v>0</v>
      </c>
      <c r="O10" s="64" t="s">
        <v>0</v>
      </c>
      <c r="P10" s="66">
        <v>1541</v>
      </c>
      <c r="Q10" s="65">
        <v>36793</v>
      </c>
      <c r="R10" s="65">
        <v>20061</v>
      </c>
      <c r="S10" s="79"/>
      <c r="T10" s="80" t="s">
        <v>0</v>
      </c>
      <c r="U10" s="65">
        <v>148</v>
      </c>
      <c r="V10" s="65">
        <v>43860</v>
      </c>
      <c r="W10" s="65">
        <v>7023</v>
      </c>
      <c r="X10" s="65">
        <v>212</v>
      </c>
      <c r="Y10" s="65">
        <v>5438</v>
      </c>
      <c r="Z10" s="65">
        <v>1714</v>
      </c>
      <c r="AA10" s="65" t="s">
        <v>0</v>
      </c>
      <c r="AB10" s="64" t="s">
        <v>0</v>
      </c>
      <c r="AC10" s="66" t="s">
        <v>0</v>
      </c>
      <c r="AD10" s="65">
        <v>1</v>
      </c>
      <c r="AE10" s="65" t="s">
        <v>0</v>
      </c>
      <c r="AF10" s="64" t="s">
        <v>0</v>
      </c>
      <c r="AG10" s="78"/>
      <c r="AH10" s="66">
        <v>1</v>
      </c>
      <c r="AI10" s="65" t="s">
        <v>0</v>
      </c>
      <c r="AJ10" s="66">
        <v>936342</v>
      </c>
      <c r="AK10" s="76">
        <v>521122</v>
      </c>
      <c r="AL10" s="78">
        <v>337439</v>
      </c>
      <c r="AM10" s="73">
        <v>4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5369</v>
      </c>
      <c r="I11" s="83"/>
      <c r="J11" s="85">
        <v>7364</v>
      </c>
      <c r="K11" s="83"/>
      <c r="L11" s="85"/>
      <c r="M11" s="84">
        <v>2101</v>
      </c>
      <c r="N11" s="84">
        <v>2531</v>
      </c>
      <c r="O11" s="83"/>
      <c r="P11" s="85"/>
      <c r="Q11" s="84"/>
      <c r="R11" s="84"/>
      <c r="S11" s="86">
        <v>58395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14761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106796</v>
      </c>
      <c r="K12" s="64" t="s">
        <v>97</v>
      </c>
      <c r="L12" s="66"/>
      <c r="M12" s="65">
        <v>103</v>
      </c>
      <c r="N12" s="65">
        <v>10</v>
      </c>
      <c r="O12" s="64"/>
      <c r="P12" s="66"/>
      <c r="Q12" s="65"/>
      <c r="R12" s="65"/>
      <c r="S12" s="67" t="s">
        <v>98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94296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78</v>
      </c>
      <c r="C13" s="18"/>
      <c r="D13" s="18"/>
      <c r="E13" s="18"/>
      <c r="F13" s="18"/>
      <c r="G13" s="64">
        <v>138734</v>
      </c>
      <c r="H13" s="75" t="s">
        <v>0</v>
      </c>
      <c r="I13" s="64">
        <v>135524</v>
      </c>
      <c r="J13" s="76"/>
      <c r="K13" s="77"/>
      <c r="L13" s="66">
        <v>128151</v>
      </c>
      <c r="M13" s="78"/>
      <c r="N13" s="78"/>
      <c r="O13" s="64">
        <v>21803</v>
      </c>
      <c r="P13" s="66">
        <v>1545</v>
      </c>
      <c r="Q13" s="65">
        <v>85097</v>
      </c>
      <c r="R13" s="65">
        <v>27079</v>
      </c>
      <c r="S13" s="79"/>
      <c r="T13" s="80">
        <v>3037</v>
      </c>
      <c r="U13" s="65">
        <v>15169</v>
      </c>
      <c r="V13" s="65">
        <v>81090</v>
      </c>
      <c r="W13" s="65">
        <v>7500</v>
      </c>
      <c r="X13" s="65">
        <v>118</v>
      </c>
      <c r="Y13" s="65">
        <v>2430</v>
      </c>
      <c r="Z13" s="65">
        <v>26180</v>
      </c>
      <c r="AA13" s="65" t="s">
        <v>0</v>
      </c>
      <c r="AB13" s="64">
        <v>21682</v>
      </c>
      <c r="AC13" s="66">
        <v>2</v>
      </c>
      <c r="AD13" s="65" t="s">
        <v>0</v>
      </c>
      <c r="AE13" s="65" t="s">
        <v>0</v>
      </c>
      <c r="AF13" s="64" t="s">
        <v>0</v>
      </c>
      <c r="AG13" s="78"/>
      <c r="AH13" s="66">
        <v>7</v>
      </c>
      <c r="AI13" s="65">
        <v>4</v>
      </c>
      <c r="AJ13" s="66">
        <v>2325084</v>
      </c>
      <c r="AK13" s="76">
        <v>1565465</v>
      </c>
      <c r="AL13" s="78">
        <v>897605</v>
      </c>
      <c r="AM13" s="73">
        <v>6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3210</v>
      </c>
      <c r="I14" s="83"/>
      <c r="J14" s="85">
        <v>28728</v>
      </c>
      <c r="K14" s="83"/>
      <c r="L14" s="85"/>
      <c r="M14" s="84">
        <v>4803</v>
      </c>
      <c r="N14" s="84">
        <v>2570</v>
      </c>
      <c r="O14" s="83"/>
      <c r="P14" s="85"/>
      <c r="Q14" s="84"/>
      <c r="R14" s="84"/>
      <c r="S14" s="86">
        <v>113721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53079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79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104717</v>
      </c>
      <c r="K18" s="64" t="s">
        <v>99</v>
      </c>
      <c r="L18" s="66"/>
      <c r="M18" s="65">
        <v>95</v>
      </c>
      <c r="N18" s="65">
        <v>2</v>
      </c>
      <c r="O18" s="64"/>
      <c r="P18" s="66"/>
      <c r="Q18" s="65"/>
      <c r="R18" s="65"/>
      <c r="S18" s="67" t="s">
        <v>1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63588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80</v>
      </c>
      <c r="C19" s="18"/>
      <c r="D19" s="18"/>
      <c r="E19" s="18"/>
      <c r="F19" s="18"/>
      <c r="G19" s="64">
        <v>127076</v>
      </c>
      <c r="H19" s="75" t="s">
        <v>0</v>
      </c>
      <c r="I19" s="64">
        <v>113508</v>
      </c>
      <c r="J19" s="76"/>
      <c r="K19" s="77"/>
      <c r="L19" s="66">
        <v>111682</v>
      </c>
      <c r="M19" s="78"/>
      <c r="N19" s="78"/>
      <c r="O19" s="64" t="s">
        <v>0</v>
      </c>
      <c r="P19" s="66">
        <v>1039</v>
      </c>
      <c r="Q19" s="65">
        <v>76178</v>
      </c>
      <c r="R19" s="65">
        <v>36291</v>
      </c>
      <c r="S19" s="79"/>
      <c r="T19" s="80">
        <v>625</v>
      </c>
      <c r="U19" s="65">
        <v>1107</v>
      </c>
      <c r="V19" s="65">
        <v>94523</v>
      </c>
      <c r="W19" s="65">
        <v>8462</v>
      </c>
      <c r="X19" s="65">
        <v>324</v>
      </c>
      <c r="Y19" s="65">
        <v>4250</v>
      </c>
      <c r="Z19" s="65">
        <v>4217</v>
      </c>
      <c r="AA19" s="65" t="s">
        <v>0</v>
      </c>
      <c r="AB19" s="64" t="s">
        <v>0</v>
      </c>
      <c r="AC19" s="66" t="s">
        <v>0</v>
      </c>
      <c r="AD19" s="65">
        <v>2</v>
      </c>
      <c r="AE19" s="65" t="s">
        <v>0</v>
      </c>
      <c r="AF19" s="64" t="s">
        <v>0</v>
      </c>
      <c r="AG19" s="78"/>
      <c r="AH19" s="66">
        <v>4</v>
      </c>
      <c r="AI19" s="65" t="s">
        <v>0</v>
      </c>
      <c r="AJ19" s="66">
        <v>1638490</v>
      </c>
      <c r="AK19" s="76">
        <v>1204366</v>
      </c>
      <c r="AL19" s="78">
        <v>724357</v>
      </c>
      <c r="AM19" s="73">
        <v>8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13568</v>
      </c>
      <c r="I20" s="83"/>
      <c r="J20" s="85">
        <v>8791</v>
      </c>
      <c r="K20" s="83"/>
      <c r="L20" s="85"/>
      <c r="M20" s="84">
        <v>972</v>
      </c>
      <c r="N20" s="84">
        <v>854</v>
      </c>
      <c r="O20" s="83"/>
      <c r="P20" s="85"/>
      <c r="Q20" s="84"/>
      <c r="R20" s="84"/>
      <c r="S20" s="86">
        <v>113508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51908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0</v>
      </c>
      <c r="I21" s="64"/>
      <c r="J21" s="66">
        <v>167161</v>
      </c>
      <c r="K21" s="64" t="s">
        <v>100</v>
      </c>
      <c r="L21" s="66"/>
      <c r="M21" s="65">
        <v>141</v>
      </c>
      <c r="N21" s="65">
        <v>4</v>
      </c>
      <c r="O21" s="64"/>
      <c r="P21" s="66"/>
      <c r="Q21" s="65"/>
      <c r="R21" s="65"/>
      <c r="S21" s="67" t="s">
        <v>1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162357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81</v>
      </c>
      <c r="C22" s="18"/>
      <c r="D22" s="18"/>
      <c r="E22" s="18"/>
      <c r="F22" s="18"/>
      <c r="G22" s="64">
        <v>196811</v>
      </c>
      <c r="H22" s="75" t="s">
        <v>0</v>
      </c>
      <c r="I22" s="64">
        <v>183814</v>
      </c>
      <c r="J22" s="76"/>
      <c r="K22" s="77"/>
      <c r="L22" s="66">
        <v>177247</v>
      </c>
      <c r="M22" s="78"/>
      <c r="N22" s="78"/>
      <c r="O22" s="64" t="s">
        <v>0</v>
      </c>
      <c r="P22" s="66">
        <v>4274</v>
      </c>
      <c r="Q22" s="65">
        <v>132839</v>
      </c>
      <c r="R22" s="65">
        <v>46701</v>
      </c>
      <c r="S22" s="79"/>
      <c r="T22" s="80">
        <v>1672</v>
      </c>
      <c r="U22" s="65">
        <v>7990</v>
      </c>
      <c r="V22" s="65">
        <v>138626</v>
      </c>
      <c r="W22" s="65">
        <v>18873</v>
      </c>
      <c r="X22" s="65">
        <v>708</v>
      </c>
      <c r="Y22" s="65">
        <v>11470</v>
      </c>
      <c r="Z22" s="65">
        <v>4475</v>
      </c>
      <c r="AA22" s="65" t="s">
        <v>0</v>
      </c>
      <c r="AB22" s="64">
        <v>104</v>
      </c>
      <c r="AC22" s="66">
        <v>2</v>
      </c>
      <c r="AD22" s="65">
        <v>2</v>
      </c>
      <c r="AE22" s="65">
        <v>3</v>
      </c>
      <c r="AF22" s="64">
        <v>5</v>
      </c>
      <c r="AG22" s="78"/>
      <c r="AH22" s="66">
        <v>15</v>
      </c>
      <c r="AI22" s="65">
        <v>2</v>
      </c>
      <c r="AJ22" s="66">
        <v>2746503</v>
      </c>
      <c r="AK22" s="76">
        <v>2124864</v>
      </c>
      <c r="AL22" s="78">
        <v>1220597</v>
      </c>
      <c r="AM22" s="73">
        <v>13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12997</v>
      </c>
      <c r="I23" s="83"/>
      <c r="J23" s="85">
        <v>16653</v>
      </c>
      <c r="K23" s="83"/>
      <c r="L23" s="85"/>
      <c r="M23" s="84">
        <v>3178</v>
      </c>
      <c r="N23" s="84">
        <v>3389</v>
      </c>
      <c r="O23" s="83"/>
      <c r="P23" s="85"/>
      <c r="Q23" s="84"/>
      <c r="R23" s="84"/>
      <c r="S23" s="86">
        <v>183814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106850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52430</v>
      </c>
      <c r="K24" s="64" t="s">
        <v>101</v>
      </c>
      <c r="L24" s="66"/>
      <c r="M24" s="65">
        <v>42</v>
      </c>
      <c r="N24" s="65">
        <v>9</v>
      </c>
      <c r="O24" s="64"/>
      <c r="P24" s="66"/>
      <c r="Q24" s="65"/>
      <c r="R24" s="65"/>
      <c r="S24" s="67" t="s">
        <v>1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11525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82</v>
      </c>
      <c r="C25" s="18"/>
      <c r="D25" s="18"/>
      <c r="E25" s="18"/>
      <c r="F25" s="18"/>
      <c r="G25" s="64">
        <v>84479</v>
      </c>
      <c r="H25" s="75" t="s">
        <v>0</v>
      </c>
      <c r="I25" s="64">
        <v>60029</v>
      </c>
      <c r="J25" s="76"/>
      <c r="K25" s="77"/>
      <c r="L25" s="66">
        <v>57454</v>
      </c>
      <c r="M25" s="78"/>
      <c r="N25" s="78"/>
      <c r="O25" s="64" t="s">
        <v>0</v>
      </c>
      <c r="P25" s="66">
        <v>751</v>
      </c>
      <c r="Q25" s="65">
        <v>32650</v>
      </c>
      <c r="R25" s="65">
        <v>26628</v>
      </c>
      <c r="S25" s="79"/>
      <c r="T25" s="80" t="s">
        <v>0</v>
      </c>
      <c r="U25" s="65">
        <v>93</v>
      </c>
      <c r="V25" s="65">
        <v>50612</v>
      </c>
      <c r="W25" s="65">
        <v>1725</v>
      </c>
      <c r="X25" s="65">
        <v>299</v>
      </c>
      <c r="Y25" s="65">
        <v>2470</v>
      </c>
      <c r="Z25" s="65">
        <v>4830</v>
      </c>
      <c r="AA25" s="65" t="s">
        <v>0</v>
      </c>
      <c r="AB25" s="64" t="s">
        <v>0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 t="s">
        <v>0</v>
      </c>
      <c r="AI25" s="65" t="s">
        <v>0</v>
      </c>
      <c r="AJ25" s="66">
        <v>1002276</v>
      </c>
      <c r="AK25" s="76">
        <v>519732</v>
      </c>
      <c r="AL25" s="78">
        <v>350591</v>
      </c>
      <c r="AM25" s="73">
        <v>4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24450</v>
      </c>
      <c r="I26" s="83"/>
      <c r="J26" s="85">
        <v>7599</v>
      </c>
      <c r="K26" s="83"/>
      <c r="L26" s="85"/>
      <c r="M26" s="84">
        <v>973</v>
      </c>
      <c r="N26" s="84">
        <v>1602</v>
      </c>
      <c r="O26" s="83"/>
      <c r="P26" s="85"/>
      <c r="Q26" s="84"/>
      <c r="R26" s="84"/>
      <c r="S26" s="86">
        <v>60029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11018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83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138779</v>
      </c>
      <c r="K30" s="64" t="s">
        <v>102</v>
      </c>
      <c r="L30" s="66"/>
      <c r="M30" s="65">
        <v>101</v>
      </c>
      <c r="N30" s="65">
        <v>2</v>
      </c>
      <c r="O30" s="64"/>
      <c r="P30" s="66"/>
      <c r="Q30" s="65"/>
      <c r="R30" s="65"/>
      <c r="S30" s="67" t="s">
        <v>93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42022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84</v>
      </c>
      <c r="C31" s="18"/>
      <c r="D31" s="18"/>
      <c r="E31" s="18"/>
      <c r="F31" s="18"/>
      <c r="G31" s="64">
        <v>231595</v>
      </c>
      <c r="H31" s="75" t="s">
        <v>0</v>
      </c>
      <c r="I31" s="64">
        <v>214919</v>
      </c>
      <c r="J31" s="76"/>
      <c r="K31" s="77"/>
      <c r="L31" s="66">
        <v>211019</v>
      </c>
      <c r="M31" s="78"/>
      <c r="N31" s="78"/>
      <c r="O31" s="64">
        <v>2403</v>
      </c>
      <c r="P31" s="66">
        <v>487</v>
      </c>
      <c r="Q31" s="65">
        <v>88153</v>
      </c>
      <c r="R31" s="65">
        <v>123876</v>
      </c>
      <c r="S31" s="79"/>
      <c r="T31" s="80">
        <v>23</v>
      </c>
      <c r="U31" s="65">
        <v>486</v>
      </c>
      <c r="V31" s="65">
        <v>106522</v>
      </c>
      <c r="W31" s="65">
        <v>31748</v>
      </c>
      <c r="X31" s="65">
        <v>2088</v>
      </c>
      <c r="Y31" s="65">
        <v>31450</v>
      </c>
      <c r="Z31" s="65">
        <v>42602</v>
      </c>
      <c r="AA31" s="65" t="s">
        <v>0</v>
      </c>
      <c r="AB31" s="64">
        <v>2276</v>
      </c>
      <c r="AC31" s="66">
        <v>3</v>
      </c>
      <c r="AD31" s="65" t="s">
        <v>0</v>
      </c>
      <c r="AE31" s="65" t="s">
        <v>0</v>
      </c>
      <c r="AF31" s="64" t="s">
        <v>0</v>
      </c>
      <c r="AG31" s="78"/>
      <c r="AH31" s="66" t="s">
        <v>0</v>
      </c>
      <c r="AI31" s="65" t="s">
        <v>0</v>
      </c>
      <c r="AJ31" s="66">
        <v>2967062</v>
      </c>
      <c r="AK31" s="76">
        <v>1639036</v>
      </c>
      <c r="AL31" s="78">
        <v>1056086</v>
      </c>
      <c r="AM31" s="73">
        <v>11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16676</v>
      </c>
      <c r="I32" s="83"/>
      <c r="J32" s="85">
        <v>76140</v>
      </c>
      <c r="K32" s="83"/>
      <c r="L32" s="85"/>
      <c r="M32" s="84">
        <v>2945</v>
      </c>
      <c r="N32" s="84">
        <v>955</v>
      </c>
      <c r="O32" s="83"/>
      <c r="P32" s="85"/>
      <c r="Q32" s="84"/>
      <c r="R32" s="84"/>
      <c r="S32" s="86">
        <v>212516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36154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23404</v>
      </c>
      <c r="K33" s="64" t="s">
        <v>103</v>
      </c>
      <c r="L33" s="66"/>
      <c r="M33" s="65">
        <v>15</v>
      </c>
      <c r="N33" s="65">
        <v>3</v>
      </c>
      <c r="O33" s="64"/>
      <c r="P33" s="66"/>
      <c r="Q33" s="65"/>
      <c r="R33" s="65"/>
      <c r="S33" s="67" t="s">
        <v>1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13626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85</v>
      </c>
      <c r="C34" s="18"/>
      <c r="D34" s="18"/>
      <c r="E34" s="18"/>
      <c r="F34" s="18"/>
      <c r="G34" s="64">
        <v>25991</v>
      </c>
      <c r="H34" s="75" t="s">
        <v>0</v>
      </c>
      <c r="I34" s="64">
        <v>25991</v>
      </c>
      <c r="J34" s="76"/>
      <c r="K34" s="77"/>
      <c r="L34" s="66">
        <v>23403</v>
      </c>
      <c r="M34" s="78"/>
      <c r="N34" s="78"/>
      <c r="O34" s="64" t="s">
        <v>0</v>
      </c>
      <c r="P34" s="66">
        <v>2263</v>
      </c>
      <c r="Q34" s="65">
        <v>12789</v>
      </c>
      <c r="R34" s="65">
        <v>10939</v>
      </c>
      <c r="S34" s="79"/>
      <c r="T34" s="80" t="s">
        <v>0</v>
      </c>
      <c r="U34" s="65">
        <v>80</v>
      </c>
      <c r="V34" s="65">
        <v>18104</v>
      </c>
      <c r="W34" s="65">
        <v>5220</v>
      </c>
      <c r="X34" s="65">
        <v>118</v>
      </c>
      <c r="Y34" s="65">
        <v>1718</v>
      </c>
      <c r="Z34" s="65">
        <v>751</v>
      </c>
      <c r="AA34" s="65" t="s">
        <v>0</v>
      </c>
      <c r="AB34" s="64" t="s">
        <v>0</v>
      </c>
      <c r="AC34" s="66">
        <v>1</v>
      </c>
      <c r="AD34" s="65" t="s">
        <v>0</v>
      </c>
      <c r="AE34" s="65" t="s">
        <v>0</v>
      </c>
      <c r="AF34" s="64" t="s">
        <v>0</v>
      </c>
      <c r="AG34" s="78"/>
      <c r="AH34" s="66" t="s">
        <v>0</v>
      </c>
      <c r="AI34" s="65" t="s">
        <v>0</v>
      </c>
      <c r="AJ34" s="66">
        <v>352876</v>
      </c>
      <c r="AK34" s="76">
        <v>234673</v>
      </c>
      <c r="AL34" s="78">
        <v>150926</v>
      </c>
      <c r="AM34" s="73">
        <v>4</v>
      </c>
    </row>
    <row r="35" spans="1:39" ht="13.5">
      <c r="A35" s="81"/>
      <c r="B35" s="91"/>
      <c r="C35" s="47"/>
      <c r="D35" s="47"/>
      <c r="E35" s="47"/>
      <c r="F35" s="47"/>
      <c r="G35" s="83"/>
      <c r="H35" s="84" t="s">
        <v>0</v>
      </c>
      <c r="I35" s="83"/>
      <c r="J35" s="85">
        <v>2587</v>
      </c>
      <c r="K35" s="83"/>
      <c r="L35" s="85"/>
      <c r="M35" s="84">
        <v>370</v>
      </c>
      <c r="N35" s="84">
        <v>2218</v>
      </c>
      <c r="O35" s="83"/>
      <c r="P35" s="85"/>
      <c r="Q35" s="84"/>
      <c r="R35" s="84"/>
      <c r="S35" s="86">
        <v>25991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8607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100619</v>
      </c>
      <c r="K36" s="64" t="s">
        <v>104</v>
      </c>
      <c r="L36" s="66"/>
      <c r="M36" s="65">
        <v>72</v>
      </c>
      <c r="N36" s="65">
        <v>5</v>
      </c>
      <c r="O36" s="64"/>
      <c r="P36" s="66"/>
      <c r="Q36" s="65"/>
      <c r="R36" s="65"/>
      <c r="S36" s="67" t="s">
        <v>105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44827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86</v>
      </c>
      <c r="C37" s="18"/>
      <c r="D37" s="18"/>
      <c r="E37" s="18"/>
      <c r="F37" s="18"/>
      <c r="G37" s="64">
        <v>142703</v>
      </c>
      <c r="H37" s="75" t="s">
        <v>0</v>
      </c>
      <c r="I37" s="64">
        <v>132750</v>
      </c>
      <c r="J37" s="76"/>
      <c r="K37" s="77"/>
      <c r="L37" s="66">
        <v>128074</v>
      </c>
      <c r="M37" s="78"/>
      <c r="N37" s="78"/>
      <c r="O37" s="64">
        <v>1102</v>
      </c>
      <c r="P37" s="66">
        <v>2507</v>
      </c>
      <c r="Q37" s="65">
        <v>66027</v>
      </c>
      <c r="R37" s="65">
        <v>63114</v>
      </c>
      <c r="S37" s="79"/>
      <c r="T37" s="80" t="s">
        <v>0</v>
      </c>
      <c r="U37" s="65">
        <v>282</v>
      </c>
      <c r="V37" s="65">
        <v>81064</v>
      </c>
      <c r="W37" s="65">
        <v>19273</v>
      </c>
      <c r="X37" s="65">
        <v>1121</v>
      </c>
      <c r="Y37" s="65">
        <v>16382</v>
      </c>
      <c r="Z37" s="65">
        <v>14628</v>
      </c>
      <c r="AA37" s="65" t="s">
        <v>0</v>
      </c>
      <c r="AB37" s="64">
        <v>1102</v>
      </c>
      <c r="AC37" s="66">
        <v>1</v>
      </c>
      <c r="AD37" s="65">
        <v>1</v>
      </c>
      <c r="AE37" s="65" t="s">
        <v>0</v>
      </c>
      <c r="AF37" s="64" t="s">
        <v>0</v>
      </c>
      <c r="AG37" s="78"/>
      <c r="AH37" s="66" t="s">
        <v>0</v>
      </c>
      <c r="AI37" s="65" t="s">
        <v>0</v>
      </c>
      <c r="AJ37" s="66">
        <v>2027304</v>
      </c>
      <c r="AK37" s="76">
        <v>1153058</v>
      </c>
      <c r="AL37" s="78">
        <v>715929</v>
      </c>
      <c r="AM37" s="73">
        <v>12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9953</v>
      </c>
      <c r="I38" s="83"/>
      <c r="J38" s="85">
        <v>32131</v>
      </c>
      <c r="K38" s="83"/>
      <c r="L38" s="85"/>
      <c r="M38" s="84">
        <v>1585</v>
      </c>
      <c r="N38" s="84">
        <v>3091</v>
      </c>
      <c r="O38" s="83"/>
      <c r="P38" s="85"/>
      <c r="Q38" s="84"/>
      <c r="R38" s="84"/>
      <c r="S38" s="86">
        <v>131648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37956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91609</v>
      </c>
      <c r="K39" s="64" t="s">
        <v>106</v>
      </c>
      <c r="L39" s="66"/>
      <c r="M39" s="65">
        <v>107</v>
      </c>
      <c r="N39" s="65">
        <v>11</v>
      </c>
      <c r="O39" s="64"/>
      <c r="P39" s="66"/>
      <c r="Q39" s="65"/>
      <c r="R39" s="65"/>
      <c r="S39" s="67" t="s">
        <v>1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61666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87</v>
      </c>
      <c r="C40" s="18"/>
      <c r="D40" s="18"/>
      <c r="E40" s="18"/>
      <c r="F40" s="18"/>
      <c r="G40" s="64">
        <v>111883</v>
      </c>
      <c r="H40" s="75" t="s">
        <v>0</v>
      </c>
      <c r="I40" s="64">
        <v>111572</v>
      </c>
      <c r="J40" s="76"/>
      <c r="K40" s="77"/>
      <c r="L40" s="66">
        <v>106537</v>
      </c>
      <c r="M40" s="78"/>
      <c r="N40" s="78"/>
      <c r="O40" s="64" t="s">
        <v>0</v>
      </c>
      <c r="P40" s="66">
        <v>3769</v>
      </c>
      <c r="Q40" s="65">
        <v>65314</v>
      </c>
      <c r="R40" s="65">
        <v>42489</v>
      </c>
      <c r="S40" s="79"/>
      <c r="T40" s="80">
        <v>177</v>
      </c>
      <c r="U40" s="65">
        <v>1567</v>
      </c>
      <c r="V40" s="65">
        <v>76840</v>
      </c>
      <c r="W40" s="65">
        <v>13025</v>
      </c>
      <c r="X40" s="65">
        <v>403</v>
      </c>
      <c r="Y40" s="65">
        <v>8502</v>
      </c>
      <c r="Z40" s="65">
        <v>11058</v>
      </c>
      <c r="AA40" s="65" t="s">
        <v>0</v>
      </c>
      <c r="AB40" s="64" t="s">
        <v>0</v>
      </c>
      <c r="AC40" s="66">
        <v>3</v>
      </c>
      <c r="AD40" s="65" t="s">
        <v>0</v>
      </c>
      <c r="AE40" s="65" t="s">
        <v>0</v>
      </c>
      <c r="AF40" s="64" t="s">
        <v>0</v>
      </c>
      <c r="AG40" s="78"/>
      <c r="AH40" s="66" t="s">
        <v>0</v>
      </c>
      <c r="AI40" s="65" t="s">
        <v>0</v>
      </c>
      <c r="AJ40" s="66">
        <v>1612922</v>
      </c>
      <c r="AK40" s="76">
        <v>1083282</v>
      </c>
      <c r="AL40" s="78">
        <v>653232</v>
      </c>
      <c r="AM40" s="73">
        <v>7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311</v>
      </c>
      <c r="I41" s="83"/>
      <c r="J41" s="85">
        <v>19963</v>
      </c>
      <c r="K41" s="83"/>
      <c r="L41" s="85"/>
      <c r="M41" s="84">
        <v>1262</v>
      </c>
      <c r="N41" s="84">
        <v>3773</v>
      </c>
      <c r="O41" s="83"/>
      <c r="P41" s="85"/>
      <c r="Q41" s="84"/>
      <c r="R41" s="84"/>
      <c r="S41" s="86">
        <v>111572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51433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52053</v>
      </c>
      <c r="K42" s="64" t="s">
        <v>91</v>
      </c>
      <c r="L42" s="66"/>
      <c r="M42" s="65">
        <v>36</v>
      </c>
      <c r="N42" s="65">
        <v>1</v>
      </c>
      <c r="O42" s="64"/>
      <c r="P42" s="66"/>
      <c r="Q42" s="65"/>
      <c r="R42" s="65"/>
      <c r="S42" s="67" t="s">
        <v>107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13535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88</v>
      </c>
      <c r="C43" s="18"/>
      <c r="D43" s="18"/>
      <c r="E43" s="18"/>
      <c r="F43" s="18"/>
      <c r="G43" s="64">
        <v>55491</v>
      </c>
      <c r="H43" s="75" t="s">
        <v>0</v>
      </c>
      <c r="I43" s="64">
        <v>55491</v>
      </c>
      <c r="J43" s="76"/>
      <c r="K43" s="77"/>
      <c r="L43" s="66">
        <v>54622</v>
      </c>
      <c r="M43" s="78"/>
      <c r="N43" s="78"/>
      <c r="O43" s="64">
        <v>49</v>
      </c>
      <c r="P43" s="66">
        <v>165</v>
      </c>
      <c r="Q43" s="65">
        <v>25661</v>
      </c>
      <c r="R43" s="65">
        <v>29616</v>
      </c>
      <c r="S43" s="79"/>
      <c r="T43" s="80">
        <v>11</v>
      </c>
      <c r="U43" s="65">
        <v>104</v>
      </c>
      <c r="V43" s="65">
        <v>36815</v>
      </c>
      <c r="W43" s="65">
        <v>15123</v>
      </c>
      <c r="X43" s="65">
        <v>123</v>
      </c>
      <c r="Y43" s="65">
        <v>2153</v>
      </c>
      <c r="Z43" s="65">
        <v>1162</v>
      </c>
      <c r="AA43" s="65" t="s">
        <v>0</v>
      </c>
      <c r="AB43" s="64" t="s">
        <v>0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 t="s">
        <v>0</v>
      </c>
      <c r="AI43" s="65" t="s">
        <v>0</v>
      </c>
      <c r="AJ43" s="66">
        <v>1042944</v>
      </c>
      <c r="AK43" s="76">
        <v>493829</v>
      </c>
      <c r="AL43" s="78">
        <v>317548</v>
      </c>
      <c r="AM43" s="73">
        <v>3</v>
      </c>
    </row>
    <row r="44" spans="1:39" ht="13.5">
      <c r="A44" s="81"/>
      <c r="B44" s="91"/>
      <c r="C44" s="47"/>
      <c r="D44" s="47"/>
      <c r="E44" s="47"/>
      <c r="F44" s="47"/>
      <c r="G44" s="83"/>
      <c r="H44" s="84" t="s">
        <v>0</v>
      </c>
      <c r="I44" s="83"/>
      <c r="J44" s="85">
        <v>3438</v>
      </c>
      <c r="K44" s="83"/>
      <c r="L44" s="85"/>
      <c r="M44" s="84">
        <v>704</v>
      </c>
      <c r="N44" s="84">
        <v>165</v>
      </c>
      <c r="O44" s="83"/>
      <c r="P44" s="85"/>
      <c r="Q44" s="84"/>
      <c r="R44" s="84"/>
      <c r="S44" s="86">
        <v>55442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11340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0</v>
      </c>
      <c r="I54" s="64"/>
      <c r="J54" s="66">
        <v>888599</v>
      </c>
      <c r="K54" s="64" t="s">
        <v>108</v>
      </c>
      <c r="L54" s="66"/>
      <c r="M54" s="65">
        <v>753</v>
      </c>
      <c r="N54" s="65">
        <v>54</v>
      </c>
      <c r="O54" s="64"/>
      <c r="P54" s="66"/>
      <c r="Q54" s="65"/>
      <c r="R54" s="65"/>
      <c r="S54" s="67" t="s">
        <v>90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530083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89</v>
      </c>
      <c r="C55" s="18"/>
      <c r="D55" s="18"/>
      <c r="E55" s="18"/>
      <c r="F55" s="18"/>
      <c r="G55" s="64">
        <v>1178527</v>
      </c>
      <c r="H55" s="75" t="s">
        <v>0</v>
      </c>
      <c r="I55" s="64">
        <v>1091993</v>
      </c>
      <c r="J55" s="76"/>
      <c r="K55" s="77"/>
      <c r="L55" s="66">
        <v>1051952</v>
      </c>
      <c r="M55" s="78"/>
      <c r="N55" s="78"/>
      <c r="O55" s="64">
        <v>25357</v>
      </c>
      <c r="P55" s="66">
        <v>18341</v>
      </c>
      <c r="Q55" s="65">
        <v>621501</v>
      </c>
      <c r="R55" s="65">
        <v>426794</v>
      </c>
      <c r="S55" s="79"/>
      <c r="T55" s="80">
        <v>5545</v>
      </c>
      <c r="U55" s="65">
        <v>27026</v>
      </c>
      <c r="V55" s="65">
        <v>728056</v>
      </c>
      <c r="W55" s="65">
        <v>127972</v>
      </c>
      <c r="X55" s="65">
        <v>5514</v>
      </c>
      <c r="Y55" s="65">
        <v>86263</v>
      </c>
      <c r="Z55" s="65">
        <v>111617</v>
      </c>
      <c r="AA55" s="65" t="s">
        <v>0</v>
      </c>
      <c r="AB55" s="64">
        <v>25164</v>
      </c>
      <c r="AC55" s="66">
        <v>12</v>
      </c>
      <c r="AD55" s="65">
        <v>6</v>
      </c>
      <c r="AE55" s="65">
        <v>3</v>
      </c>
      <c r="AF55" s="64">
        <v>5</v>
      </c>
      <c r="AG55" s="78"/>
      <c r="AH55" s="66">
        <v>27</v>
      </c>
      <c r="AI55" s="65">
        <v>6</v>
      </c>
      <c r="AJ55" s="66">
        <v>16651803</v>
      </c>
      <c r="AK55" s="76">
        <v>10539427</v>
      </c>
      <c r="AL55" s="78">
        <v>6424310</v>
      </c>
      <c r="AM55" s="73">
        <v>54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86534</v>
      </c>
      <c r="I56" s="96"/>
      <c r="J56" s="98">
        <v>203394</v>
      </c>
      <c r="K56" s="96"/>
      <c r="L56" s="98"/>
      <c r="M56" s="97">
        <v>18893</v>
      </c>
      <c r="N56" s="97">
        <v>21148</v>
      </c>
      <c r="O56" s="96"/>
      <c r="P56" s="98"/>
      <c r="Q56" s="97"/>
      <c r="R56" s="97"/>
      <c r="S56" s="99">
        <v>1066636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383106</v>
      </c>
      <c r="AH56" s="98"/>
      <c r="AI56" s="97"/>
      <c r="AJ56" s="98"/>
      <c r="AK56" s="98"/>
      <c r="AL56" s="97"/>
      <c r="AM56" s="101"/>
    </row>
    <row r="57" spans="2:39" ht="13.5">
      <c r="B57" s="102" t="s">
        <v>2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2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2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  <mergeCell ref="AJ6:AJ7"/>
    <mergeCell ref="T5:AB5"/>
    <mergeCell ref="J3:S4"/>
    <mergeCell ref="T3:AB4"/>
    <mergeCell ref="J6:K6"/>
    <mergeCell ref="T6:W6"/>
    <mergeCell ref="X6:AB6"/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P22">
      <selection activeCell="AM32" sqref="AM32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109</v>
      </c>
      <c r="B1" s="2"/>
      <c r="C1" s="3"/>
      <c r="D1" s="4"/>
      <c r="E1" s="4"/>
      <c r="F1" s="4"/>
      <c r="I1" s="5" t="s">
        <v>3</v>
      </c>
      <c r="J1" s="6"/>
      <c r="K1" s="3"/>
      <c r="L1" s="3"/>
      <c r="M1" s="3"/>
      <c r="N1" s="3"/>
      <c r="O1" s="3"/>
      <c r="P1" s="4"/>
      <c r="T1" s="7" t="str">
        <f>A1</f>
        <v>　一　般　県　道　　　　　　　　</v>
      </c>
      <c r="U1" s="3"/>
      <c r="V1" s="3"/>
      <c r="W1" s="3"/>
      <c r="Y1" s="5" t="s">
        <v>3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4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4</v>
      </c>
    </row>
    <row r="3" spans="1:39" ht="13.5" customHeight="1">
      <c r="A3" s="103" t="s">
        <v>5</v>
      </c>
      <c r="B3" s="13"/>
      <c r="C3" s="118" t="s">
        <v>6</v>
      </c>
      <c r="D3" s="118"/>
      <c r="E3" s="118"/>
      <c r="F3" s="118"/>
      <c r="G3" s="121" t="s">
        <v>7</v>
      </c>
      <c r="H3" s="14"/>
      <c r="I3" s="121" t="s">
        <v>8</v>
      </c>
      <c r="J3" s="127" t="s">
        <v>9</v>
      </c>
      <c r="K3" s="128"/>
      <c r="L3" s="128"/>
      <c r="M3" s="128"/>
      <c r="N3" s="128"/>
      <c r="O3" s="128"/>
      <c r="P3" s="128"/>
      <c r="Q3" s="128"/>
      <c r="R3" s="128"/>
      <c r="S3" s="129"/>
      <c r="T3" s="133" t="s">
        <v>10</v>
      </c>
      <c r="U3" s="134"/>
      <c r="V3" s="134"/>
      <c r="W3" s="134"/>
      <c r="X3" s="134"/>
      <c r="Y3" s="134"/>
      <c r="Z3" s="134"/>
      <c r="AA3" s="134"/>
      <c r="AB3" s="135"/>
      <c r="AC3" s="142" t="s">
        <v>11</v>
      </c>
      <c r="AD3" s="143"/>
      <c r="AE3" s="143"/>
      <c r="AF3" s="144"/>
      <c r="AG3" s="121" t="s">
        <v>12</v>
      </c>
      <c r="AH3" s="15"/>
      <c r="AI3" s="16"/>
      <c r="AJ3" s="151" t="s">
        <v>13</v>
      </c>
      <c r="AK3" s="134"/>
      <c r="AL3" s="134"/>
      <c r="AM3" s="17" t="s">
        <v>14</v>
      </c>
    </row>
    <row r="4" spans="1:39" ht="13.5">
      <c r="A4" s="104"/>
      <c r="B4" s="18"/>
      <c r="C4" s="119"/>
      <c r="D4" s="119"/>
      <c r="E4" s="119"/>
      <c r="F4" s="119"/>
      <c r="G4" s="122"/>
      <c r="H4" s="20" t="s">
        <v>15</v>
      </c>
      <c r="I4" s="122"/>
      <c r="J4" s="130"/>
      <c r="K4" s="131"/>
      <c r="L4" s="131"/>
      <c r="M4" s="131"/>
      <c r="N4" s="131"/>
      <c r="O4" s="131"/>
      <c r="P4" s="131"/>
      <c r="Q4" s="131"/>
      <c r="R4" s="131"/>
      <c r="S4" s="132"/>
      <c r="T4" s="136"/>
      <c r="U4" s="137"/>
      <c r="V4" s="137"/>
      <c r="W4" s="137"/>
      <c r="X4" s="137"/>
      <c r="Y4" s="137"/>
      <c r="Z4" s="137"/>
      <c r="AA4" s="137"/>
      <c r="AB4" s="138"/>
      <c r="AC4" s="145"/>
      <c r="AD4" s="146"/>
      <c r="AE4" s="146"/>
      <c r="AF4" s="147"/>
      <c r="AG4" s="117"/>
      <c r="AH4" s="152" t="s">
        <v>16</v>
      </c>
      <c r="AI4" s="153"/>
      <c r="AJ4" s="150"/>
      <c r="AK4" s="137"/>
      <c r="AL4" s="137"/>
      <c r="AM4" s="23"/>
    </row>
    <row r="5" spans="1:39" ht="13.5">
      <c r="A5" s="104"/>
      <c r="B5" s="24" t="s">
        <v>17</v>
      </c>
      <c r="C5" s="120"/>
      <c r="D5" s="120"/>
      <c r="E5" s="120"/>
      <c r="F5" s="120"/>
      <c r="G5" s="122"/>
      <c r="H5" s="25" t="s">
        <v>18</v>
      </c>
      <c r="I5" s="122"/>
      <c r="J5" s="123" t="s">
        <v>19</v>
      </c>
      <c r="K5" s="124"/>
      <c r="L5" s="108" t="s">
        <v>20</v>
      </c>
      <c r="M5" s="109"/>
      <c r="N5" s="110"/>
      <c r="O5" s="109" t="s">
        <v>21</v>
      </c>
      <c r="P5" s="109"/>
      <c r="Q5" s="109"/>
      <c r="R5" s="109"/>
      <c r="S5" s="115"/>
      <c r="T5" s="125" t="s">
        <v>22</v>
      </c>
      <c r="U5" s="113"/>
      <c r="V5" s="113"/>
      <c r="W5" s="113"/>
      <c r="X5" s="113"/>
      <c r="Y5" s="113"/>
      <c r="Z5" s="113"/>
      <c r="AA5" s="113"/>
      <c r="AB5" s="126"/>
      <c r="AC5" s="148" t="s">
        <v>23</v>
      </c>
      <c r="AD5" s="149"/>
      <c r="AE5" s="148" t="s">
        <v>24</v>
      </c>
      <c r="AF5" s="149"/>
      <c r="AG5" s="27"/>
      <c r="AH5" s="145" t="s">
        <v>25</v>
      </c>
      <c r="AI5" s="138"/>
      <c r="AJ5" s="28"/>
      <c r="AK5" s="28"/>
      <c r="AL5" s="29"/>
      <c r="AM5" s="30" t="s">
        <v>26</v>
      </c>
    </row>
    <row r="6" spans="1:39" ht="13.5" customHeight="1">
      <c r="A6" s="104"/>
      <c r="B6" s="31"/>
      <c r="C6" s="32" t="s">
        <v>27</v>
      </c>
      <c r="D6" s="32" t="s">
        <v>28</v>
      </c>
      <c r="E6" s="32" t="s">
        <v>29</v>
      </c>
      <c r="F6" s="32"/>
      <c r="G6" s="122"/>
      <c r="H6" s="25" t="s">
        <v>30</v>
      </c>
      <c r="I6" s="122"/>
      <c r="J6" s="106" t="s">
        <v>31</v>
      </c>
      <c r="K6" s="107"/>
      <c r="L6" s="33"/>
      <c r="M6" s="34" t="s">
        <v>32</v>
      </c>
      <c r="N6" s="34" t="s">
        <v>33</v>
      </c>
      <c r="O6" s="33"/>
      <c r="P6" s="112" t="s">
        <v>34</v>
      </c>
      <c r="Q6" s="113"/>
      <c r="R6" s="113"/>
      <c r="S6" s="114"/>
      <c r="T6" s="125" t="s">
        <v>35</v>
      </c>
      <c r="U6" s="113"/>
      <c r="V6" s="113"/>
      <c r="W6" s="126"/>
      <c r="X6" s="139" t="s">
        <v>36</v>
      </c>
      <c r="Y6" s="140"/>
      <c r="Z6" s="140"/>
      <c r="AA6" s="140"/>
      <c r="AB6" s="141"/>
      <c r="AC6" s="150"/>
      <c r="AD6" s="137"/>
      <c r="AE6" s="150"/>
      <c r="AF6" s="137"/>
      <c r="AG6" s="35" t="s">
        <v>37</v>
      </c>
      <c r="AH6" s="22" t="s">
        <v>38</v>
      </c>
      <c r="AI6" s="36" t="s">
        <v>39</v>
      </c>
      <c r="AJ6" s="122" t="s">
        <v>40</v>
      </c>
      <c r="AK6" s="122" t="s">
        <v>41</v>
      </c>
      <c r="AL6" s="122" t="s">
        <v>42</v>
      </c>
      <c r="AM6" s="37"/>
    </row>
    <row r="7" spans="1:39" ht="13.5" customHeight="1">
      <c r="A7" s="104"/>
      <c r="B7" s="31" t="s">
        <v>43</v>
      </c>
      <c r="C7" s="32"/>
      <c r="D7" s="32"/>
      <c r="E7" s="32"/>
      <c r="F7" s="32" t="s">
        <v>44</v>
      </c>
      <c r="G7" s="122"/>
      <c r="H7" s="38" t="s">
        <v>45</v>
      </c>
      <c r="I7" s="122"/>
      <c r="J7" s="106" t="s">
        <v>46</v>
      </c>
      <c r="K7" s="107"/>
      <c r="L7" s="19" t="s">
        <v>47</v>
      </c>
      <c r="M7" s="39" t="s">
        <v>48</v>
      </c>
      <c r="N7" s="39" t="s">
        <v>48</v>
      </c>
      <c r="O7" s="19" t="s">
        <v>49</v>
      </c>
      <c r="P7" s="116" t="s">
        <v>50</v>
      </c>
      <c r="Q7" s="111" t="s">
        <v>51</v>
      </c>
      <c r="R7" s="111"/>
      <c r="S7" s="37" t="s">
        <v>52</v>
      </c>
      <c r="T7" s="41" t="s">
        <v>53</v>
      </c>
      <c r="U7" s="42" t="s">
        <v>53</v>
      </c>
      <c r="V7" s="42" t="s">
        <v>53</v>
      </c>
      <c r="W7" s="42" t="s">
        <v>53</v>
      </c>
      <c r="X7" s="42" t="s">
        <v>53</v>
      </c>
      <c r="Y7" s="42" t="s">
        <v>53</v>
      </c>
      <c r="Z7" s="43" t="s">
        <v>53</v>
      </c>
      <c r="AA7" s="44" t="s">
        <v>54</v>
      </c>
      <c r="AB7" s="45" t="s">
        <v>55</v>
      </c>
      <c r="AC7" s="22" t="s">
        <v>56</v>
      </c>
      <c r="AD7" s="22" t="s">
        <v>57</v>
      </c>
      <c r="AE7" s="22" t="s">
        <v>56</v>
      </c>
      <c r="AF7" s="22" t="s">
        <v>57</v>
      </c>
      <c r="AG7" s="35" t="s">
        <v>58</v>
      </c>
      <c r="AH7" s="22" t="s">
        <v>59</v>
      </c>
      <c r="AI7" s="46"/>
      <c r="AJ7" s="122"/>
      <c r="AK7" s="122"/>
      <c r="AL7" s="122"/>
      <c r="AM7" s="23" t="s">
        <v>60</v>
      </c>
    </row>
    <row r="8" spans="1:39" ht="13.5" customHeight="1">
      <c r="A8" s="105"/>
      <c r="B8" s="47"/>
      <c r="C8" s="48" t="s">
        <v>59</v>
      </c>
      <c r="D8" s="48" t="s">
        <v>59</v>
      </c>
      <c r="E8" s="48" t="s">
        <v>59</v>
      </c>
      <c r="F8" s="48"/>
      <c r="G8" s="117"/>
      <c r="H8" s="49"/>
      <c r="I8" s="117"/>
      <c r="J8" s="50"/>
      <c r="K8" s="51"/>
      <c r="L8" s="52"/>
      <c r="M8" s="53" t="s">
        <v>61</v>
      </c>
      <c r="N8" s="53" t="s">
        <v>61</v>
      </c>
      <c r="O8" s="54"/>
      <c r="P8" s="117"/>
      <c r="Q8" s="55" t="s">
        <v>62</v>
      </c>
      <c r="R8" s="55" t="s">
        <v>63</v>
      </c>
      <c r="S8" s="56" t="s">
        <v>64</v>
      </c>
      <c r="T8" s="57" t="s">
        <v>65</v>
      </c>
      <c r="U8" s="40" t="s">
        <v>66</v>
      </c>
      <c r="V8" s="40" t="s">
        <v>67</v>
      </c>
      <c r="W8" s="40" t="s">
        <v>68</v>
      </c>
      <c r="X8" s="40" t="s">
        <v>67</v>
      </c>
      <c r="Y8" s="40" t="s">
        <v>69</v>
      </c>
      <c r="Z8" s="40" t="s">
        <v>70</v>
      </c>
      <c r="AA8" s="40" t="s">
        <v>71</v>
      </c>
      <c r="AB8" s="26" t="s">
        <v>72</v>
      </c>
      <c r="AC8" s="58" t="s">
        <v>73</v>
      </c>
      <c r="AD8" s="21" t="s">
        <v>74</v>
      </c>
      <c r="AE8" s="58" t="s">
        <v>73</v>
      </c>
      <c r="AF8" s="21" t="s">
        <v>74</v>
      </c>
      <c r="AG8" s="59"/>
      <c r="AH8" s="21" t="s">
        <v>75</v>
      </c>
      <c r="AI8" s="53" t="s">
        <v>76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26846</v>
      </c>
      <c r="K9" s="64" t="s">
        <v>110</v>
      </c>
      <c r="L9" s="66"/>
      <c r="M9" s="65">
        <v>29</v>
      </c>
      <c r="N9" s="65">
        <v>1</v>
      </c>
      <c r="O9" s="64"/>
      <c r="P9" s="66"/>
      <c r="Q9" s="65"/>
      <c r="R9" s="65"/>
      <c r="S9" s="67" t="s">
        <v>111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12370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77</v>
      </c>
      <c r="C10" s="18"/>
      <c r="D10" s="18"/>
      <c r="E10" s="18"/>
      <c r="F10" s="18"/>
      <c r="G10" s="64">
        <v>61523</v>
      </c>
      <c r="H10" s="75" t="s">
        <v>0</v>
      </c>
      <c r="I10" s="64">
        <v>60548</v>
      </c>
      <c r="J10" s="76">
        <v>0</v>
      </c>
      <c r="K10" s="77"/>
      <c r="L10" s="66">
        <v>59561</v>
      </c>
      <c r="M10" s="78"/>
      <c r="N10" s="78">
        <v>0</v>
      </c>
      <c r="O10" s="64">
        <v>17215</v>
      </c>
      <c r="P10" s="66">
        <v>473</v>
      </c>
      <c r="Q10" s="65">
        <v>8401</v>
      </c>
      <c r="R10" s="65">
        <v>34459</v>
      </c>
      <c r="S10" s="79"/>
      <c r="T10" s="80" t="s">
        <v>0</v>
      </c>
      <c r="U10" s="65">
        <v>2113</v>
      </c>
      <c r="V10" s="65">
        <v>16341</v>
      </c>
      <c r="W10" s="65">
        <v>8392</v>
      </c>
      <c r="X10" s="65">
        <v>175</v>
      </c>
      <c r="Y10" s="65">
        <v>7028</v>
      </c>
      <c r="Z10" s="65">
        <v>26499</v>
      </c>
      <c r="AA10" s="65" t="s">
        <v>0</v>
      </c>
      <c r="AB10" s="64">
        <v>14222</v>
      </c>
      <c r="AC10" s="66">
        <v>1</v>
      </c>
      <c r="AD10" s="65">
        <v>2</v>
      </c>
      <c r="AE10" s="65" t="s">
        <v>0</v>
      </c>
      <c r="AF10" s="64" t="s">
        <v>0</v>
      </c>
      <c r="AG10" s="78"/>
      <c r="AH10" s="66" t="s">
        <v>0</v>
      </c>
      <c r="AI10" s="65" t="s">
        <v>0</v>
      </c>
      <c r="AJ10" s="66">
        <v>469244</v>
      </c>
      <c r="AK10" s="76">
        <v>379664</v>
      </c>
      <c r="AL10" s="78">
        <v>231468</v>
      </c>
      <c r="AM10" s="73">
        <v>12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975</v>
      </c>
      <c r="I11" s="83"/>
      <c r="J11" s="85">
        <v>33702</v>
      </c>
      <c r="K11" s="83"/>
      <c r="L11" s="85"/>
      <c r="M11" s="84">
        <v>642</v>
      </c>
      <c r="N11" s="84">
        <v>345</v>
      </c>
      <c r="O11" s="83"/>
      <c r="P11" s="85"/>
      <c r="Q11" s="84"/>
      <c r="R11" s="84"/>
      <c r="S11" s="86">
        <v>43333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8407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102644</v>
      </c>
      <c r="K12" s="64" t="s">
        <v>112</v>
      </c>
      <c r="L12" s="66"/>
      <c r="M12" s="65">
        <v>107</v>
      </c>
      <c r="N12" s="65" t="s">
        <v>0</v>
      </c>
      <c r="O12" s="64"/>
      <c r="P12" s="66"/>
      <c r="Q12" s="65"/>
      <c r="R12" s="65"/>
      <c r="S12" s="67" t="s">
        <v>113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73261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78</v>
      </c>
      <c r="C13" s="18"/>
      <c r="D13" s="18"/>
      <c r="E13" s="18"/>
      <c r="F13" s="18"/>
      <c r="G13" s="64">
        <v>172153</v>
      </c>
      <c r="H13" s="75">
        <v>742</v>
      </c>
      <c r="I13" s="64">
        <v>148432</v>
      </c>
      <c r="J13" s="76"/>
      <c r="K13" s="77"/>
      <c r="L13" s="66">
        <v>146363</v>
      </c>
      <c r="M13" s="78"/>
      <c r="N13" s="78"/>
      <c r="O13" s="64">
        <v>31769</v>
      </c>
      <c r="P13" s="66">
        <v>716</v>
      </c>
      <c r="Q13" s="65">
        <v>71027</v>
      </c>
      <c r="R13" s="65">
        <v>44920</v>
      </c>
      <c r="S13" s="79"/>
      <c r="T13" s="80">
        <v>53</v>
      </c>
      <c r="U13" s="65">
        <v>708</v>
      </c>
      <c r="V13" s="65">
        <v>82023</v>
      </c>
      <c r="W13" s="65">
        <v>19860</v>
      </c>
      <c r="X13" s="65">
        <v>306</v>
      </c>
      <c r="Y13" s="65">
        <v>7201</v>
      </c>
      <c r="Z13" s="65">
        <v>38281</v>
      </c>
      <c r="AA13" s="65" t="s">
        <v>0</v>
      </c>
      <c r="AB13" s="64">
        <v>32447</v>
      </c>
      <c r="AC13" s="66">
        <v>2</v>
      </c>
      <c r="AD13" s="65">
        <v>6</v>
      </c>
      <c r="AE13" s="65" t="s">
        <v>0</v>
      </c>
      <c r="AF13" s="64" t="s">
        <v>0</v>
      </c>
      <c r="AG13" s="78"/>
      <c r="AH13" s="66">
        <v>3</v>
      </c>
      <c r="AI13" s="65">
        <v>1</v>
      </c>
      <c r="AJ13" s="66">
        <v>1672588</v>
      </c>
      <c r="AK13" s="76">
        <v>1230676</v>
      </c>
      <c r="AL13" s="78">
        <v>684217</v>
      </c>
      <c r="AM13" s="73">
        <v>27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22979</v>
      </c>
      <c r="I14" s="83"/>
      <c r="J14" s="85">
        <v>45788</v>
      </c>
      <c r="K14" s="83"/>
      <c r="L14" s="85"/>
      <c r="M14" s="84">
        <v>2069</v>
      </c>
      <c r="N14" s="84" t="s">
        <v>0</v>
      </c>
      <c r="O14" s="83"/>
      <c r="P14" s="85"/>
      <c r="Q14" s="84"/>
      <c r="R14" s="84"/>
      <c r="S14" s="86">
        <v>116663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48308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79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114973</v>
      </c>
      <c r="K18" s="64" t="s">
        <v>114</v>
      </c>
      <c r="L18" s="66"/>
      <c r="M18" s="65">
        <v>82</v>
      </c>
      <c r="N18" s="65">
        <v>1</v>
      </c>
      <c r="O18" s="64"/>
      <c r="P18" s="66"/>
      <c r="Q18" s="65"/>
      <c r="R18" s="65"/>
      <c r="S18" s="67" t="s">
        <v>1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60504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80</v>
      </c>
      <c r="C19" s="18"/>
      <c r="D19" s="18"/>
      <c r="E19" s="18"/>
      <c r="F19" s="18"/>
      <c r="G19" s="64">
        <v>155740</v>
      </c>
      <c r="H19" s="75">
        <v>6595</v>
      </c>
      <c r="I19" s="64">
        <v>137363</v>
      </c>
      <c r="J19" s="76"/>
      <c r="K19" s="77"/>
      <c r="L19" s="66">
        <v>134992</v>
      </c>
      <c r="M19" s="78"/>
      <c r="N19" s="78"/>
      <c r="O19" s="64" t="s">
        <v>0</v>
      </c>
      <c r="P19" s="66">
        <v>480</v>
      </c>
      <c r="Q19" s="65">
        <v>74817</v>
      </c>
      <c r="R19" s="65">
        <v>62066</v>
      </c>
      <c r="S19" s="79"/>
      <c r="T19" s="80">
        <v>402</v>
      </c>
      <c r="U19" s="65">
        <v>371</v>
      </c>
      <c r="V19" s="65">
        <v>92759</v>
      </c>
      <c r="W19" s="65">
        <v>21441</v>
      </c>
      <c r="X19" s="65">
        <v>550</v>
      </c>
      <c r="Y19" s="65">
        <v>9272</v>
      </c>
      <c r="Z19" s="65">
        <v>12568</v>
      </c>
      <c r="AA19" s="65" t="s">
        <v>0</v>
      </c>
      <c r="AB19" s="64">
        <v>98</v>
      </c>
      <c r="AC19" s="66" t="s">
        <v>0</v>
      </c>
      <c r="AD19" s="65">
        <v>4</v>
      </c>
      <c r="AE19" s="65" t="s">
        <v>0</v>
      </c>
      <c r="AF19" s="64" t="s">
        <v>0</v>
      </c>
      <c r="AG19" s="78"/>
      <c r="AH19" s="66">
        <v>1</v>
      </c>
      <c r="AI19" s="65" t="s">
        <v>0</v>
      </c>
      <c r="AJ19" s="66">
        <v>1806236</v>
      </c>
      <c r="AK19" s="76">
        <v>1288705</v>
      </c>
      <c r="AL19" s="78">
        <v>768789</v>
      </c>
      <c r="AM19" s="73">
        <v>22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11782</v>
      </c>
      <c r="I20" s="83"/>
      <c r="J20" s="85">
        <v>22390</v>
      </c>
      <c r="K20" s="83"/>
      <c r="L20" s="85"/>
      <c r="M20" s="84">
        <v>2235</v>
      </c>
      <c r="N20" s="84">
        <v>136</v>
      </c>
      <c r="O20" s="83"/>
      <c r="P20" s="85"/>
      <c r="Q20" s="84"/>
      <c r="R20" s="84"/>
      <c r="S20" s="86">
        <v>137363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44852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0</v>
      </c>
      <c r="I21" s="64"/>
      <c r="J21" s="66">
        <v>259636</v>
      </c>
      <c r="K21" s="64" t="s">
        <v>115</v>
      </c>
      <c r="L21" s="66"/>
      <c r="M21" s="65">
        <v>272</v>
      </c>
      <c r="N21" s="65" t="s">
        <v>0</v>
      </c>
      <c r="O21" s="64"/>
      <c r="P21" s="66"/>
      <c r="Q21" s="65"/>
      <c r="R21" s="65"/>
      <c r="S21" s="67" t="s">
        <v>116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143706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81</v>
      </c>
      <c r="C22" s="18"/>
      <c r="D22" s="18"/>
      <c r="E22" s="18"/>
      <c r="F22" s="18"/>
      <c r="G22" s="64">
        <v>427182</v>
      </c>
      <c r="H22" s="75">
        <v>7624</v>
      </c>
      <c r="I22" s="64">
        <v>386965</v>
      </c>
      <c r="J22" s="76"/>
      <c r="K22" s="77"/>
      <c r="L22" s="66">
        <v>382541</v>
      </c>
      <c r="M22" s="78"/>
      <c r="N22" s="78"/>
      <c r="O22" s="64">
        <v>10167</v>
      </c>
      <c r="P22" s="66">
        <v>1681</v>
      </c>
      <c r="Q22" s="65">
        <v>177039</v>
      </c>
      <c r="R22" s="65">
        <v>198078</v>
      </c>
      <c r="S22" s="79"/>
      <c r="T22" s="80">
        <v>355</v>
      </c>
      <c r="U22" s="65">
        <v>1645</v>
      </c>
      <c r="V22" s="65">
        <v>196688</v>
      </c>
      <c r="W22" s="65">
        <v>60948</v>
      </c>
      <c r="X22" s="65">
        <v>3547</v>
      </c>
      <c r="Y22" s="65">
        <v>50295</v>
      </c>
      <c r="Z22" s="65">
        <v>73487</v>
      </c>
      <c r="AA22" s="65" t="s">
        <v>0</v>
      </c>
      <c r="AB22" s="64">
        <v>8410</v>
      </c>
      <c r="AC22" s="66">
        <v>6</v>
      </c>
      <c r="AD22" s="65">
        <v>6</v>
      </c>
      <c r="AE22" s="65" t="s">
        <v>0</v>
      </c>
      <c r="AF22" s="64">
        <v>9</v>
      </c>
      <c r="AG22" s="78"/>
      <c r="AH22" s="66">
        <v>10</v>
      </c>
      <c r="AI22" s="65" t="s">
        <v>0</v>
      </c>
      <c r="AJ22" s="66">
        <v>4336691</v>
      </c>
      <c r="AK22" s="76">
        <v>3153602</v>
      </c>
      <c r="AL22" s="78">
        <v>1964686</v>
      </c>
      <c r="AM22" s="73">
        <v>48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32593</v>
      </c>
      <c r="I23" s="83"/>
      <c r="J23" s="85">
        <v>127329</v>
      </c>
      <c r="K23" s="83"/>
      <c r="L23" s="85"/>
      <c r="M23" s="84">
        <v>4424</v>
      </c>
      <c r="N23" s="84" t="s">
        <v>0</v>
      </c>
      <c r="O23" s="83"/>
      <c r="P23" s="85"/>
      <c r="Q23" s="84"/>
      <c r="R23" s="84"/>
      <c r="S23" s="86">
        <v>376798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111614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74218</v>
      </c>
      <c r="K24" s="64" t="s">
        <v>117</v>
      </c>
      <c r="L24" s="66"/>
      <c r="M24" s="65">
        <v>67</v>
      </c>
      <c r="N24" s="65">
        <v>1</v>
      </c>
      <c r="O24" s="64"/>
      <c r="P24" s="66"/>
      <c r="Q24" s="65"/>
      <c r="R24" s="65"/>
      <c r="S24" s="67" t="s">
        <v>118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2128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82</v>
      </c>
      <c r="C25" s="18"/>
      <c r="D25" s="18"/>
      <c r="E25" s="18"/>
      <c r="F25" s="18"/>
      <c r="G25" s="64">
        <v>187389</v>
      </c>
      <c r="H25" s="75" t="s">
        <v>0</v>
      </c>
      <c r="I25" s="64">
        <v>170952</v>
      </c>
      <c r="J25" s="76"/>
      <c r="K25" s="77"/>
      <c r="L25" s="66">
        <v>169891</v>
      </c>
      <c r="M25" s="78"/>
      <c r="N25" s="78"/>
      <c r="O25" s="64">
        <v>27135</v>
      </c>
      <c r="P25" s="66">
        <v>261</v>
      </c>
      <c r="Q25" s="65">
        <v>33113</v>
      </c>
      <c r="R25" s="65">
        <v>110443</v>
      </c>
      <c r="S25" s="79"/>
      <c r="T25" s="80" t="s">
        <v>0</v>
      </c>
      <c r="U25" s="65">
        <v>125</v>
      </c>
      <c r="V25" s="65">
        <v>48287</v>
      </c>
      <c r="W25" s="65">
        <v>25806</v>
      </c>
      <c r="X25" s="65">
        <v>1331</v>
      </c>
      <c r="Y25" s="65">
        <v>28291</v>
      </c>
      <c r="Z25" s="65">
        <v>67112</v>
      </c>
      <c r="AA25" s="65" t="s">
        <v>0</v>
      </c>
      <c r="AB25" s="64">
        <v>26742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 t="s">
        <v>0</v>
      </c>
      <c r="AI25" s="65" t="s">
        <v>0</v>
      </c>
      <c r="AJ25" s="66">
        <v>1742202</v>
      </c>
      <c r="AK25" s="76">
        <v>972607</v>
      </c>
      <c r="AL25" s="78">
        <v>654160</v>
      </c>
      <c r="AM25" s="73">
        <v>12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16437</v>
      </c>
      <c r="I26" s="83"/>
      <c r="J26" s="85">
        <v>96734</v>
      </c>
      <c r="K26" s="83"/>
      <c r="L26" s="85"/>
      <c r="M26" s="84">
        <v>1030</v>
      </c>
      <c r="N26" s="84">
        <v>31</v>
      </c>
      <c r="O26" s="83"/>
      <c r="P26" s="85"/>
      <c r="Q26" s="84"/>
      <c r="R26" s="84"/>
      <c r="S26" s="86">
        <v>143817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2061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83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133708</v>
      </c>
      <c r="K30" s="64" t="s">
        <v>119</v>
      </c>
      <c r="L30" s="66"/>
      <c r="M30" s="65">
        <v>119</v>
      </c>
      <c r="N30" s="65" t="s">
        <v>0</v>
      </c>
      <c r="O30" s="64"/>
      <c r="P30" s="66"/>
      <c r="Q30" s="65"/>
      <c r="R30" s="65"/>
      <c r="S30" s="67" t="s">
        <v>120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15013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84</v>
      </c>
      <c r="C31" s="18"/>
      <c r="D31" s="18"/>
      <c r="E31" s="18"/>
      <c r="F31" s="18"/>
      <c r="G31" s="64">
        <v>309648</v>
      </c>
      <c r="H31" s="75" t="s">
        <v>0</v>
      </c>
      <c r="I31" s="64">
        <v>293373</v>
      </c>
      <c r="J31" s="76"/>
      <c r="K31" s="77"/>
      <c r="L31" s="66">
        <v>290927</v>
      </c>
      <c r="M31" s="78"/>
      <c r="N31" s="78"/>
      <c r="O31" s="64">
        <v>22087</v>
      </c>
      <c r="P31" s="66">
        <v>6816</v>
      </c>
      <c r="Q31" s="65">
        <v>61514</v>
      </c>
      <c r="R31" s="65">
        <v>202956</v>
      </c>
      <c r="S31" s="79"/>
      <c r="T31" s="80">
        <v>68</v>
      </c>
      <c r="U31" s="65">
        <v>714</v>
      </c>
      <c r="V31" s="65">
        <v>81027</v>
      </c>
      <c r="W31" s="65">
        <v>51899</v>
      </c>
      <c r="X31" s="65">
        <v>2854</v>
      </c>
      <c r="Y31" s="65">
        <v>50737</v>
      </c>
      <c r="Z31" s="65">
        <v>106074</v>
      </c>
      <c r="AA31" s="65" t="s">
        <v>0</v>
      </c>
      <c r="AB31" s="64">
        <v>22211</v>
      </c>
      <c r="AC31" s="66">
        <v>1</v>
      </c>
      <c r="AD31" s="65">
        <v>3</v>
      </c>
      <c r="AE31" s="65" t="s">
        <v>0</v>
      </c>
      <c r="AF31" s="64" t="s">
        <v>0</v>
      </c>
      <c r="AG31" s="78"/>
      <c r="AH31" s="66">
        <v>2</v>
      </c>
      <c r="AI31" s="65" t="s">
        <v>0</v>
      </c>
      <c r="AJ31" s="66">
        <v>2951171</v>
      </c>
      <c r="AK31" s="76">
        <v>1732642</v>
      </c>
      <c r="AL31" s="78">
        <v>1196105</v>
      </c>
      <c r="AM31" s="73">
        <v>29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16275</v>
      </c>
      <c r="I32" s="83"/>
      <c r="J32" s="85">
        <v>159665</v>
      </c>
      <c r="K32" s="83"/>
      <c r="L32" s="85"/>
      <c r="M32" s="84">
        <v>2446</v>
      </c>
      <c r="N32" s="84" t="s">
        <v>0</v>
      </c>
      <c r="O32" s="83"/>
      <c r="P32" s="85"/>
      <c r="Q32" s="84"/>
      <c r="R32" s="84"/>
      <c r="S32" s="86">
        <v>271286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12784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74710</v>
      </c>
      <c r="K33" s="64" t="s">
        <v>121</v>
      </c>
      <c r="L33" s="66"/>
      <c r="M33" s="65">
        <v>36</v>
      </c>
      <c r="N33" s="65">
        <v>3</v>
      </c>
      <c r="O33" s="64"/>
      <c r="P33" s="66"/>
      <c r="Q33" s="65"/>
      <c r="R33" s="65"/>
      <c r="S33" s="67" t="s">
        <v>122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10234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85</v>
      </c>
      <c r="C34" s="18"/>
      <c r="D34" s="18"/>
      <c r="E34" s="18"/>
      <c r="F34" s="18"/>
      <c r="G34" s="64">
        <v>130629</v>
      </c>
      <c r="H34" s="75" t="s">
        <v>0</v>
      </c>
      <c r="I34" s="64">
        <v>122796</v>
      </c>
      <c r="J34" s="76"/>
      <c r="K34" s="77"/>
      <c r="L34" s="66">
        <v>121059</v>
      </c>
      <c r="M34" s="78"/>
      <c r="N34" s="78"/>
      <c r="O34" s="64">
        <v>3353</v>
      </c>
      <c r="P34" s="66">
        <v>2553</v>
      </c>
      <c r="Q34" s="65">
        <v>19041</v>
      </c>
      <c r="R34" s="65">
        <v>97849</v>
      </c>
      <c r="S34" s="79"/>
      <c r="T34" s="80" t="s">
        <v>0</v>
      </c>
      <c r="U34" s="65">
        <v>334</v>
      </c>
      <c r="V34" s="65">
        <v>46756</v>
      </c>
      <c r="W34" s="65">
        <v>27620</v>
      </c>
      <c r="X34" s="65">
        <v>1654</v>
      </c>
      <c r="Y34" s="65">
        <v>20090</v>
      </c>
      <c r="Z34" s="65">
        <v>26342</v>
      </c>
      <c r="AA34" s="65" t="s">
        <v>0</v>
      </c>
      <c r="AB34" s="64">
        <v>3396</v>
      </c>
      <c r="AC34" s="66" t="s">
        <v>0</v>
      </c>
      <c r="AD34" s="65" t="s">
        <v>0</v>
      </c>
      <c r="AE34" s="65" t="s">
        <v>0</v>
      </c>
      <c r="AF34" s="64" t="s">
        <v>0</v>
      </c>
      <c r="AG34" s="78"/>
      <c r="AH34" s="66" t="s">
        <v>0</v>
      </c>
      <c r="AI34" s="65" t="s">
        <v>0</v>
      </c>
      <c r="AJ34" s="66">
        <v>1584956</v>
      </c>
      <c r="AK34" s="76">
        <v>858552</v>
      </c>
      <c r="AL34" s="78">
        <v>580715</v>
      </c>
      <c r="AM34" s="73">
        <v>10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7833</v>
      </c>
      <c r="I35" s="83"/>
      <c r="J35" s="85">
        <v>48086</v>
      </c>
      <c r="K35" s="83"/>
      <c r="L35" s="85"/>
      <c r="M35" s="84">
        <v>444</v>
      </c>
      <c r="N35" s="84">
        <v>1293</v>
      </c>
      <c r="O35" s="83"/>
      <c r="P35" s="85"/>
      <c r="Q35" s="84"/>
      <c r="R35" s="84"/>
      <c r="S35" s="86">
        <v>119443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7885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62125</v>
      </c>
      <c r="K36" s="64" t="s">
        <v>123</v>
      </c>
      <c r="L36" s="66"/>
      <c r="M36" s="65">
        <v>48</v>
      </c>
      <c r="N36" s="65" t="s">
        <v>0</v>
      </c>
      <c r="O36" s="64"/>
      <c r="P36" s="66"/>
      <c r="Q36" s="65"/>
      <c r="R36" s="65"/>
      <c r="S36" s="67" t="s">
        <v>124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14378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86</v>
      </c>
      <c r="C37" s="18"/>
      <c r="D37" s="18"/>
      <c r="E37" s="18"/>
      <c r="F37" s="18"/>
      <c r="G37" s="64">
        <v>124336</v>
      </c>
      <c r="H37" s="75" t="s">
        <v>0</v>
      </c>
      <c r="I37" s="64">
        <v>119759</v>
      </c>
      <c r="J37" s="76"/>
      <c r="K37" s="77"/>
      <c r="L37" s="66">
        <v>119316</v>
      </c>
      <c r="M37" s="78"/>
      <c r="N37" s="78"/>
      <c r="O37" s="64">
        <v>11587</v>
      </c>
      <c r="P37" s="66">
        <v>243</v>
      </c>
      <c r="Q37" s="65">
        <v>23881</v>
      </c>
      <c r="R37" s="65">
        <v>84048</v>
      </c>
      <c r="S37" s="79"/>
      <c r="T37" s="80">
        <v>10</v>
      </c>
      <c r="U37" s="65">
        <v>18</v>
      </c>
      <c r="V37" s="65">
        <v>33934</v>
      </c>
      <c r="W37" s="65">
        <v>28163</v>
      </c>
      <c r="X37" s="65">
        <v>1193</v>
      </c>
      <c r="Y37" s="65">
        <v>18355</v>
      </c>
      <c r="Z37" s="65">
        <v>38086</v>
      </c>
      <c r="AA37" s="65" t="s">
        <v>0</v>
      </c>
      <c r="AB37" s="64">
        <v>11251</v>
      </c>
      <c r="AC37" s="66" t="s">
        <v>0</v>
      </c>
      <c r="AD37" s="65">
        <v>3</v>
      </c>
      <c r="AE37" s="65" t="s">
        <v>0</v>
      </c>
      <c r="AF37" s="64" t="s">
        <v>0</v>
      </c>
      <c r="AG37" s="78"/>
      <c r="AH37" s="66" t="s">
        <v>0</v>
      </c>
      <c r="AI37" s="65" t="s">
        <v>0</v>
      </c>
      <c r="AJ37" s="66">
        <v>1096460</v>
      </c>
      <c r="AK37" s="76">
        <v>728874</v>
      </c>
      <c r="AL37" s="78">
        <v>495377</v>
      </c>
      <c r="AM37" s="73">
        <v>15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4577</v>
      </c>
      <c r="I38" s="83"/>
      <c r="J38" s="85">
        <v>57634</v>
      </c>
      <c r="K38" s="83"/>
      <c r="L38" s="85"/>
      <c r="M38" s="84">
        <v>443</v>
      </c>
      <c r="N38" s="84" t="s">
        <v>0</v>
      </c>
      <c r="O38" s="83"/>
      <c r="P38" s="85"/>
      <c r="Q38" s="84"/>
      <c r="R38" s="84"/>
      <c r="S38" s="86">
        <v>108172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12629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172449</v>
      </c>
      <c r="K39" s="64" t="s">
        <v>125</v>
      </c>
      <c r="L39" s="66"/>
      <c r="M39" s="65">
        <v>192</v>
      </c>
      <c r="N39" s="65">
        <v>17</v>
      </c>
      <c r="O39" s="64"/>
      <c r="P39" s="66"/>
      <c r="Q39" s="65"/>
      <c r="R39" s="65"/>
      <c r="S39" s="67" t="s">
        <v>126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44524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87</v>
      </c>
      <c r="C40" s="18"/>
      <c r="D40" s="18"/>
      <c r="E40" s="18"/>
      <c r="F40" s="18"/>
      <c r="G40" s="64">
        <v>262722</v>
      </c>
      <c r="H40" s="75">
        <v>2154</v>
      </c>
      <c r="I40" s="64">
        <v>252011</v>
      </c>
      <c r="J40" s="76"/>
      <c r="K40" s="77"/>
      <c r="L40" s="66">
        <v>246919</v>
      </c>
      <c r="M40" s="78"/>
      <c r="N40" s="78"/>
      <c r="O40" s="64">
        <v>3143</v>
      </c>
      <c r="P40" s="66">
        <v>8467</v>
      </c>
      <c r="Q40" s="65">
        <v>63888</v>
      </c>
      <c r="R40" s="65">
        <v>176513</v>
      </c>
      <c r="S40" s="79"/>
      <c r="T40" s="80">
        <v>100</v>
      </c>
      <c r="U40" s="65">
        <v>848</v>
      </c>
      <c r="V40" s="65">
        <v>91766</v>
      </c>
      <c r="W40" s="65">
        <v>79735</v>
      </c>
      <c r="X40" s="65">
        <v>1688</v>
      </c>
      <c r="Y40" s="65">
        <v>25350</v>
      </c>
      <c r="Z40" s="65">
        <v>52524</v>
      </c>
      <c r="AA40" s="65" t="s">
        <v>0</v>
      </c>
      <c r="AB40" s="64">
        <v>3806</v>
      </c>
      <c r="AC40" s="66">
        <v>1</v>
      </c>
      <c r="AD40" s="65">
        <v>3</v>
      </c>
      <c r="AE40" s="65" t="s">
        <v>0</v>
      </c>
      <c r="AF40" s="64" t="s">
        <v>0</v>
      </c>
      <c r="AG40" s="78"/>
      <c r="AH40" s="66">
        <v>1</v>
      </c>
      <c r="AI40" s="65" t="s">
        <v>0</v>
      </c>
      <c r="AJ40" s="66">
        <v>2838759</v>
      </c>
      <c r="AK40" s="76">
        <v>1756720</v>
      </c>
      <c r="AL40" s="78">
        <v>1200063</v>
      </c>
      <c r="AM40" s="73">
        <v>33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8557</v>
      </c>
      <c r="I41" s="83"/>
      <c r="J41" s="85">
        <v>79562</v>
      </c>
      <c r="K41" s="83"/>
      <c r="L41" s="85"/>
      <c r="M41" s="84">
        <v>2018</v>
      </c>
      <c r="N41" s="84">
        <v>3074</v>
      </c>
      <c r="O41" s="83"/>
      <c r="P41" s="85"/>
      <c r="Q41" s="84"/>
      <c r="R41" s="84"/>
      <c r="S41" s="86">
        <v>248868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39356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73826</v>
      </c>
      <c r="K42" s="64" t="s">
        <v>127</v>
      </c>
      <c r="L42" s="66"/>
      <c r="M42" s="65">
        <v>69</v>
      </c>
      <c r="N42" s="65">
        <v>2</v>
      </c>
      <c r="O42" s="64"/>
      <c r="P42" s="66"/>
      <c r="Q42" s="65"/>
      <c r="R42" s="65"/>
      <c r="S42" s="67" t="s">
        <v>1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18477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88</v>
      </c>
      <c r="C43" s="18"/>
      <c r="D43" s="18"/>
      <c r="E43" s="18"/>
      <c r="F43" s="18"/>
      <c r="G43" s="64">
        <v>100812</v>
      </c>
      <c r="H43" s="75" t="s">
        <v>0</v>
      </c>
      <c r="I43" s="64">
        <v>100636</v>
      </c>
      <c r="J43" s="76"/>
      <c r="K43" s="77"/>
      <c r="L43" s="66">
        <v>99002</v>
      </c>
      <c r="M43" s="78"/>
      <c r="N43" s="78"/>
      <c r="O43" s="64" t="s">
        <v>0</v>
      </c>
      <c r="P43" s="66">
        <v>631</v>
      </c>
      <c r="Q43" s="65">
        <v>40848</v>
      </c>
      <c r="R43" s="65">
        <v>59157</v>
      </c>
      <c r="S43" s="79"/>
      <c r="T43" s="80" t="s">
        <v>0</v>
      </c>
      <c r="U43" s="65">
        <v>373</v>
      </c>
      <c r="V43" s="65">
        <v>55479</v>
      </c>
      <c r="W43" s="65">
        <v>17974</v>
      </c>
      <c r="X43" s="65">
        <v>817</v>
      </c>
      <c r="Y43" s="65">
        <v>14327</v>
      </c>
      <c r="Z43" s="65">
        <v>11666</v>
      </c>
      <c r="AA43" s="65" t="s">
        <v>0</v>
      </c>
      <c r="AB43" s="64">
        <v>50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 t="s">
        <v>0</v>
      </c>
      <c r="AI43" s="65" t="s">
        <v>0</v>
      </c>
      <c r="AJ43" s="66">
        <v>1573020</v>
      </c>
      <c r="AK43" s="76">
        <v>830554</v>
      </c>
      <c r="AL43" s="78">
        <v>535054</v>
      </c>
      <c r="AM43" s="73">
        <v>10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176</v>
      </c>
      <c r="I44" s="83"/>
      <c r="J44" s="85">
        <v>26810</v>
      </c>
      <c r="K44" s="83"/>
      <c r="L44" s="85"/>
      <c r="M44" s="84">
        <v>852</v>
      </c>
      <c r="N44" s="84">
        <v>782</v>
      </c>
      <c r="O44" s="83"/>
      <c r="P44" s="85"/>
      <c r="Q44" s="84"/>
      <c r="R44" s="84"/>
      <c r="S44" s="86">
        <v>100636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16371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0</v>
      </c>
      <c r="I54" s="64"/>
      <c r="J54" s="66">
        <v>1095135</v>
      </c>
      <c r="K54" s="64" t="s">
        <v>128</v>
      </c>
      <c r="L54" s="66"/>
      <c r="M54" s="65">
        <v>1021</v>
      </c>
      <c r="N54" s="65">
        <v>25</v>
      </c>
      <c r="O54" s="64"/>
      <c r="P54" s="66"/>
      <c r="Q54" s="65"/>
      <c r="R54" s="65"/>
      <c r="S54" s="67" t="s">
        <v>129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394595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89</v>
      </c>
      <c r="C55" s="18"/>
      <c r="D55" s="18"/>
      <c r="E55" s="18"/>
      <c r="F55" s="18"/>
      <c r="G55" s="64">
        <v>1932134</v>
      </c>
      <c r="H55" s="75">
        <v>17115</v>
      </c>
      <c r="I55" s="64">
        <v>1792835</v>
      </c>
      <c r="J55" s="76"/>
      <c r="K55" s="77"/>
      <c r="L55" s="66">
        <v>1770571</v>
      </c>
      <c r="M55" s="78"/>
      <c r="N55" s="78"/>
      <c r="O55" s="64">
        <v>126456</v>
      </c>
      <c r="P55" s="66">
        <v>22321</v>
      </c>
      <c r="Q55" s="65">
        <v>573569</v>
      </c>
      <c r="R55" s="65">
        <v>1070489</v>
      </c>
      <c r="S55" s="79"/>
      <c r="T55" s="80">
        <v>988</v>
      </c>
      <c r="U55" s="65">
        <v>7249</v>
      </c>
      <c r="V55" s="65">
        <v>745060</v>
      </c>
      <c r="W55" s="65">
        <v>341838</v>
      </c>
      <c r="X55" s="65">
        <v>14115</v>
      </c>
      <c r="Y55" s="65">
        <v>230946</v>
      </c>
      <c r="Z55" s="65">
        <v>452639</v>
      </c>
      <c r="AA55" s="65" t="s">
        <v>0</v>
      </c>
      <c r="AB55" s="64">
        <v>122633</v>
      </c>
      <c r="AC55" s="66">
        <v>11</v>
      </c>
      <c r="AD55" s="65">
        <v>27</v>
      </c>
      <c r="AE55" s="65" t="s">
        <v>0</v>
      </c>
      <c r="AF55" s="64">
        <v>9</v>
      </c>
      <c r="AG55" s="78"/>
      <c r="AH55" s="66">
        <v>17</v>
      </c>
      <c r="AI55" s="65">
        <v>1</v>
      </c>
      <c r="AJ55" s="66">
        <v>20071327</v>
      </c>
      <c r="AK55" s="76">
        <v>12932596</v>
      </c>
      <c r="AL55" s="78">
        <v>8310634</v>
      </c>
      <c r="AM55" s="73">
        <v>188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122184</v>
      </c>
      <c r="I56" s="96"/>
      <c r="J56" s="98">
        <v>697700</v>
      </c>
      <c r="K56" s="96"/>
      <c r="L56" s="98"/>
      <c r="M56" s="97">
        <v>16603</v>
      </c>
      <c r="N56" s="97">
        <v>5661</v>
      </c>
      <c r="O56" s="96"/>
      <c r="P56" s="98"/>
      <c r="Q56" s="97"/>
      <c r="R56" s="97"/>
      <c r="S56" s="99">
        <v>1666379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304267</v>
      </c>
      <c r="AH56" s="98"/>
      <c r="AI56" s="97"/>
      <c r="AJ56" s="98"/>
      <c r="AK56" s="98"/>
      <c r="AL56" s="97"/>
      <c r="AM56" s="101"/>
    </row>
    <row r="57" spans="2:39" ht="13.5">
      <c r="B57" s="102" t="s">
        <v>130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131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132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  <mergeCell ref="AJ6:AJ7"/>
    <mergeCell ref="T5:AB5"/>
    <mergeCell ref="J3:S4"/>
    <mergeCell ref="T3:AB4"/>
    <mergeCell ref="J6:K6"/>
    <mergeCell ref="T6:W6"/>
    <mergeCell ref="X6:AB6"/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0"/>
  <sheetViews>
    <sheetView tabSelected="1" view="pageBreakPreview" zoomScaleSheetLayoutView="100" zoomScalePageLayoutView="0" workbookViewId="0" topLeftCell="P22">
      <selection activeCell="AM56" sqref="AM56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133</v>
      </c>
      <c r="B1" s="2"/>
      <c r="C1" s="3"/>
      <c r="D1" s="4"/>
      <c r="E1" s="4"/>
      <c r="F1" s="4"/>
      <c r="I1" s="5" t="s">
        <v>3</v>
      </c>
      <c r="J1" s="6"/>
      <c r="K1" s="3"/>
      <c r="L1" s="3"/>
      <c r="M1" s="3"/>
      <c r="N1" s="3"/>
      <c r="O1" s="3"/>
      <c r="P1" s="4"/>
      <c r="T1" s="7" t="str">
        <f>A1</f>
        <v>　県　　道　　合　　計　　　　　</v>
      </c>
      <c r="U1" s="3"/>
      <c r="V1" s="3"/>
      <c r="W1" s="3"/>
      <c r="Y1" s="5" t="s">
        <v>3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4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4</v>
      </c>
    </row>
    <row r="3" spans="1:39" ht="13.5" customHeight="1">
      <c r="A3" s="103" t="s">
        <v>5</v>
      </c>
      <c r="B3" s="13"/>
      <c r="C3" s="118" t="s">
        <v>6</v>
      </c>
      <c r="D3" s="118"/>
      <c r="E3" s="118"/>
      <c r="F3" s="118"/>
      <c r="G3" s="121" t="s">
        <v>7</v>
      </c>
      <c r="H3" s="14"/>
      <c r="I3" s="121" t="s">
        <v>8</v>
      </c>
      <c r="J3" s="127" t="s">
        <v>9</v>
      </c>
      <c r="K3" s="128"/>
      <c r="L3" s="128"/>
      <c r="M3" s="128"/>
      <c r="N3" s="128"/>
      <c r="O3" s="128"/>
      <c r="P3" s="128"/>
      <c r="Q3" s="128"/>
      <c r="R3" s="128"/>
      <c r="S3" s="129"/>
      <c r="T3" s="133" t="s">
        <v>10</v>
      </c>
      <c r="U3" s="134"/>
      <c r="V3" s="134"/>
      <c r="W3" s="134"/>
      <c r="X3" s="134"/>
      <c r="Y3" s="134"/>
      <c r="Z3" s="134"/>
      <c r="AA3" s="134"/>
      <c r="AB3" s="135"/>
      <c r="AC3" s="142" t="s">
        <v>11</v>
      </c>
      <c r="AD3" s="143"/>
      <c r="AE3" s="143"/>
      <c r="AF3" s="144"/>
      <c r="AG3" s="121" t="s">
        <v>12</v>
      </c>
      <c r="AH3" s="15"/>
      <c r="AI3" s="16"/>
      <c r="AJ3" s="151" t="s">
        <v>13</v>
      </c>
      <c r="AK3" s="134"/>
      <c r="AL3" s="134"/>
      <c r="AM3" s="17" t="s">
        <v>14</v>
      </c>
    </row>
    <row r="4" spans="1:39" ht="13.5">
      <c r="A4" s="104"/>
      <c r="B4" s="18"/>
      <c r="C4" s="119"/>
      <c r="D4" s="119"/>
      <c r="E4" s="119"/>
      <c r="F4" s="119"/>
      <c r="G4" s="122"/>
      <c r="H4" s="20" t="s">
        <v>15</v>
      </c>
      <c r="I4" s="122"/>
      <c r="J4" s="130"/>
      <c r="K4" s="131"/>
      <c r="L4" s="131"/>
      <c r="M4" s="131"/>
      <c r="N4" s="131"/>
      <c r="O4" s="131"/>
      <c r="P4" s="131"/>
      <c r="Q4" s="131"/>
      <c r="R4" s="131"/>
      <c r="S4" s="132"/>
      <c r="T4" s="136"/>
      <c r="U4" s="137"/>
      <c r="V4" s="137"/>
      <c r="W4" s="137"/>
      <c r="X4" s="137"/>
      <c r="Y4" s="137"/>
      <c r="Z4" s="137"/>
      <c r="AA4" s="137"/>
      <c r="AB4" s="138"/>
      <c r="AC4" s="145"/>
      <c r="AD4" s="146"/>
      <c r="AE4" s="146"/>
      <c r="AF4" s="147"/>
      <c r="AG4" s="117"/>
      <c r="AH4" s="152" t="s">
        <v>16</v>
      </c>
      <c r="AI4" s="153"/>
      <c r="AJ4" s="150"/>
      <c r="AK4" s="137"/>
      <c r="AL4" s="137"/>
      <c r="AM4" s="23"/>
    </row>
    <row r="5" spans="1:39" ht="13.5">
      <c r="A5" s="104"/>
      <c r="B5" s="24" t="s">
        <v>17</v>
      </c>
      <c r="C5" s="120"/>
      <c r="D5" s="120"/>
      <c r="E5" s="120"/>
      <c r="F5" s="120"/>
      <c r="G5" s="122"/>
      <c r="H5" s="25" t="s">
        <v>18</v>
      </c>
      <c r="I5" s="122"/>
      <c r="J5" s="123" t="s">
        <v>19</v>
      </c>
      <c r="K5" s="124"/>
      <c r="L5" s="108" t="s">
        <v>20</v>
      </c>
      <c r="M5" s="109"/>
      <c r="N5" s="110"/>
      <c r="O5" s="109" t="s">
        <v>21</v>
      </c>
      <c r="P5" s="109"/>
      <c r="Q5" s="109"/>
      <c r="R5" s="109"/>
      <c r="S5" s="115"/>
      <c r="T5" s="125" t="s">
        <v>22</v>
      </c>
      <c r="U5" s="113"/>
      <c r="V5" s="113"/>
      <c r="W5" s="113"/>
      <c r="X5" s="113"/>
      <c r="Y5" s="113"/>
      <c r="Z5" s="113"/>
      <c r="AA5" s="113"/>
      <c r="AB5" s="126"/>
      <c r="AC5" s="148" t="s">
        <v>23</v>
      </c>
      <c r="AD5" s="149"/>
      <c r="AE5" s="148" t="s">
        <v>24</v>
      </c>
      <c r="AF5" s="149"/>
      <c r="AG5" s="27"/>
      <c r="AH5" s="145" t="s">
        <v>25</v>
      </c>
      <c r="AI5" s="138"/>
      <c r="AJ5" s="28"/>
      <c r="AK5" s="28"/>
      <c r="AL5" s="29"/>
      <c r="AM5" s="30" t="s">
        <v>26</v>
      </c>
    </row>
    <row r="6" spans="1:39" ht="13.5" customHeight="1">
      <c r="A6" s="104"/>
      <c r="B6" s="31"/>
      <c r="C6" s="32" t="s">
        <v>27</v>
      </c>
      <c r="D6" s="32" t="s">
        <v>28</v>
      </c>
      <c r="E6" s="32" t="s">
        <v>29</v>
      </c>
      <c r="F6" s="32"/>
      <c r="G6" s="122"/>
      <c r="H6" s="25" t="s">
        <v>30</v>
      </c>
      <c r="I6" s="122"/>
      <c r="J6" s="106" t="s">
        <v>31</v>
      </c>
      <c r="K6" s="107"/>
      <c r="L6" s="33"/>
      <c r="M6" s="34" t="s">
        <v>32</v>
      </c>
      <c r="N6" s="34" t="s">
        <v>33</v>
      </c>
      <c r="O6" s="33"/>
      <c r="P6" s="112" t="s">
        <v>34</v>
      </c>
      <c r="Q6" s="113"/>
      <c r="R6" s="113"/>
      <c r="S6" s="114"/>
      <c r="T6" s="125" t="s">
        <v>35</v>
      </c>
      <c r="U6" s="113"/>
      <c r="V6" s="113"/>
      <c r="W6" s="126"/>
      <c r="X6" s="139" t="s">
        <v>36</v>
      </c>
      <c r="Y6" s="140"/>
      <c r="Z6" s="140"/>
      <c r="AA6" s="140"/>
      <c r="AB6" s="141"/>
      <c r="AC6" s="150"/>
      <c r="AD6" s="137"/>
      <c r="AE6" s="150"/>
      <c r="AF6" s="137"/>
      <c r="AG6" s="35" t="s">
        <v>37</v>
      </c>
      <c r="AH6" s="22" t="s">
        <v>38</v>
      </c>
      <c r="AI6" s="36" t="s">
        <v>39</v>
      </c>
      <c r="AJ6" s="122" t="s">
        <v>40</v>
      </c>
      <c r="AK6" s="122" t="s">
        <v>41</v>
      </c>
      <c r="AL6" s="122" t="s">
        <v>42</v>
      </c>
      <c r="AM6" s="37"/>
    </row>
    <row r="7" spans="1:39" ht="13.5" customHeight="1">
      <c r="A7" s="104"/>
      <c r="B7" s="31" t="s">
        <v>43</v>
      </c>
      <c r="C7" s="32"/>
      <c r="D7" s="32"/>
      <c r="E7" s="32"/>
      <c r="F7" s="32" t="s">
        <v>44</v>
      </c>
      <c r="G7" s="122"/>
      <c r="H7" s="38" t="s">
        <v>45</v>
      </c>
      <c r="I7" s="122"/>
      <c r="J7" s="106" t="s">
        <v>46</v>
      </c>
      <c r="K7" s="107"/>
      <c r="L7" s="19" t="s">
        <v>47</v>
      </c>
      <c r="M7" s="39" t="s">
        <v>48</v>
      </c>
      <c r="N7" s="39" t="s">
        <v>48</v>
      </c>
      <c r="O7" s="19" t="s">
        <v>49</v>
      </c>
      <c r="P7" s="116" t="s">
        <v>50</v>
      </c>
      <c r="Q7" s="111" t="s">
        <v>51</v>
      </c>
      <c r="R7" s="111"/>
      <c r="S7" s="37" t="s">
        <v>52</v>
      </c>
      <c r="T7" s="41" t="s">
        <v>53</v>
      </c>
      <c r="U7" s="42" t="s">
        <v>53</v>
      </c>
      <c r="V7" s="42" t="s">
        <v>53</v>
      </c>
      <c r="W7" s="42" t="s">
        <v>53</v>
      </c>
      <c r="X7" s="42" t="s">
        <v>53</v>
      </c>
      <c r="Y7" s="42" t="s">
        <v>53</v>
      </c>
      <c r="Z7" s="43" t="s">
        <v>53</v>
      </c>
      <c r="AA7" s="44" t="s">
        <v>54</v>
      </c>
      <c r="AB7" s="45" t="s">
        <v>55</v>
      </c>
      <c r="AC7" s="22" t="s">
        <v>56</v>
      </c>
      <c r="AD7" s="22" t="s">
        <v>57</v>
      </c>
      <c r="AE7" s="22" t="s">
        <v>56</v>
      </c>
      <c r="AF7" s="22" t="s">
        <v>57</v>
      </c>
      <c r="AG7" s="35" t="s">
        <v>58</v>
      </c>
      <c r="AH7" s="22" t="s">
        <v>59</v>
      </c>
      <c r="AI7" s="46"/>
      <c r="AJ7" s="122"/>
      <c r="AK7" s="122"/>
      <c r="AL7" s="122"/>
      <c r="AM7" s="23" t="s">
        <v>60</v>
      </c>
    </row>
    <row r="8" spans="1:39" ht="13.5" customHeight="1">
      <c r="A8" s="105"/>
      <c r="B8" s="47"/>
      <c r="C8" s="48" t="s">
        <v>59</v>
      </c>
      <c r="D8" s="48" t="s">
        <v>59</v>
      </c>
      <c r="E8" s="48" t="s">
        <v>59</v>
      </c>
      <c r="F8" s="48"/>
      <c r="G8" s="117"/>
      <c r="H8" s="49"/>
      <c r="I8" s="117"/>
      <c r="J8" s="50"/>
      <c r="K8" s="51"/>
      <c r="L8" s="52"/>
      <c r="M8" s="53" t="s">
        <v>61</v>
      </c>
      <c r="N8" s="53" t="s">
        <v>61</v>
      </c>
      <c r="O8" s="54"/>
      <c r="P8" s="117"/>
      <c r="Q8" s="55" t="s">
        <v>62</v>
      </c>
      <c r="R8" s="55" t="s">
        <v>63</v>
      </c>
      <c r="S8" s="56" t="s">
        <v>64</v>
      </c>
      <c r="T8" s="57" t="s">
        <v>65</v>
      </c>
      <c r="U8" s="40" t="s">
        <v>66</v>
      </c>
      <c r="V8" s="40" t="s">
        <v>67</v>
      </c>
      <c r="W8" s="40" t="s">
        <v>68</v>
      </c>
      <c r="X8" s="40" t="s">
        <v>67</v>
      </c>
      <c r="Y8" s="40" t="s">
        <v>69</v>
      </c>
      <c r="Z8" s="40" t="s">
        <v>70</v>
      </c>
      <c r="AA8" s="40" t="s">
        <v>71</v>
      </c>
      <c r="AB8" s="26" t="s">
        <v>72</v>
      </c>
      <c r="AC8" s="58" t="s">
        <v>73</v>
      </c>
      <c r="AD8" s="21" t="s">
        <v>74</v>
      </c>
      <c r="AE8" s="58" t="s">
        <v>73</v>
      </c>
      <c r="AF8" s="21" t="s">
        <v>74</v>
      </c>
      <c r="AG8" s="59"/>
      <c r="AH8" s="21" t="s">
        <v>75</v>
      </c>
      <c r="AI8" s="53" t="s">
        <v>76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77877</v>
      </c>
      <c r="K9" s="64" t="s">
        <v>134</v>
      </c>
      <c r="L9" s="66"/>
      <c r="M9" s="65">
        <v>70</v>
      </c>
      <c r="N9" s="65">
        <v>8</v>
      </c>
      <c r="O9" s="64"/>
      <c r="P9" s="66"/>
      <c r="Q9" s="65"/>
      <c r="R9" s="65"/>
      <c r="S9" s="67" t="s">
        <v>94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35011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77</v>
      </c>
      <c r="C10" s="18"/>
      <c r="D10" s="18"/>
      <c r="E10" s="18"/>
      <c r="F10" s="18"/>
      <c r="G10" s="64">
        <v>125287</v>
      </c>
      <c r="H10" s="75" t="s">
        <v>0</v>
      </c>
      <c r="I10" s="64">
        <v>118943</v>
      </c>
      <c r="J10" s="76">
        <v>0</v>
      </c>
      <c r="K10" s="77"/>
      <c r="L10" s="66">
        <v>113324</v>
      </c>
      <c r="M10" s="78"/>
      <c r="N10" s="78">
        <v>0</v>
      </c>
      <c r="O10" s="64">
        <v>17215</v>
      </c>
      <c r="P10" s="66">
        <v>2014</v>
      </c>
      <c r="Q10" s="65">
        <v>45194</v>
      </c>
      <c r="R10" s="65">
        <v>54520</v>
      </c>
      <c r="S10" s="79"/>
      <c r="T10" s="80" t="s">
        <v>0</v>
      </c>
      <c r="U10" s="65">
        <v>2261</v>
      </c>
      <c r="V10" s="65">
        <v>60201</v>
      </c>
      <c r="W10" s="65">
        <v>15415</v>
      </c>
      <c r="X10" s="65">
        <v>387</v>
      </c>
      <c r="Y10" s="65">
        <v>12466</v>
      </c>
      <c r="Z10" s="65">
        <v>28213</v>
      </c>
      <c r="AA10" s="65" t="s">
        <v>0</v>
      </c>
      <c r="AB10" s="64">
        <v>14222</v>
      </c>
      <c r="AC10" s="66">
        <v>1</v>
      </c>
      <c r="AD10" s="65">
        <v>3</v>
      </c>
      <c r="AE10" s="65" t="s">
        <v>0</v>
      </c>
      <c r="AF10" s="64" t="s">
        <v>0</v>
      </c>
      <c r="AG10" s="78"/>
      <c r="AH10" s="66">
        <v>1</v>
      </c>
      <c r="AI10" s="65" t="s">
        <v>0</v>
      </c>
      <c r="AJ10" s="66">
        <v>1405586</v>
      </c>
      <c r="AK10" s="76">
        <v>900786</v>
      </c>
      <c r="AL10" s="78">
        <v>568907</v>
      </c>
      <c r="AM10" s="73">
        <v>16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6344</v>
      </c>
      <c r="I11" s="83"/>
      <c r="J11" s="85">
        <v>41066</v>
      </c>
      <c r="K11" s="83"/>
      <c r="L11" s="85"/>
      <c r="M11" s="84">
        <v>2743</v>
      </c>
      <c r="N11" s="84">
        <v>2876</v>
      </c>
      <c r="O11" s="83"/>
      <c r="P11" s="85"/>
      <c r="Q11" s="84"/>
      <c r="R11" s="84"/>
      <c r="S11" s="86">
        <v>101728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23168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209440</v>
      </c>
      <c r="K12" s="64" t="s">
        <v>135</v>
      </c>
      <c r="L12" s="66"/>
      <c r="M12" s="65">
        <v>210</v>
      </c>
      <c r="N12" s="65">
        <v>10</v>
      </c>
      <c r="O12" s="64"/>
      <c r="P12" s="66"/>
      <c r="Q12" s="65"/>
      <c r="R12" s="65"/>
      <c r="S12" s="67" t="s">
        <v>136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167557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78</v>
      </c>
      <c r="C13" s="18"/>
      <c r="D13" s="18"/>
      <c r="E13" s="18"/>
      <c r="F13" s="18"/>
      <c r="G13" s="64">
        <v>310887</v>
      </c>
      <c r="H13" s="75">
        <v>742</v>
      </c>
      <c r="I13" s="64">
        <v>283956</v>
      </c>
      <c r="J13" s="76"/>
      <c r="K13" s="77"/>
      <c r="L13" s="66">
        <v>274514</v>
      </c>
      <c r="M13" s="78"/>
      <c r="N13" s="78"/>
      <c r="O13" s="64">
        <v>53572</v>
      </c>
      <c r="P13" s="66">
        <v>2261</v>
      </c>
      <c r="Q13" s="65">
        <v>156124</v>
      </c>
      <c r="R13" s="65">
        <v>71999</v>
      </c>
      <c r="S13" s="79"/>
      <c r="T13" s="80">
        <v>3090</v>
      </c>
      <c r="U13" s="65">
        <v>15877</v>
      </c>
      <c r="V13" s="65">
        <v>163113</v>
      </c>
      <c r="W13" s="65">
        <v>27360</v>
      </c>
      <c r="X13" s="65">
        <v>424</v>
      </c>
      <c r="Y13" s="65">
        <v>9631</v>
      </c>
      <c r="Z13" s="65">
        <v>64461</v>
      </c>
      <c r="AA13" s="65" t="s">
        <v>0</v>
      </c>
      <c r="AB13" s="64">
        <v>54129</v>
      </c>
      <c r="AC13" s="66">
        <v>4</v>
      </c>
      <c r="AD13" s="65">
        <v>6</v>
      </c>
      <c r="AE13" s="65" t="s">
        <v>0</v>
      </c>
      <c r="AF13" s="64" t="s">
        <v>0</v>
      </c>
      <c r="AG13" s="78"/>
      <c r="AH13" s="66">
        <v>10</v>
      </c>
      <c r="AI13" s="65">
        <v>5</v>
      </c>
      <c r="AJ13" s="66">
        <v>3997672</v>
      </c>
      <c r="AK13" s="76">
        <v>2796141</v>
      </c>
      <c r="AL13" s="78">
        <v>1581822</v>
      </c>
      <c r="AM13" s="73">
        <v>33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26189</v>
      </c>
      <c r="I14" s="83"/>
      <c r="J14" s="85">
        <v>74516</v>
      </c>
      <c r="K14" s="83"/>
      <c r="L14" s="85"/>
      <c r="M14" s="84">
        <v>6872</v>
      </c>
      <c r="N14" s="84">
        <v>2570</v>
      </c>
      <c r="O14" s="83"/>
      <c r="P14" s="85"/>
      <c r="Q14" s="84"/>
      <c r="R14" s="84"/>
      <c r="S14" s="86">
        <v>230384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101387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79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219690</v>
      </c>
      <c r="K18" s="64" t="s">
        <v>137</v>
      </c>
      <c r="L18" s="66"/>
      <c r="M18" s="65">
        <v>177</v>
      </c>
      <c r="N18" s="65">
        <v>3</v>
      </c>
      <c r="O18" s="64"/>
      <c r="P18" s="66"/>
      <c r="Q18" s="65"/>
      <c r="R18" s="65"/>
      <c r="S18" s="67" t="s">
        <v>1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124092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80</v>
      </c>
      <c r="C19" s="18"/>
      <c r="D19" s="18"/>
      <c r="E19" s="18"/>
      <c r="F19" s="18"/>
      <c r="G19" s="64">
        <v>282816</v>
      </c>
      <c r="H19" s="75">
        <v>6595</v>
      </c>
      <c r="I19" s="64">
        <v>250871</v>
      </c>
      <c r="J19" s="76"/>
      <c r="K19" s="77"/>
      <c r="L19" s="66">
        <v>246674</v>
      </c>
      <c r="M19" s="78"/>
      <c r="N19" s="78"/>
      <c r="O19" s="64" t="s">
        <v>0</v>
      </c>
      <c r="P19" s="66">
        <v>1519</v>
      </c>
      <c r="Q19" s="65">
        <v>150995</v>
      </c>
      <c r="R19" s="65">
        <v>98357</v>
      </c>
      <c r="S19" s="79"/>
      <c r="T19" s="80">
        <v>1027</v>
      </c>
      <c r="U19" s="65">
        <v>1478</v>
      </c>
      <c r="V19" s="65">
        <v>187282</v>
      </c>
      <c r="W19" s="65">
        <v>29903</v>
      </c>
      <c r="X19" s="65">
        <v>874</v>
      </c>
      <c r="Y19" s="65">
        <v>13522</v>
      </c>
      <c r="Z19" s="65">
        <v>16785</v>
      </c>
      <c r="AA19" s="65" t="s">
        <v>0</v>
      </c>
      <c r="AB19" s="64">
        <v>98</v>
      </c>
      <c r="AC19" s="66" t="s">
        <v>0</v>
      </c>
      <c r="AD19" s="65">
        <v>6</v>
      </c>
      <c r="AE19" s="65" t="s">
        <v>0</v>
      </c>
      <c r="AF19" s="64" t="s">
        <v>0</v>
      </c>
      <c r="AG19" s="78"/>
      <c r="AH19" s="66">
        <v>5</v>
      </c>
      <c r="AI19" s="65" t="s">
        <v>0</v>
      </c>
      <c r="AJ19" s="66">
        <v>3444726</v>
      </c>
      <c r="AK19" s="76">
        <v>2493071</v>
      </c>
      <c r="AL19" s="78">
        <v>1493146</v>
      </c>
      <c r="AM19" s="73">
        <v>30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25350</v>
      </c>
      <c r="I20" s="83"/>
      <c r="J20" s="85">
        <v>31181</v>
      </c>
      <c r="K20" s="83"/>
      <c r="L20" s="85"/>
      <c r="M20" s="84">
        <v>3207</v>
      </c>
      <c r="N20" s="84">
        <v>990</v>
      </c>
      <c r="O20" s="83"/>
      <c r="P20" s="85"/>
      <c r="Q20" s="84"/>
      <c r="R20" s="84"/>
      <c r="S20" s="86">
        <v>250871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96760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0</v>
      </c>
      <c r="I21" s="64"/>
      <c r="J21" s="66">
        <v>426797</v>
      </c>
      <c r="K21" s="64" t="s">
        <v>138</v>
      </c>
      <c r="L21" s="66"/>
      <c r="M21" s="65">
        <v>413</v>
      </c>
      <c r="N21" s="65">
        <v>4</v>
      </c>
      <c r="O21" s="64"/>
      <c r="P21" s="66"/>
      <c r="Q21" s="65"/>
      <c r="R21" s="65"/>
      <c r="S21" s="67" t="s">
        <v>139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306063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81</v>
      </c>
      <c r="C22" s="18"/>
      <c r="D22" s="18"/>
      <c r="E22" s="18"/>
      <c r="F22" s="18"/>
      <c r="G22" s="64">
        <v>623993</v>
      </c>
      <c r="H22" s="75">
        <v>7624</v>
      </c>
      <c r="I22" s="64">
        <v>570779</v>
      </c>
      <c r="J22" s="76"/>
      <c r="K22" s="77"/>
      <c r="L22" s="66">
        <v>559788</v>
      </c>
      <c r="M22" s="78"/>
      <c r="N22" s="78"/>
      <c r="O22" s="64">
        <v>10167</v>
      </c>
      <c r="P22" s="66">
        <v>5955</v>
      </c>
      <c r="Q22" s="65">
        <v>309878</v>
      </c>
      <c r="R22" s="65">
        <v>244779</v>
      </c>
      <c r="S22" s="79"/>
      <c r="T22" s="80">
        <v>2027</v>
      </c>
      <c r="U22" s="65">
        <v>9635</v>
      </c>
      <c r="V22" s="65">
        <v>335314</v>
      </c>
      <c r="W22" s="65">
        <v>79821</v>
      </c>
      <c r="X22" s="65">
        <v>4255</v>
      </c>
      <c r="Y22" s="65">
        <v>61765</v>
      </c>
      <c r="Z22" s="65">
        <v>77962</v>
      </c>
      <c r="AA22" s="65" t="s">
        <v>0</v>
      </c>
      <c r="AB22" s="64">
        <v>8514</v>
      </c>
      <c r="AC22" s="66">
        <v>8</v>
      </c>
      <c r="AD22" s="65">
        <v>8</v>
      </c>
      <c r="AE22" s="65">
        <v>3</v>
      </c>
      <c r="AF22" s="64">
        <v>14</v>
      </c>
      <c r="AG22" s="78"/>
      <c r="AH22" s="66">
        <v>25</v>
      </c>
      <c r="AI22" s="65">
        <v>2</v>
      </c>
      <c r="AJ22" s="66">
        <v>7083194</v>
      </c>
      <c r="AK22" s="76">
        <v>5278466</v>
      </c>
      <c r="AL22" s="78">
        <v>3185283</v>
      </c>
      <c r="AM22" s="73">
        <v>61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45590</v>
      </c>
      <c r="I23" s="83"/>
      <c r="J23" s="85">
        <v>143982</v>
      </c>
      <c r="K23" s="83"/>
      <c r="L23" s="85"/>
      <c r="M23" s="84">
        <v>7602</v>
      </c>
      <c r="N23" s="84">
        <v>3389</v>
      </c>
      <c r="O23" s="83"/>
      <c r="P23" s="85"/>
      <c r="Q23" s="84"/>
      <c r="R23" s="84"/>
      <c r="S23" s="86">
        <v>560612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218464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126648</v>
      </c>
      <c r="K24" s="64" t="s">
        <v>140</v>
      </c>
      <c r="L24" s="66"/>
      <c r="M24" s="65">
        <v>109</v>
      </c>
      <c r="N24" s="65">
        <v>10</v>
      </c>
      <c r="O24" s="64"/>
      <c r="P24" s="66"/>
      <c r="Q24" s="65"/>
      <c r="R24" s="65"/>
      <c r="S24" s="67" t="s">
        <v>141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13653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82</v>
      </c>
      <c r="C25" s="18"/>
      <c r="D25" s="18"/>
      <c r="E25" s="18"/>
      <c r="F25" s="18"/>
      <c r="G25" s="64">
        <v>271868</v>
      </c>
      <c r="H25" s="75" t="s">
        <v>0</v>
      </c>
      <c r="I25" s="64">
        <v>230981</v>
      </c>
      <c r="J25" s="76"/>
      <c r="K25" s="77"/>
      <c r="L25" s="66">
        <v>227345</v>
      </c>
      <c r="M25" s="78"/>
      <c r="N25" s="78"/>
      <c r="O25" s="64">
        <v>27135</v>
      </c>
      <c r="P25" s="66">
        <v>1012</v>
      </c>
      <c r="Q25" s="65">
        <v>65763</v>
      </c>
      <c r="R25" s="65">
        <v>137071</v>
      </c>
      <c r="S25" s="79"/>
      <c r="T25" s="80" t="s">
        <v>0</v>
      </c>
      <c r="U25" s="65">
        <v>218</v>
      </c>
      <c r="V25" s="65">
        <v>98899</v>
      </c>
      <c r="W25" s="65">
        <v>27531</v>
      </c>
      <c r="X25" s="65">
        <v>1630</v>
      </c>
      <c r="Y25" s="65">
        <v>30761</v>
      </c>
      <c r="Z25" s="65">
        <v>71942</v>
      </c>
      <c r="AA25" s="65" t="s">
        <v>0</v>
      </c>
      <c r="AB25" s="64">
        <v>26742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 t="s">
        <v>0</v>
      </c>
      <c r="AI25" s="65" t="s">
        <v>0</v>
      </c>
      <c r="AJ25" s="66">
        <v>2744478</v>
      </c>
      <c r="AK25" s="76">
        <v>1492339</v>
      </c>
      <c r="AL25" s="78">
        <v>1004751</v>
      </c>
      <c r="AM25" s="73">
        <v>16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40887</v>
      </c>
      <c r="I26" s="83"/>
      <c r="J26" s="85">
        <v>104333</v>
      </c>
      <c r="K26" s="83"/>
      <c r="L26" s="85"/>
      <c r="M26" s="84">
        <v>2003</v>
      </c>
      <c r="N26" s="84">
        <v>1633</v>
      </c>
      <c r="O26" s="83"/>
      <c r="P26" s="85"/>
      <c r="Q26" s="84"/>
      <c r="R26" s="84"/>
      <c r="S26" s="86">
        <v>203846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13079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83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272487</v>
      </c>
      <c r="K30" s="64" t="s">
        <v>142</v>
      </c>
      <c r="L30" s="66"/>
      <c r="M30" s="65">
        <v>220</v>
      </c>
      <c r="N30" s="65">
        <v>2</v>
      </c>
      <c r="O30" s="64"/>
      <c r="P30" s="66"/>
      <c r="Q30" s="65"/>
      <c r="R30" s="65"/>
      <c r="S30" s="67" t="s">
        <v>143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57035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84</v>
      </c>
      <c r="C31" s="18"/>
      <c r="D31" s="18"/>
      <c r="E31" s="18"/>
      <c r="F31" s="18"/>
      <c r="G31" s="64">
        <v>541243</v>
      </c>
      <c r="H31" s="75" t="s">
        <v>0</v>
      </c>
      <c r="I31" s="64">
        <v>508292</v>
      </c>
      <c r="J31" s="76"/>
      <c r="K31" s="77"/>
      <c r="L31" s="66">
        <v>501946</v>
      </c>
      <c r="M31" s="78"/>
      <c r="N31" s="78"/>
      <c r="O31" s="64">
        <v>24490</v>
      </c>
      <c r="P31" s="66">
        <v>7303</v>
      </c>
      <c r="Q31" s="65">
        <v>149667</v>
      </c>
      <c r="R31" s="65">
        <v>326832</v>
      </c>
      <c r="S31" s="79"/>
      <c r="T31" s="80">
        <v>91</v>
      </c>
      <c r="U31" s="65">
        <v>1200</v>
      </c>
      <c r="V31" s="65">
        <v>187549</v>
      </c>
      <c r="W31" s="65">
        <v>83647</v>
      </c>
      <c r="X31" s="65">
        <v>4942</v>
      </c>
      <c r="Y31" s="65">
        <v>82187</v>
      </c>
      <c r="Z31" s="65">
        <v>148676</v>
      </c>
      <c r="AA31" s="65" t="s">
        <v>0</v>
      </c>
      <c r="AB31" s="64">
        <v>24487</v>
      </c>
      <c r="AC31" s="66">
        <v>4</v>
      </c>
      <c r="AD31" s="65">
        <v>3</v>
      </c>
      <c r="AE31" s="65" t="s">
        <v>0</v>
      </c>
      <c r="AF31" s="64" t="s">
        <v>0</v>
      </c>
      <c r="AG31" s="78"/>
      <c r="AH31" s="66">
        <v>2</v>
      </c>
      <c r="AI31" s="65" t="s">
        <v>0</v>
      </c>
      <c r="AJ31" s="66">
        <v>5918233</v>
      </c>
      <c r="AK31" s="76">
        <v>3371678</v>
      </c>
      <c r="AL31" s="78">
        <v>2252191</v>
      </c>
      <c r="AM31" s="73">
        <v>40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32951</v>
      </c>
      <c r="I32" s="83"/>
      <c r="J32" s="85">
        <v>235805</v>
      </c>
      <c r="K32" s="83"/>
      <c r="L32" s="85"/>
      <c r="M32" s="84">
        <v>5391</v>
      </c>
      <c r="N32" s="84">
        <v>955</v>
      </c>
      <c r="O32" s="83"/>
      <c r="P32" s="85"/>
      <c r="Q32" s="84"/>
      <c r="R32" s="84"/>
      <c r="S32" s="86">
        <v>483802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48938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98114</v>
      </c>
      <c r="K33" s="64" t="s">
        <v>144</v>
      </c>
      <c r="L33" s="66"/>
      <c r="M33" s="65">
        <v>51</v>
      </c>
      <c r="N33" s="65">
        <v>6</v>
      </c>
      <c r="O33" s="64"/>
      <c r="P33" s="66"/>
      <c r="Q33" s="65"/>
      <c r="R33" s="65"/>
      <c r="S33" s="67" t="s">
        <v>90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23860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85</v>
      </c>
      <c r="C34" s="18"/>
      <c r="D34" s="18"/>
      <c r="E34" s="18"/>
      <c r="F34" s="18"/>
      <c r="G34" s="64">
        <v>156620</v>
      </c>
      <c r="H34" s="75" t="s">
        <v>0</v>
      </c>
      <c r="I34" s="64">
        <v>148787</v>
      </c>
      <c r="J34" s="76"/>
      <c r="K34" s="77"/>
      <c r="L34" s="66">
        <v>144462</v>
      </c>
      <c r="M34" s="78"/>
      <c r="N34" s="78"/>
      <c r="O34" s="64">
        <v>3353</v>
      </c>
      <c r="P34" s="66">
        <v>4816</v>
      </c>
      <c r="Q34" s="65">
        <v>31830</v>
      </c>
      <c r="R34" s="65">
        <v>108788</v>
      </c>
      <c r="S34" s="79"/>
      <c r="T34" s="80" t="s">
        <v>0</v>
      </c>
      <c r="U34" s="65">
        <v>414</v>
      </c>
      <c r="V34" s="65">
        <v>64860</v>
      </c>
      <c r="W34" s="65">
        <v>32840</v>
      </c>
      <c r="X34" s="65">
        <v>1772</v>
      </c>
      <c r="Y34" s="65">
        <v>21808</v>
      </c>
      <c r="Z34" s="65">
        <v>27093</v>
      </c>
      <c r="AA34" s="65" t="s">
        <v>0</v>
      </c>
      <c r="AB34" s="64">
        <v>3396</v>
      </c>
      <c r="AC34" s="66">
        <v>1</v>
      </c>
      <c r="AD34" s="65" t="s">
        <v>0</v>
      </c>
      <c r="AE34" s="65" t="s">
        <v>0</v>
      </c>
      <c r="AF34" s="64" t="s">
        <v>0</v>
      </c>
      <c r="AG34" s="78"/>
      <c r="AH34" s="66" t="s">
        <v>0</v>
      </c>
      <c r="AI34" s="65" t="s">
        <v>0</v>
      </c>
      <c r="AJ34" s="66">
        <v>1937832</v>
      </c>
      <c r="AK34" s="76">
        <v>1093225</v>
      </c>
      <c r="AL34" s="78">
        <v>731641</v>
      </c>
      <c r="AM34" s="73">
        <v>14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7833</v>
      </c>
      <c r="I35" s="83"/>
      <c r="J35" s="85">
        <v>50673</v>
      </c>
      <c r="K35" s="83"/>
      <c r="L35" s="85"/>
      <c r="M35" s="84">
        <v>814</v>
      </c>
      <c r="N35" s="84">
        <v>3511</v>
      </c>
      <c r="O35" s="83"/>
      <c r="P35" s="85"/>
      <c r="Q35" s="84"/>
      <c r="R35" s="84"/>
      <c r="S35" s="86">
        <v>145434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16492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162744</v>
      </c>
      <c r="K36" s="64" t="s">
        <v>145</v>
      </c>
      <c r="L36" s="66"/>
      <c r="M36" s="65">
        <v>120</v>
      </c>
      <c r="N36" s="65">
        <v>5</v>
      </c>
      <c r="O36" s="64"/>
      <c r="P36" s="66"/>
      <c r="Q36" s="65"/>
      <c r="R36" s="65"/>
      <c r="S36" s="67" t="s">
        <v>146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59205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86</v>
      </c>
      <c r="C37" s="18"/>
      <c r="D37" s="18"/>
      <c r="E37" s="18"/>
      <c r="F37" s="18"/>
      <c r="G37" s="64">
        <v>267039</v>
      </c>
      <c r="H37" s="75" t="s">
        <v>0</v>
      </c>
      <c r="I37" s="64">
        <v>252509</v>
      </c>
      <c r="J37" s="76"/>
      <c r="K37" s="77"/>
      <c r="L37" s="66">
        <v>247390</v>
      </c>
      <c r="M37" s="78"/>
      <c r="N37" s="78"/>
      <c r="O37" s="64">
        <v>12689</v>
      </c>
      <c r="P37" s="66">
        <v>2750</v>
      </c>
      <c r="Q37" s="65">
        <v>89908</v>
      </c>
      <c r="R37" s="65">
        <v>147162</v>
      </c>
      <c r="S37" s="79"/>
      <c r="T37" s="80">
        <v>10</v>
      </c>
      <c r="U37" s="65">
        <v>300</v>
      </c>
      <c r="V37" s="65">
        <v>114998</v>
      </c>
      <c r="W37" s="65">
        <v>47436</v>
      </c>
      <c r="X37" s="65">
        <v>2314</v>
      </c>
      <c r="Y37" s="65">
        <v>34737</v>
      </c>
      <c r="Z37" s="65">
        <v>52714</v>
      </c>
      <c r="AA37" s="65" t="s">
        <v>0</v>
      </c>
      <c r="AB37" s="64">
        <v>12353</v>
      </c>
      <c r="AC37" s="66">
        <v>1</v>
      </c>
      <c r="AD37" s="65">
        <v>4</v>
      </c>
      <c r="AE37" s="65" t="s">
        <v>0</v>
      </c>
      <c r="AF37" s="64" t="s">
        <v>0</v>
      </c>
      <c r="AG37" s="78"/>
      <c r="AH37" s="66" t="s">
        <v>0</v>
      </c>
      <c r="AI37" s="65" t="s">
        <v>0</v>
      </c>
      <c r="AJ37" s="66">
        <v>3123764</v>
      </c>
      <c r="AK37" s="76">
        <v>1881932</v>
      </c>
      <c r="AL37" s="78">
        <v>1211306</v>
      </c>
      <c r="AM37" s="73">
        <v>27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14530</v>
      </c>
      <c r="I38" s="83"/>
      <c r="J38" s="85">
        <v>89765</v>
      </c>
      <c r="K38" s="83"/>
      <c r="L38" s="85"/>
      <c r="M38" s="84">
        <v>2028</v>
      </c>
      <c r="N38" s="84">
        <v>3091</v>
      </c>
      <c r="O38" s="83"/>
      <c r="P38" s="85"/>
      <c r="Q38" s="84"/>
      <c r="R38" s="84"/>
      <c r="S38" s="86">
        <v>239820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50585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264058</v>
      </c>
      <c r="K39" s="64" t="s">
        <v>147</v>
      </c>
      <c r="L39" s="66"/>
      <c r="M39" s="65">
        <v>299</v>
      </c>
      <c r="N39" s="65">
        <v>28</v>
      </c>
      <c r="O39" s="64"/>
      <c r="P39" s="66"/>
      <c r="Q39" s="65"/>
      <c r="R39" s="65"/>
      <c r="S39" s="67" t="s">
        <v>148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106190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87</v>
      </c>
      <c r="C40" s="18"/>
      <c r="D40" s="18"/>
      <c r="E40" s="18"/>
      <c r="F40" s="18"/>
      <c r="G40" s="64">
        <v>374605</v>
      </c>
      <c r="H40" s="75">
        <v>2154</v>
      </c>
      <c r="I40" s="64">
        <v>363583</v>
      </c>
      <c r="J40" s="76"/>
      <c r="K40" s="77"/>
      <c r="L40" s="66">
        <v>353456</v>
      </c>
      <c r="M40" s="78"/>
      <c r="N40" s="78"/>
      <c r="O40" s="64">
        <v>3143</v>
      </c>
      <c r="P40" s="66">
        <v>12236</v>
      </c>
      <c r="Q40" s="65">
        <v>129202</v>
      </c>
      <c r="R40" s="65">
        <v>219002</v>
      </c>
      <c r="S40" s="79"/>
      <c r="T40" s="80">
        <v>277</v>
      </c>
      <c r="U40" s="65">
        <v>2415</v>
      </c>
      <c r="V40" s="65">
        <v>168606</v>
      </c>
      <c r="W40" s="65">
        <v>92760</v>
      </c>
      <c r="X40" s="65">
        <v>2091</v>
      </c>
      <c r="Y40" s="65">
        <v>33852</v>
      </c>
      <c r="Z40" s="65">
        <v>63582</v>
      </c>
      <c r="AA40" s="65" t="s">
        <v>0</v>
      </c>
      <c r="AB40" s="64">
        <v>3806</v>
      </c>
      <c r="AC40" s="66">
        <v>4</v>
      </c>
      <c r="AD40" s="65">
        <v>3</v>
      </c>
      <c r="AE40" s="65" t="s">
        <v>0</v>
      </c>
      <c r="AF40" s="64" t="s">
        <v>0</v>
      </c>
      <c r="AG40" s="78"/>
      <c r="AH40" s="66">
        <v>1</v>
      </c>
      <c r="AI40" s="65" t="s">
        <v>0</v>
      </c>
      <c r="AJ40" s="66">
        <v>4451681</v>
      </c>
      <c r="AK40" s="76">
        <v>2840002</v>
      </c>
      <c r="AL40" s="78">
        <v>1853295</v>
      </c>
      <c r="AM40" s="73">
        <v>40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8868</v>
      </c>
      <c r="I41" s="83"/>
      <c r="J41" s="85">
        <v>99525</v>
      </c>
      <c r="K41" s="83"/>
      <c r="L41" s="85"/>
      <c r="M41" s="84">
        <v>3280</v>
      </c>
      <c r="N41" s="84">
        <v>6847</v>
      </c>
      <c r="O41" s="83"/>
      <c r="P41" s="85"/>
      <c r="Q41" s="84"/>
      <c r="R41" s="84"/>
      <c r="S41" s="86">
        <v>360440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90789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125879</v>
      </c>
      <c r="K42" s="64" t="s">
        <v>149</v>
      </c>
      <c r="L42" s="66"/>
      <c r="M42" s="65">
        <v>105</v>
      </c>
      <c r="N42" s="65">
        <v>3</v>
      </c>
      <c r="O42" s="64"/>
      <c r="P42" s="66"/>
      <c r="Q42" s="65"/>
      <c r="R42" s="65"/>
      <c r="S42" s="67" t="s">
        <v>1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32012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88</v>
      </c>
      <c r="C43" s="18"/>
      <c r="D43" s="18"/>
      <c r="E43" s="18"/>
      <c r="F43" s="18"/>
      <c r="G43" s="64">
        <v>156303</v>
      </c>
      <c r="H43" s="75" t="s">
        <v>0</v>
      </c>
      <c r="I43" s="64">
        <v>156127</v>
      </c>
      <c r="J43" s="76"/>
      <c r="K43" s="77"/>
      <c r="L43" s="66">
        <v>153624</v>
      </c>
      <c r="M43" s="78"/>
      <c r="N43" s="78"/>
      <c r="O43" s="64">
        <v>49</v>
      </c>
      <c r="P43" s="66">
        <v>796</v>
      </c>
      <c r="Q43" s="65">
        <v>66509</v>
      </c>
      <c r="R43" s="65">
        <v>88773</v>
      </c>
      <c r="S43" s="79"/>
      <c r="T43" s="80">
        <v>11</v>
      </c>
      <c r="U43" s="65">
        <v>477</v>
      </c>
      <c r="V43" s="65">
        <v>92294</v>
      </c>
      <c r="W43" s="65">
        <v>33097</v>
      </c>
      <c r="X43" s="65">
        <v>940</v>
      </c>
      <c r="Y43" s="65">
        <v>16480</v>
      </c>
      <c r="Z43" s="65">
        <v>12828</v>
      </c>
      <c r="AA43" s="65" t="s">
        <v>0</v>
      </c>
      <c r="AB43" s="64">
        <v>50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 t="s">
        <v>0</v>
      </c>
      <c r="AI43" s="65" t="s">
        <v>0</v>
      </c>
      <c r="AJ43" s="66">
        <v>2615964</v>
      </c>
      <c r="AK43" s="76">
        <v>1324383</v>
      </c>
      <c r="AL43" s="78">
        <v>852602</v>
      </c>
      <c r="AM43" s="73">
        <v>13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176</v>
      </c>
      <c r="I44" s="83"/>
      <c r="J44" s="85">
        <v>30248</v>
      </c>
      <c r="K44" s="83"/>
      <c r="L44" s="85"/>
      <c r="M44" s="84">
        <v>1556</v>
      </c>
      <c r="N44" s="84">
        <v>947</v>
      </c>
      <c r="O44" s="83"/>
      <c r="P44" s="85"/>
      <c r="Q44" s="84"/>
      <c r="R44" s="84"/>
      <c r="S44" s="86">
        <v>156078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27711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0</v>
      </c>
      <c r="I54" s="64"/>
      <c r="J54" s="66">
        <v>1983734</v>
      </c>
      <c r="K54" s="64" t="s">
        <v>150</v>
      </c>
      <c r="L54" s="66"/>
      <c r="M54" s="65">
        <v>1774</v>
      </c>
      <c r="N54" s="65">
        <v>79</v>
      </c>
      <c r="O54" s="64"/>
      <c r="P54" s="66"/>
      <c r="Q54" s="65"/>
      <c r="R54" s="65"/>
      <c r="S54" s="67" t="s">
        <v>92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924678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89</v>
      </c>
      <c r="C55" s="18"/>
      <c r="D55" s="18"/>
      <c r="E55" s="18"/>
      <c r="F55" s="18"/>
      <c r="G55" s="64">
        <v>3110661</v>
      </c>
      <c r="H55" s="75">
        <v>17115</v>
      </c>
      <c r="I55" s="64">
        <v>2884828</v>
      </c>
      <c r="J55" s="76"/>
      <c r="K55" s="77"/>
      <c r="L55" s="66">
        <v>2822523</v>
      </c>
      <c r="M55" s="78"/>
      <c r="N55" s="78"/>
      <c r="O55" s="64">
        <v>151813</v>
      </c>
      <c r="P55" s="66">
        <v>40662</v>
      </c>
      <c r="Q55" s="65">
        <v>1195070</v>
      </c>
      <c r="R55" s="65">
        <v>1497283</v>
      </c>
      <c r="S55" s="79"/>
      <c r="T55" s="80">
        <v>6533</v>
      </c>
      <c r="U55" s="65">
        <v>34275</v>
      </c>
      <c r="V55" s="65">
        <v>1473116</v>
      </c>
      <c r="W55" s="65">
        <v>469810</v>
      </c>
      <c r="X55" s="65">
        <v>19629</v>
      </c>
      <c r="Y55" s="65">
        <v>317209</v>
      </c>
      <c r="Z55" s="65">
        <v>564256</v>
      </c>
      <c r="AA55" s="65" t="s">
        <v>0</v>
      </c>
      <c r="AB55" s="64">
        <v>147797</v>
      </c>
      <c r="AC55" s="66">
        <v>23</v>
      </c>
      <c r="AD55" s="65">
        <v>33</v>
      </c>
      <c r="AE55" s="65">
        <v>3</v>
      </c>
      <c r="AF55" s="64">
        <v>14</v>
      </c>
      <c r="AG55" s="78"/>
      <c r="AH55" s="66">
        <v>44</v>
      </c>
      <c r="AI55" s="65">
        <v>7</v>
      </c>
      <c r="AJ55" s="66">
        <v>36723130</v>
      </c>
      <c r="AK55" s="76">
        <v>23472023</v>
      </c>
      <c r="AL55" s="78">
        <v>14734944</v>
      </c>
      <c r="AM55" s="73">
        <v>242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208718</v>
      </c>
      <c r="I56" s="96"/>
      <c r="J56" s="98">
        <v>901094</v>
      </c>
      <c r="K56" s="96"/>
      <c r="L56" s="98"/>
      <c r="M56" s="97">
        <v>35496</v>
      </c>
      <c r="N56" s="97">
        <v>26809</v>
      </c>
      <c r="O56" s="96"/>
      <c r="P56" s="98"/>
      <c r="Q56" s="97"/>
      <c r="R56" s="97"/>
      <c r="S56" s="99">
        <v>2733015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687373</v>
      </c>
      <c r="AH56" s="98"/>
      <c r="AI56" s="97"/>
      <c r="AJ56" s="98"/>
      <c r="AK56" s="98"/>
      <c r="AL56" s="97"/>
      <c r="AM56" s="101"/>
    </row>
    <row r="57" spans="2:39" ht="13.5">
      <c r="B57" s="102" t="s">
        <v>130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131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132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  <mergeCell ref="AJ6:AJ7"/>
    <mergeCell ref="T5:AB5"/>
    <mergeCell ref="J3:S4"/>
    <mergeCell ref="T3:AB4"/>
    <mergeCell ref="J6:K6"/>
    <mergeCell ref="T6:W6"/>
    <mergeCell ref="X6:AB6"/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 和聖</dc:creator>
  <cp:keywords/>
  <dc:description/>
  <cp:lastModifiedBy>User</cp:lastModifiedBy>
  <cp:lastPrinted>2020-03-24T04:29:49Z</cp:lastPrinted>
  <dcterms:created xsi:type="dcterms:W3CDTF">2020-02-05T05:28:35Z</dcterms:created>
  <dcterms:modified xsi:type="dcterms:W3CDTF">2020-05-29T06:45:38Z</dcterms:modified>
  <cp:category/>
  <cp:version/>
  <cp:contentType/>
  <cp:contentStatus/>
</cp:coreProperties>
</file>