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550" windowWidth="25215" windowHeight="5610" activeTab="0"/>
  </bookViews>
  <sheets>
    <sheet name="総括" sheetId="1" r:id="rId1"/>
    <sheet name="現道" sheetId="2" r:id="rId2"/>
    <sheet name="旧道" sheetId="3" r:id="rId3"/>
    <sheet name="新道" sheetId="4" r:id="rId4"/>
    <sheet name="現道・新道計" sheetId="5" r:id="rId5"/>
  </sheets>
  <definedNames/>
  <calcPr fullCalcOnLoad="1"/>
</workbook>
</file>

<file path=xl/sharedStrings.xml><?xml version="1.0" encoding="utf-8"?>
<sst xmlns="http://schemas.openxmlformats.org/spreadsheetml/2006/main" count="1806" uniqueCount="155">
  <si>
    <t>　総　括　（一般国道県道市町村道合計）　</t>
  </si>
  <si>
    <t>（令和　 3　年    4　月    1　日　現在）</t>
  </si>
  <si>
    <t/>
  </si>
  <si>
    <t>100.0</t>
  </si>
  <si>
    <t>88.9</t>
  </si>
  <si>
    <t>99.6</t>
  </si>
  <si>
    <t>93.7</t>
  </si>
  <si>
    <t>99.8</t>
  </si>
  <si>
    <t>81.6</t>
  </si>
  <si>
    <t>97.7</t>
  </si>
  <si>
    <t>61.3</t>
  </si>
  <si>
    <t>92.9</t>
  </si>
  <si>
    <t>69.0</t>
  </si>
  <si>
    <t>94.7</t>
  </si>
  <si>
    <t>75.7</t>
  </si>
  <si>
    <t>96.1</t>
  </si>
  <si>
    <t>72.5</t>
  </si>
  <si>
    <t>95.6</t>
  </si>
  <si>
    <t>80.8</t>
  </si>
  <si>
    <t>97.1</t>
  </si>
  <si>
    <t>65.5</t>
  </si>
  <si>
    <t>94.5</t>
  </si>
  <si>
    <t>72.9</t>
  </si>
  <si>
    <t>95.8</t>
  </si>
  <si>
    <t>45.5</t>
  </si>
  <si>
    <t>82.5</t>
  </si>
  <si>
    <t>51.7</t>
  </si>
  <si>
    <t>85.5</t>
  </si>
  <si>
    <t>56.9</t>
  </si>
  <si>
    <t>87.8</t>
  </si>
  <si>
    <t>　　道　路　現　況　の　総　括　</t>
  </si>
  <si>
    <t>（指定区間を含む）</t>
  </si>
  <si>
    <t>単位：m</t>
  </si>
  <si>
    <t>区道
分路</t>
  </si>
  <si>
    <t>総延長</t>
  </si>
  <si>
    <t>実延長</t>
  </si>
  <si>
    <t>実　　　　　　　　延　　　　　　　　長　　　　　　　　の　　　　　　　　内　　　　　　　　訳</t>
  </si>
  <si>
    <t>実　　　　　延　　 　　長　　　　　の　　　　内　　　　　訳</t>
  </si>
  <si>
    <t>鉄道との交差箇所数</t>
  </si>
  <si>
    <t>歩　道　等</t>
  </si>
  <si>
    <t>道　　　　路　　　　面　　　　積</t>
  </si>
  <si>
    <t>路</t>
  </si>
  <si>
    <t>（延長）</t>
  </si>
  <si>
    <t>立体横断</t>
  </si>
  <si>
    <t>道　　路　　種　　別</t>
  </si>
  <si>
    <t>上段･･･渡船</t>
  </si>
  <si>
    <t>規格改良済・未改良内訳</t>
  </si>
  <si>
    <t>種　類　別　内　訳</t>
  </si>
  <si>
    <t>路　　　　面　　　　別　　　　内　　　　訳</t>
  </si>
  <si>
    <t>幅　　　　　　　員　　　　　　　別　　　　　　　内　　　　　　　訳</t>
  </si>
  <si>
    <t>Ｊ　　Ｒ</t>
  </si>
  <si>
    <t>私　　鉄</t>
  </si>
  <si>
    <t>施　　　設</t>
  </si>
  <si>
    <t>線</t>
  </si>
  <si>
    <t>現　　　</t>
  </si>
  <si>
    <t>旧　</t>
  </si>
  <si>
    <t>新　</t>
  </si>
  <si>
    <t>中段･･･未供用</t>
  </si>
  <si>
    <t>上･･･規格改良済・改良率</t>
  </si>
  <si>
    <t>橋　梁</t>
  </si>
  <si>
    <t>トンネル</t>
  </si>
  <si>
    <t>舗　　　　　装　　　　道</t>
  </si>
  <si>
    <t>規　　　格　　　改　　　良　　　済</t>
  </si>
  <si>
    <t>未　　　　　改　　　　　良</t>
  </si>
  <si>
    <t>上･･･延べ延長</t>
  </si>
  <si>
    <t>歩</t>
  </si>
  <si>
    <t>歩　地</t>
  </si>
  <si>
    <t>道路敷面積</t>
  </si>
  <si>
    <t>道路部面積</t>
  </si>
  <si>
    <t>車道面積</t>
  </si>
  <si>
    <t>計</t>
  </si>
  <si>
    <t>下段･･･重用</t>
  </si>
  <si>
    <t>下･･･未　改　良</t>
  </si>
  <si>
    <t>道路延長</t>
  </si>
  <si>
    <t>上･･･個数</t>
  </si>
  <si>
    <t>砂利道</t>
  </si>
  <si>
    <t>セメント系</t>
  </si>
  <si>
    <t>ア　ス　フ　ァ　ル　ト　系</t>
  </si>
  <si>
    <t>上･･･舗装率</t>
  </si>
  <si>
    <t>車　　道</t>
  </si>
  <si>
    <t>左のうち全巾</t>
  </si>
  <si>
    <t>うち自動車</t>
  </si>
  <si>
    <t>立</t>
  </si>
  <si>
    <t>平</t>
  </si>
  <si>
    <t>下･･･設置道路延長</t>
  </si>
  <si>
    <t>道</t>
  </si>
  <si>
    <t>数</t>
  </si>
  <si>
    <t>下･･･延長</t>
  </si>
  <si>
    <t>高　　級</t>
  </si>
  <si>
    <t>簡　　易</t>
  </si>
  <si>
    <t>下･･･舗装計</t>
  </si>
  <si>
    <t>19.5ｍ以上</t>
  </si>
  <si>
    <t>13.0ｍ以上</t>
  </si>
  <si>
    <t>5.5ｍ以上</t>
  </si>
  <si>
    <t>5.5ｍ未満</t>
  </si>
  <si>
    <t>3.5ｍ以上</t>
  </si>
  <si>
    <t>3.5ｍ未満</t>
  </si>
  <si>
    <t>2.5ｍ未満</t>
  </si>
  <si>
    <t>交通不能</t>
  </si>
  <si>
    <t>体</t>
  </si>
  <si>
    <t>面</t>
  </si>
  <si>
    <t>橋</t>
  </si>
  <si>
    <t>道　下</t>
  </si>
  <si>
    <t>　　一　　　般　　　国　　　道
　　指　　　定　　　区　　　間</t>
  </si>
  <si>
    <t>　　一　　　般　　　国　　　道
　　指　　定　　区　　間　　外</t>
  </si>
  <si>
    <t>　　一　　　般　　　国　　　道
　　　　　合　　　　　計</t>
  </si>
  <si>
    <t>主　　　要　　　地　　　方　　　道</t>
  </si>
  <si>
    <t>一　　　般　　　県　　　道</t>
  </si>
  <si>
    <t xml:space="preserve">     県　　　　　　    　道
　　　　　合　　　　　計</t>
  </si>
  <si>
    <t>　一　　般　　国　　道　　県　　道
　　　　　合　　　　　計</t>
  </si>
  <si>
    <t xml:space="preserve">   　県　 管　 理　　道　　路
　　　　　合　　　　　計</t>
  </si>
  <si>
    <t>一　　級　　市　　町　　村　　道</t>
  </si>
  <si>
    <t>二　　級　　市　　町　　村　　道</t>
  </si>
  <si>
    <t xml:space="preserve">  一  級 ・ 二  級  市  町  村  道
　　　 　　合　　　　　計</t>
  </si>
  <si>
    <t>そ　の　他　市　町　村　道</t>
  </si>
  <si>
    <t>　　市　　　町　　　村　　　道
　　　　　合　　　　　計</t>
  </si>
  <si>
    <t>総　　　　　　　　　計</t>
  </si>
  <si>
    <t>　　（注）　一般国道１９６号のうち西日本高速道路㈱管理分を「一般国道指定区間」欄に含む。</t>
  </si>
  <si>
    <t>　　　　　　一般国道３１７号のうち本州四国連絡高速道路㈱管理分を「一般国道指定区間」欄に含む。</t>
  </si>
  <si>
    <t>　　　　　　一般県道今治大三島自転車道線及び一般県道松山川内自転車道線は本表から除いている。</t>
  </si>
  <si>
    <t>　現　道　（一般国道県道市町村道合計）　</t>
  </si>
  <si>
    <t>90.4</t>
  </si>
  <si>
    <t>94.4</t>
  </si>
  <si>
    <t>81.8</t>
  </si>
  <si>
    <t>97.6</t>
  </si>
  <si>
    <t>61.7</t>
  </si>
  <si>
    <t>93.0</t>
  </si>
  <si>
    <t>69.2</t>
  </si>
  <si>
    <t>75.8</t>
  </si>
  <si>
    <t>56.8</t>
  </si>
  <si>
    <t>87.7</t>
  </si>
  <si>
    <t>　旧　道　（一般国道県道市町村道合計）　</t>
  </si>
  <si>
    <t>42.6</t>
  </si>
  <si>
    <t>88.3</t>
  </si>
  <si>
    <t>73.1</t>
  </si>
  <si>
    <t>30.5</t>
  </si>
  <si>
    <t>86.0</t>
  </si>
  <si>
    <t>55.2</t>
  </si>
  <si>
    <t>94.1</t>
  </si>
  <si>
    <t>92.6</t>
  </si>
  <si>
    <t>　新　道　（一般国道県道市町村道合計）　</t>
  </si>
  <si>
    <t>86.4</t>
  </si>
  <si>
    <t>98.9</t>
  </si>
  <si>
    <t>74.9</t>
  </si>
  <si>
    <t>99.4</t>
  </si>
  <si>
    <t>94.8</t>
  </si>
  <si>
    <t>85.2</t>
  </si>
  <si>
    <t>99.5</t>
  </si>
  <si>
    <t>現道・新道計（一般国道県道市町村道合計）</t>
  </si>
  <si>
    <t>94.6</t>
  </si>
  <si>
    <t>69.3</t>
  </si>
  <si>
    <t>76.2</t>
  </si>
  <si>
    <t>96.2</t>
  </si>
  <si>
    <t>95.7</t>
  </si>
  <si>
    <t>　　　　　　一般県道今治大三島自転車道線及び一般県道松山川内自転車道線は本表から除いている。　一般県道藤縄長浜線を路線数に含んでいる。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</si>
</sst>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
    <numFmt numFmtId="179" formatCode="####.#"/>
    <numFmt numFmtId="180" formatCode="###.0"/>
    <numFmt numFmtId="181" formatCode="0_ "/>
  </numFmts>
  <fonts count="42">
    <font>
      <sz val="11"/>
      <name val="ＭＳ Ｐゴシック"/>
      <family val="3"/>
    </font>
    <font>
      <sz val="11"/>
      <name val="ＭＳ 明朝"/>
      <family val="1"/>
    </font>
    <font>
      <sz val="18"/>
      <name val="ＭＳ 明朝"/>
      <family val="1"/>
    </font>
    <font>
      <sz val="6"/>
      <name val="ＭＳ Ｐゴシック"/>
      <family val="3"/>
    </font>
    <font>
      <sz val="9"/>
      <name val="ＭＳ 明朝"/>
      <family val="1"/>
    </font>
    <font>
      <sz val="9"/>
      <name val="ＭＳ Ｐゴシック"/>
      <family val="3"/>
    </font>
    <font>
      <sz val="8"/>
      <name val="ＭＳ 明朝"/>
      <family val="1"/>
    </font>
    <font>
      <sz val="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medium"/>
      <top>
        <color indexed="63"/>
      </top>
      <bottom>
        <color indexed="63"/>
      </bottom>
    </border>
    <border>
      <left style="thin"/>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top>
        <color indexed="63"/>
      </top>
      <bottom style="thin"/>
    </border>
    <border>
      <left>
        <color indexed="63"/>
      </left>
      <right style="medium"/>
      <top>
        <color indexed="63"/>
      </top>
      <bottom>
        <color indexed="63"/>
      </bottom>
    </border>
    <border>
      <left style="thin"/>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medium"/>
      <top>
        <color indexed="63"/>
      </top>
      <bottom style="dotted"/>
    </border>
    <border>
      <left>
        <color indexed="63"/>
      </left>
      <right style="medium"/>
      <top>
        <color indexed="63"/>
      </top>
      <bottom style="thin"/>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medium"/>
      <bottom>
        <color indexed="63"/>
      </bottom>
    </border>
    <border>
      <left>
        <color indexed="63"/>
      </left>
      <right style="thin"/>
      <top>
        <color indexed="63"/>
      </top>
      <bottom style="thin"/>
    </border>
    <border>
      <left>
        <color indexed="63"/>
      </left>
      <right style="medium"/>
      <top style="thin"/>
      <bottom style="thin"/>
    </border>
    <border>
      <left>
        <color indexed="63"/>
      </left>
      <right style="medium"/>
      <top style="medium"/>
      <bottom>
        <color indexed="63"/>
      </bottom>
    </border>
    <border>
      <left style="medium"/>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3">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2" fillId="0" borderId="10" xfId="0" applyFont="1" applyBorder="1" applyAlignment="1">
      <alignment/>
    </xf>
    <xf numFmtId="0" fontId="1" fillId="0" borderId="10" xfId="0" applyFont="1" applyBorder="1" applyAlignment="1">
      <alignment/>
    </xf>
    <xf numFmtId="0" fontId="0" fillId="0" borderId="0" xfId="0" applyBorder="1" applyAlignment="1">
      <alignment/>
    </xf>
    <xf numFmtId="0" fontId="0" fillId="0" borderId="10" xfId="0" applyBorder="1" applyAlignment="1">
      <alignment/>
    </xf>
    <xf numFmtId="0" fontId="1" fillId="0" borderId="0" xfId="0" applyFont="1" applyAlignment="1">
      <alignment horizontal="right"/>
    </xf>
    <xf numFmtId="0" fontId="4" fillId="0" borderId="0" xfId="0" applyFont="1" applyAlignment="1">
      <alignment/>
    </xf>
    <xf numFmtId="0" fontId="4" fillId="0" borderId="0" xfId="0" applyFont="1" applyAlignment="1">
      <alignment horizontal="right"/>
    </xf>
    <xf numFmtId="0" fontId="1" fillId="0" borderId="0" xfId="0" applyFont="1" applyAlignment="1">
      <alignment/>
    </xf>
    <xf numFmtId="0" fontId="0" fillId="0" borderId="0" xfId="0" applyAlignment="1">
      <alignment horizontal="right"/>
    </xf>
    <xf numFmtId="0" fontId="5" fillId="0" borderId="0" xfId="0" applyFont="1" applyAlignment="1">
      <alignment/>
    </xf>
    <xf numFmtId="0" fontId="0" fillId="0" borderId="11" xfId="0" applyBorder="1" applyAlignment="1">
      <alignment/>
    </xf>
    <xf numFmtId="0" fontId="0" fillId="0" borderId="12" xfId="0"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0" fontId="0" fillId="0" borderId="16" xfId="0" applyBorder="1" applyAlignment="1">
      <alignment/>
    </xf>
    <xf numFmtId="0" fontId="1" fillId="0" borderId="17" xfId="0" applyFont="1" applyBorder="1" applyAlignment="1">
      <alignment horizontal="center" vertical="center"/>
    </xf>
    <xf numFmtId="0" fontId="1" fillId="0" borderId="17" xfId="0" applyFont="1" applyBorder="1" applyAlignment="1">
      <alignment horizontal="center"/>
    </xf>
    <xf numFmtId="0" fontId="1" fillId="0" borderId="18" xfId="0" applyFont="1" applyBorder="1" applyAlignment="1">
      <alignment horizontal="center" vertical="center"/>
    </xf>
    <xf numFmtId="0" fontId="4" fillId="0" borderId="18" xfId="0" applyFont="1" applyBorder="1" applyAlignment="1">
      <alignment horizontal="center" vertical="center"/>
    </xf>
    <xf numFmtId="0" fontId="1" fillId="0" borderId="19" xfId="0" applyFont="1" applyBorder="1" applyAlignment="1">
      <alignment horizontal="center" vertical="center"/>
    </xf>
    <xf numFmtId="0" fontId="4"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xf>
    <xf numFmtId="0" fontId="6" fillId="0" borderId="17" xfId="0" applyFont="1" applyBorder="1" applyAlignment="1">
      <alignment/>
    </xf>
    <xf numFmtId="0" fontId="4" fillId="0" borderId="10" xfId="0" applyFont="1" applyBorder="1" applyAlignment="1">
      <alignment horizontal="center"/>
    </xf>
    <xf numFmtId="0" fontId="1" fillId="0" borderId="20" xfId="0" applyFont="1" applyBorder="1" applyAlignment="1">
      <alignment horizontal="center" vertical="center"/>
    </xf>
    <xf numFmtId="0" fontId="1" fillId="0" borderId="20" xfId="0" applyFont="1" applyBorder="1" applyAlignment="1">
      <alignment horizontal="center"/>
    </xf>
    <xf numFmtId="0" fontId="1" fillId="0" borderId="22" xfId="0" applyFont="1" applyBorder="1" applyAlignment="1">
      <alignment horizontal="center"/>
    </xf>
    <xf numFmtId="0" fontId="1" fillId="0" borderId="21" xfId="0" applyFont="1" applyBorder="1" applyAlignment="1">
      <alignment horizontal="center"/>
    </xf>
    <xf numFmtId="0" fontId="1" fillId="0" borderId="16" xfId="0" applyFont="1" applyBorder="1" applyAlignment="1">
      <alignment/>
    </xf>
    <xf numFmtId="0" fontId="1" fillId="0" borderId="17" xfId="0" applyFont="1" applyBorder="1" applyAlignment="1">
      <alignment vertical="distributed" wrapText="1"/>
    </xf>
    <xf numFmtId="0" fontId="1" fillId="0" borderId="19" xfId="0" applyFont="1" applyBorder="1" applyAlignment="1">
      <alignment horizontal="center"/>
    </xf>
    <xf numFmtId="0" fontId="6" fillId="0" borderId="20" xfId="0" applyFont="1" applyBorder="1" applyAlignment="1">
      <alignment horizontal="left" vertical="center"/>
    </xf>
    <xf numFmtId="0" fontId="6" fillId="0" borderId="22" xfId="0" applyFont="1" applyBorder="1" applyAlignment="1">
      <alignment horizontal="center" vertical="center"/>
    </xf>
    <xf numFmtId="0" fontId="4" fillId="0" borderId="21" xfId="0" applyFont="1" applyBorder="1" applyAlignment="1">
      <alignment horizontal="center" vertical="center"/>
    </xf>
    <xf numFmtId="0" fontId="6" fillId="0" borderId="17" xfId="0" applyFont="1" applyBorder="1" applyAlignment="1">
      <alignment wrapText="1"/>
    </xf>
    <xf numFmtId="0" fontId="6" fillId="0" borderId="17" xfId="0" applyFont="1" applyBorder="1" applyAlignment="1">
      <alignment horizontal="center" vertical="center"/>
    </xf>
    <xf numFmtId="0" fontId="4" fillId="0" borderId="19" xfId="0" applyFont="1" applyBorder="1" applyAlignment="1">
      <alignment horizontal="center"/>
    </xf>
    <xf numFmtId="0" fontId="4" fillId="0" borderId="23" xfId="0" applyFont="1" applyBorder="1" applyAlignment="1">
      <alignment horizontal="center"/>
    </xf>
    <xf numFmtId="0" fontId="4" fillId="0" borderId="17" xfId="0" applyFont="1" applyBorder="1" applyAlignment="1">
      <alignment horizontal="center"/>
    </xf>
    <xf numFmtId="0" fontId="4" fillId="0" borderId="22"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0" xfId="0" applyFont="1" applyBorder="1" applyAlignment="1">
      <alignment horizontal="center"/>
    </xf>
    <xf numFmtId="0" fontId="1" fillId="0" borderId="26" xfId="0" applyFont="1" applyBorder="1" applyAlignment="1">
      <alignment/>
    </xf>
    <xf numFmtId="0" fontId="1" fillId="0" borderId="19" xfId="0" applyFont="1" applyBorder="1" applyAlignment="1">
      <alignment vertical="distributed" wrapText="1"/>
    </xf>
    <xf numFmtId="0" fontId="7" fillId="0" borderId="19" xfId="0" applyFont="1" applyBorder="1" applyAlignment="1">
      <alignment vertical="top" wrapText="1"/>
    </xf>
    <xf numFmtId="0" fontId="4" fillId="0" borderId="18" xfId="0" applyFont="1" applyBorder="1" applyAlignment="1">
      <alignment horizontal="left" vertical="center" wrapText="1"/>
    </xf>
    <xf numFmtId="0" fontId="4" fillId="0" borderId="10" xfId="0" applyFont="1" applyBorder="1" applyAlignment="1">
      <alignment horizontal="left" vertical="center" wrapText="1"/>
    </xf>
    <xf numFmtId="0" fontId="1" fillId="0" borderId="19" xfId="0" applyFont="1" applyBorder="1" applyAlignment="1">
      <alignment vertical="center"/>
    </xf>
    <xf numFmtId="0" fontId="6" fillId="0" borderId="19"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xf>
    <xf numFmtId="0" fontId="4" fillId="0" borderId="18" xfId="0" applyFont="1" applyBorder="1" applyAlignment="1">
      <alignment horizontal="center" vertical="center" wrapText="1"/>
    </xf>
    <xf numFmtId="0" fontId="1" fillId="0" borderId="18" xfId="0" applyFont="1" applyBorder="1" applyAlignment="1">
      <alignment/>
    </xf>
    <xf numFmtId="0" fontId="1" fillId="0" borderId="19" xfId="0" applyFont="1" applyBorder="1" applyAlignment="1">
      <alignment/>
    </xf>
    <xf numFmtId="0" fontId="1" fillId="0" borderId="27" xfId="0" applyFont="1" applyBorder="1" applyAlignment="1">
      <alignment/>
    </xf>
    <xf numFmtId="0" fontId="0" fillId="0" borderId="17" xfId="0" applyBorder="1" applyAlignment="1">
      <alignment/>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20" xfId="0" applyNumberFormat="1" applyBorder="1" applyAlignment="1">
      <alignment horizontal="right"/>
    </xf>
    <xf numFmtId="176" fontId="0" fillId="0" borderId="29" xfId="0" applyNumberFormat="1" applyBorder="1" applyAlignment="1">
      <alignment horizontal="right"/>
    </xf>
    <xf numFmtId="176" fontId="0" fillId="0" borderId="23" xfId="0" applyNumberFormat="1" applyFill="1" applyBorder="1" applyAlignment="1">
      <alignment horizontal="right"/>
    </xf>
    <xf numFmtId="176" fontId="0" fillId="0" borderId="17" xfId="0" applyNumberFormat="1" applyFill="1" applyBorder="1" applyAlignment="1">
      <alignment horizontal="right"/>
    </xf>
    <xf numFmtId="176" fontId="0" fillId="0" borderId="0" xfId="0" applyNumberFormat="1" applyFill="1" applyBorder="1" applyAlignment="1">
      <alignment horizontal="right"/>
    </xf>
    <xf numFmtId="176" fontId="0" fillId="0" borderId="22" xfId="0" applyNumberFormat="1" applyFill="1" applyBorder="1" applyAlignment="1">
      <alignment horizontal="right"/>
    </xf>
    <xf numFmtId="176" fontId="0" fillId="0" borderId="22" xfId="0" applyNumberFormat="1" applyBorder="1" applyAlignment="1">
      <alignment horizontal="right"/>
    </xf>
    <xf numFmtId="176" fontId="0" fillId="0" borderId="21" xfId="0" applyNumberFormat="1" applyBorder="1" applyAlignment="1">
      <alignment horizontal="right"/>
    </xf>
    <xf numFmtId="176" fontId="0" fillId="0" borderId="30" xfId="0" applyNumberFormat="1" applyBorder="1" applyAlignment="1">
      <alignment horizontal="right"/>
    </xf>
    <xf numFmtId="176" fontId="0" fillId="0" borderId="31" xfId="0" applyNumberFormat="1" applyBorder="1" applyAlignment="1">
      <alignment horizontal="right"/>
    </xf>
    <xf numFmtId="176" fontId="0" fillId="0" borderId="32" xfId="0" applyNumberFormat="1" applyBorder="1" applyAlignment="1">
      <alignment horizontal="right"/>
    </xf>
    <xf numFmtId="176" fontId="0" fillId="0" borderId="33" xfId="0" applyNumberFormat="1" applyBorder="1" applyAlignment="1">
      <alignment horizontal="right"/>
    </xf>
    <xf numFmtId="176" fontId="0" fillId="0" borderId="34" xfId="0" applyNumberFormat="1" applyBorder="1" applyAlignment="1">
      <alignment horizontal="right"/>
    </xf>
    <xf numFmtId="176" fontId="0" fillId="0" borderId="23" xfId="0" applyNumberFormat="1" applyBorder="1" applyAlignment="1">
      <alignment horizontal="right"/>
    </xf>
    <xf numFmtId="0" fontId="0" fillId="0" borderId="19" xfId="0" applyBorder="1" applyAlignment="1">
      <alignment/>
    </xf>
    <xf numFmtId="176" fontId="0" fillId="0" borderId="10" xfId="0" applyNumberFormat="1" applyBorder="1" applyAlignment="1">
      <alignment horizontal="right"/>
    </xf>
    <xf numFmtId="176" fontId="0" fillId="0" borderId="19" xfId="0" applyNumberFormat="1" applyBorder="1" applyAlignment="1">
      <alignment horizontal="right"/>
    </xf>
    <xf numFmtId="176" fontId="0" fillId="0" borderId="18" xfId="0" applyNumberFormat="1" applyBorder="1" applyAlignment="1">
      <alignment horizontal="right"/>
    </xf>
    <xf numFmtId="176" fontId="0" fillId="0" borderId="35" xfId="0" applyNumberFormat="1" applyBorder="1" applyAlignment="1">
      <alignment horizontal="right"/>
    </xf>
    <xf numFmtId="176" fontId="0" fillId="0" borderId="28" xfId="0" applyNumberFormat="1" applyBorder="1" applyAlignment="1">
      <alignment horizontal="right"/>
    </xf>
    <xf numFmtId="176" fontId="0" fillId="0" borderId="27" xfId="0" applyNumberFormat="1" applyBorder="1" applyAlignment="1">
      <alignment horizontal="right"/>
    </xf>
    <xf numFmtId="0" fontId="1" fillId="0" borderId="36" xfId="0" applyFont="1" applyBorder="1" applyAlignment="1">
      <alignment/>
    </xf>
    <xf numFmtId="0" fontId="0" fillId="0" borderId="37" xfId="0" applyBorder="1" applyAlignment="1">
      <alignment/>
    </xf>
    <xf numFmtId="176" fontId="0" fillId="0" borderId="38" xfId="0" applyNumberFormat="1" applyBorder="1" applyAlignment="1">
      <alignment horizontal="right"/>
    </xf>
    <xf numFmtId="176" fontId="0" fillId="0" borderId="37" xfId="0" applyNumberFormat="1" applyBorder="1" applyAlignment="1">
      <alignment horizontal="right"/>
    </xf>
    <xf numFmtId="176" fontId="0" fillId="0" borderId="39" xfId="0" applyNumberFormat="1" applyBorder="1" applyAlignment="1">
      <alignment horizontal="right"/>
    </xf>
    <xf numFmtId="176" fontId="0" fillId="0" borderId="40" xfId="0" applyNumberFormat="1" applyBorder="1" applyAlignment="1">
      <alignment horizontal="right"/>
    </xf>
    <xf numFmtId="176" fontId="0" fillId="0" borderId="41" xfId="0" applyNumberFormat="1" applyBorder="1" applyAlignment="1">
      <alignment horizontal="right"/>
    </xf>
    <xf numFmtId="176" fontId="0" fillId="0" borderId="42" xfId="0" applyNumberFormat="1" applyBorder="1" applyAlignment="1">
      <alignment horizontal="right"/>
    </xf>
    <xf numFmtId="0" fontId="0" fillId="0" borderId="0" xfId="0" applyAlignment="1">
      <alignment/>
    </xf>
    <xf numFmtId="176" fontId="0" fillId="0" borderId="21" xfId="0" applyNumberFormat="1" applyFill="1" applyBorder="1" applyAlignment="1">
      <alignment horizontal="right"/>
    </xf>
    <xf numFmtId="0" fontId="4" fillId="0" borderId="20"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vertical="distributed" wrapText="1"/>
    </xf>
    <xf numFmtId="0" fontId="1" fillId="0" borderId="45" xfId="0" applyFont="1" applyBorder="1" applyAlignment="1">
      <alignment horizontal="center" vertical="distributed" wrapText="1"/>
    </xf>
    <xf numFmtId="0" fontId="1" fillId="0" borderId="46" xfId="0" applyFont="1" applyBorder="1" applyAlignment="1">
      <alignment horizontal="center" vertical="distributed"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8"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49"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45" xfId="0" applyFont="1" applyBorder="1" applyAlignment="1">
      <alignment horizontal="center" vertical="center"/>
    </xf>
    <xf numFmtId="0" fontId="1" fillId="0" borderId="50" xfId="0" applyFont="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49"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48"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20" xfId="0" applyFont="1" applyBorder="1" applyAlignment="1">
      <alignment vertical="center" wrapText="1"/>
    </xf>
    <xf numFmtId="0" fontId="6" fillId="0" borderId="43" xfId="0" applyFont="1" applyBorder="1" applyAlignment="1">
      <alignment vertical="center" wrapText="1"/>
    </xf>
    <xf numFmtId="0" fontId="4" fillId="0" borderId="18" xfId="0" applyFont="1" applyBorder="1" applyAlignment="1">
      <alignment horizontal="center"/>
    </xf>
    <xf numFmtId="0" fontId="4" fillId="0" borderId="10" xfId="0" applyFont="1" applyBorder="1" applyAlignment="1">
      <alignment horizontal="center"/>
    </xf>
    <xf numFmtId="0" fontId="1" fillId="0" borderId="51" xfId="0" applyFont="1" applyBorder="1" applyAlignment="1">
      <alignment horizontal="center" vertical="center"/>
    </xf>
    <xf numFmtId="0" fontId="1" fillId="0" borderId="35" xfId="0" applyFont="1" applyBorder="1" applyAlignment="1">
      <alignment horizontal="center" vertical="center"/>
    </xf>
    <xf numFmtId="0" fontId="1" fillId="0" borderId="47" xfId="0" applyFont="1" applyBorder="1" applyAlignment="1">
      <alignment horizontal="center" vertical="center"/>
    </xf>
    <xf numFmtId="0" fontId="1" fillId="0" borderId="46" xfId="0" applyFont="1" applyBorder="1" applyAlignment="1">
      <alignment horizontal="center" vertical="center"/>
    </xf>
    <xf numFmtId="0" fontId="4" fillId="0" borderId="19" xfId="0" applyFont="1" applyBorder="1" applyAlignment="1">
      <alignment horizontal="center"/>
    </xf>
    <xf numFmtId="0" fontId="1" fillId="0" borderId="47" xfId="0" applyFont="1" applyBorder="1" applyAlignment="1">
      <alignment horizontal="center"/>
    </xf>
    <xf numFmtId="0" fontId="1" fillId="0" borderId="50" xfId="0" applyFont="1" applyBorder="1" applyAlignment="1">
      <alignment horizontal="center"/>
    </xf>
    <xf numFmtId="0" fontId="1" fillId="0" borderId="52" xfId="0" applyFont="1" applyBorder="1" applyAlignment="1">
      <alignment horizontal="justify" vertical="center" wrapText="1"/>
    </xf>
    <xf numFmtId="0" fontId="1" fillId="0" borderId="23" xfId="0" applyFont="1" applyBorder="1" applyAlignment="1">
      <alignment horizontal="justify" vertical="center"/>
    </xf>
    <xf numFmtId="0" fontId="1" fillId="0" borderId="28" xfId="0" applyFont="1" applyBorder="1" applyAlignment="1">
      <alignment horizontal="justify"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60"/>
  <sheetViews>
    <sheetView tabSelected="1" view="pageBreakPreview" zoomScale="85" zoomScaleSheetLayoutView="85" zoomScalePageLayoutView="0" workbookViewId="0" topLeftCell="A1">
      <selection activeCell="AF40" sqref="AF40"/>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0</v>
      </c>
      <c r="B1" s="2"/>
      <c r="C1" s="2"/>
      <c r="D1" s="2"/>
      <c r="E1" s="2"/>
      <c r="I1" s="3" t="s">
        <v>30</v>
      </c>
      <c r="J1" s="2"/>
      <c r="K1" s="2"/>
      <c r="L1" s="2"/>
      <c r="M1" s="2"/>
      <c r="N1" s="2"/>
      <c r="O1" s="4" t="s">
        <v>31</v>
      </c>
      <c r="P1" s="2"/>
      <c r="S1" s="1" t="str">
        <f>A1</f>
        <v>　総　括　（一般国道県道市町村道合計）　</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（令和　 3　年    4　月    1　日　現在）</v>
      </c>
      <c r="Z2" s="11"/>
      <c r="AA2" s="12"/>
      <c r="AB2"/>
      <c r="AC2"/>
      <c r="AD2"/>
      <c r="AE2"/>
      <c r="AF2"/>
      <c r="AG2"/>
      <c r="AH2"/>
      <c r="AI2"/>
      <c r="AJ2"/>
      <c r="AK2"/>
      <c r="AL2" s="9" t="s">
        <v>32</v>
      </c>
    </row>
    <row r="3" spans="1:38" ht="13.5">
      <c r="A3" s="13"/>
      <c r="B3" s="126" t="s">
        <v>33</v>
      </c>
      <c r="C3" s="126"/>
      <c r="D3" s="126"/>
      <c r="E3" s="126"/>
      <c r="F3" s="118" t="s">
        <v>34</v>
      </c>
      <c r="G3" s="14"/>
      <c r="H3" s="118" t="s">
        <v>35</v>
      </c>
      <c r="I3" s="121" t="s">
        <v>36</v>
      </c>
      <c r="J3" s="122"/>
      <c r="K3" s="122"/>
      <c r="L3" s="122"/>
      <c r="M3" s="122"/>
      <c r="N3" s="122"/>
      <c r="O3" s="122"/>
      <c r="P3" s="122"/>
      <c r="Q3" s="122"/>
      <c r="R3" s="133"/>
      <c r="S3" s="123" t="s">
        <v>37</v>
      </c>
      <c r="T3" s="122"/>
      <c r="U3" s="122"/>
      <c r="V3" s="122"/>
      <c r="W3" s="122"/>
      <c r="X3" s="122"/>
      <c r="Y3" s="122"/>
      <c r="Z3" s="122"/>
      <c r="AA3" s="124"/>
      <c r="AB3" s="104" t="s">
        <v>38</v>
      </c>
      <c r="AC3" s="105"/>
      <c r="AD3" s="105"/>
      <c r="AE3" s="106"/>
      <c r="AF3" s="118" t="s">
        <v>39</v>
      </c>
      <c r="AG3" s="15"/>
      <c r="AH3" s="16"/>
      <c r="AI3" s="121" t="s">
        <v>40</v>
      </c>
      <c r="AJ3" s="122"/>
      <c r="AK3" s="122"/>
      <c r="AL3" s="17" t="s">
        <v>41</v>
      </c>
    </row>
    <row r="4" spans="1:38" ht="13.5">
      <c r="A4" s="18"/>
      <c r="B4" s="127"/>
      <c r="C4" s="127"/>
      <c r="D4" s="127"/>
      <c r="E4" s="127"/>
      <c r="F4" s="119"/>
      <c r="G4" s="20" t="s">
        <v>42</v>
      </c>
      <c r="H4" s="119"/>
      <c r="I4" s="112"/>
      <c r="J4" s="113"/>
      <c r="K4" s="113"/>
      <c r="L4" s="113"/>
      <c r="M4" s="113"/>
      <c r="N4" s="113"/>
      <c r="O4" s="113"/>
      <c r="P4" s="113"/>
      <c r="Q4" s="113"/>
      <c r="R4" s="134"/>
      <c r="S4" s="125"/>
      <c r="T4" s="113"/>
      <c r="U4" s="113"/>
      <c r="V4" s="113"/>
      <c r="W4" s="113"/>
      <c r="X4" s="113"/>
      <c r="Y4" s="113"/>
      <c r="Z4" s="113"/>
      <c r="AA4" s="120"/>
      <c r="AB4" s="107"/>
      <c r="AC4" s="108"/>
      <c r="AD4" s="108"/>
      <c r="AE4" s="109"/>
      <c r="AF4" s="117"/>
      <c r="AG4" s="96" t="s">
        <v>43</v>
      </c>
      <c r="AH4" s="97"/>
      <c r="AI4" s="112"/>
      <c r="AJ4" s="113"/>
      <c r="AK4" s="113"/>
      <c r="AL4" s="25"/>
    </row>
    <row r="5" spans="1:38" ht="13.5">
      <c r="A5" s="26" t="s">
        <v>44</v>
      </c>
      <c r="B5" s="128"/>
      <c r="C5" s="128"/>
      <c r="D5" s="128"/>
      <c r="E5" s="128"/>
      <c r="F5" s="119"/>
      <c r="G5" s="27" t="s">
        <v>45</v>
      </c>
      <c r="H5" s="119"/>
      <c r="I5" s="131" t="s">
        <v>46</v>
      </c>
      <c r="J5" s="132"/>
      <c r="K5" s="135" t="s">
        <v>47</v>
      </c>
      <c r="L5" s="114"/>
      <c r="M5" s="136"/>
      <c r="N5" s="114" t="s">
        <v>48</v>
      </c>
      <c r="O5" s="114"/>
      <c r="P5" s="114"/>
      <c r="Q5" s="114"/>
      <c r="R5" s="115"/>
      <c r="S5" s="98" t="s">
        <v>49</v>
      </c>
      <c r="T5" s="99"/>
      <c r="U5" s="99"/>
      <c r="V5" s="99"/>
      <c r="W5" s="99"/>
      <c r="X5" s="99"/>
      <c r="Y5" s="99"/>
      <c r="Z5" s="99"/>
      <c r="AA5" s="100"/>
      <c r="AB5" s="110" t="s">
        <v>50</v>
      </c>
      <c r="AC5" s="111"/>
      <c r="AD5" s="110" t="s">
        <v>51</v>
      </c>
      <c r="AE5" s="111"/>
      <c r="AF5" s="29"/>
      <c r="AG5" s="107" t="s">
        <v>52</v>
      </c>
      <c r="AH5" s="120"/>
      <c r="AI5" s="30"/>
      <c r="AJ5" s="30"/>
      <c r="AK5" s="31"/>
      <c r="AL5" s="32" t="s">
        <v>53</v>
      </c>
    </row>
    <row r="6" spans="1:38" ht="13.5" customHeight="1">
      <c r="A6" s="33"/>
      <c r="B6" s="34" t="s">
        <v>54</v>
      </c>
      <c r="C6" s="34" t="s">
        <v>55</v>
      </c>
      <c r="D6" s="34" t="s">
        <v>56</v>
      </c>
      <c r="E6" s="34"/>
      <c r="F6" s="119"/>
      <c r="G6" s="27" t="s">
        <v>57</v>
      </c>
      <c r="H6" s="119"/>
      <c r="I6" s="129" t="s">
        <v>58</v>
      </c>
      <c r="J6" s="130"/>
      <c r="K6" s="19"/>
      <c r="L6" s="35" t="s">
        <v>59</v>
      </c>
      <c r="M6" s="35" t="s">
        <v>60</v>
      </c>
      <c r="N6" s="19"/>
      <c r="O6" s="138" t="s">
        <v>61</v>
      </c>
      <c r="P6" s="99"/>
      <c r="Q6" s="99"/>
      <c r="R6" s="139"/>
      <c r="S6" s="98" t="s">
        <v>62</v>
      </c>
      <c r="T6" s="99"/>
      <c r="U6" s="99"/>
      <c r="V6" s="100"/>
      <c r="W6" s="101" t="s">
        <v>63</v>
      </c>
      <c r="X6" s="102"/>
      <c r="Y6" s="102"/>
      <c r="Z6" s="102"/>
      <c r="AA6" s="103"/>
      <c r="AB6" s="112"/>
      <c r="AC6" s="113"/>
      <c r="AD6" s="112"/>
      <c r="AE6" s="113"/>
      <c r="AF6" s="36" t="s">
        <v>64</v>
      </c>
      <c r="AG6" s="24" t="s">
        <v>65</v>
      </c>
      <c r="AH6" s="37" t="s">
        <v>66</v>
      </c>
      <c r="AI6" s="119" t="s">
        <v>67</v>
      </c>
      <c r="AJ6" s="119" t="s">
        <v>68</v>
      </c>
      <c r="AK6" s="119" t="s">
        <v>69</v>
      </c>
      <c r="AL6" s="38"/>
    </row>
    <row r="7" spans="1:38" ht="13.5" customHeight="1">
      <c r="A7" s="33"/>
      <c r="B7" s="34"/>
      <c r="C7" s="34"/>
      <c r="D7" s="34"/>
      <c r="E7" s="34" t="s">
        <v>70</v>
      </c>
      <c r="F7" s="119"/>
      <c r="G7" s="39" t="s">
        <v>71</v>
      </c>
      <c r="H7" s="119"/>
      <c r="I7" s="129" t="s">
        <v>72</v>
      </c>
      <c r="J7" s="130"/>
      <c r="K7" s="19" t="s">
        <v>73</v>
      </c>
      <c r="L7" s="40" t="s">
        <v>74</v>
      </c>
      <c r="M7" s="40" t="s">
        <v>74</v>
      </c>
      <c r="N7" s="19" t="s">
        <v>75</v>
      </c>
      <c r="O7" s="116" t="s">
        <v>76</v>
      </c>
      <c r="P7" s="137" t="s">
        <v>77</v>
      </c>
      <c r="Q7" s="137"/>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19"/>
      <c r="AJ7" s="119"/>
      <c r="AK7" s="119"/>
      <c r="AL7" s="25" t="s">
        <v>86</v>
      </c>
    </row>
    <row r="8" spans="1:38" ht="13.5" customHeight="1">
      <c r="A8" s="48"/>
      <c r="B8" s="49" t="s">
        <v>85</v>
      </c>
      <c r="C8" s="49" t="s">
        <v>85</v>
      </c>
      <c r="D8" s="49" t="s">
        <v>85</v>
      </c>
      <c r="E8" s="49"/>
      <c r="F8" s="117"/>
      <c r="G8" s="50"/>
      <c r="H8" s="117"/>
      <c r="I8" s="51"/>
      <c r="J8" s="52"/>
      <c r="K8" s="53"/>
      <c r="L8" s="54" t="s">
        <v>87</v>
      </c>
      <c r="M8" s="54" t="s">
        <v>87</v>
      </c>
      <c r="N8" s="23"/>
      <c r="O8" s="117"/>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140" t="s">
        <v>103</v>
      </c>
      <c r="B9" s="62"/>
      <c r="C9" s="62"/>
      <c r="D9" s="62"/>
      <c r="E9" s="62"/>
      <c r="F9" s="63"/>
      <c r="G9" s="64" t="s">
        <v>2</v>
      </c>
      <c r="H9" s="63"/>
      <c r="I9" s="65">
        <v>465898</v>
      </c>
      <c r="J9" s="63" t="s">
        <v>3</v>
      </c>
      <c r="K9" s="65"/>
      <c r="L9" s="64">
        <v>631</v>
      </c>
      <c r="M9" s="64">
        <v>52</v>
      </c>
      <c r="N9" s="63"/>
      <c r="O9" s="65"/>
      <c r="P9" s="64"/>
      <c r="Q9" s="64"/>
      <c r="R9" s="66" t="s">
        <v>3</v>
      </c>
      <c r="S9" s="67"/>
      <c r="T9" s="68"/>
      <c r="U9" s="64"/>
      <c r="V9" s="68"/>
      <c r="W9" s="68"/>
      <c r="X9" s="68"/>
      <c r="Y9" s="68"/>
      <c r="Z9" s="68"/>
      <c r="AA9" s="69"/>
      <c r="AB9" s="65"/>
      <c r="AC9" s="70"/>
      <c r="AD9" s="71"/>
      <c r="AE9" s="69"/>
      <c r="AF9" s="65">
        <v>532721</v>
      </c>
      <c r="AG9" s="65"/>
      <c r="AH9" s="68"/>
      <c r="AI9" s="65"/>
      <c r="AJ9" s="65"/>
      <c r="AK9" s="68"/>
      <c r="AL9" s="72"/>
    </row>
    <row r="10" spans="1:38" ht="13.5">
      <c r="A10" s="141"/>
      <c r="B10" s="62"/>
      <c r="C10" s="62"/>
      <c r="D10" s="62"/>
      <c r="E10" s="62"/>
      <c r="F10" s="63">
        <v>506703</v>
      </c>
      <c r="G10" s="73" t="s">
        <v>2</v>
      </c>
      <c r="H10" s="63">
        <v>465898</v>
      </c>
      <c r="I10" s="74">
        <v>0</v>
      </c>
      <c r="J10" s="75"/>
      <c r="K10" s="65">
        <v>397226</v>
      </c>
      <c r="L10" s="76"/>
      <c r="M10" s="76">
        <v>0</v>
      </c>
      <c r="N10" s="63" t="s">
        <v>2</v>
      </c>
      <c r="O10" s="65">
        <v>28316</v>
      </c>
      <c r="P10" s="64">
        <v>437582</v>
      </c>
      <c r="Q10" s="64" t="s">
        <v>2</v>
      </c>
      <c r="R10" s="77"/>
      <c r="S10" s="78">
        <v>3596</v>
      </c>
      <c r="T10" s="64">
        <v>93185</v>
      </c>
      <c r="U10" s="64">
        <v>369117</v>
      </c>
      <c r="V10" s="64" t="s">
        <v>2</v>
      </c>
      <c r="W10" s="64" t="s">
        <v>2</v>
      </c>
      <c r="X10" s="64" t="s">
        <v>2</v>
      </c>
      <c r="Y10" s="64" t="s">
        <v>2</v>
      </c>
      <c r="Z10" s="64" t="s">
        <v>2</v>
      </c>
      <c r="AA10" s="63" t="s">
        <v>2</v>
      </c>
      <c r="AB10" s="65">
        <v>21</v>
      </c>
      <c r="AC10" s="64" t="s">
        <v>2</v>
      </c>
      <c r="AD10" s="64">
        <v>4</v>
      </c>
      <c r="AE10" s="63">
        <v>3</v>
      </c>
      <c r="AF10" s="76"/>
      <c r="AG10" s="65">
        <v>110</v>
      </c>
      <c r="AH10" s="64">
        <v>10</v>
      </c>
      <c r="AI10" s="65">
        <v>13305380</v>
      </c>
      <c r="AJ10" s="74">
        <v>7564573</v>
      </c>
      <c r="AK10" s="76">
        <v>4434332</v>
      </c>
      <c r="AL10" s="72">
        <v>6</v>
      </c>
    </row>
    <row r="11" spans="1:38" ht="13.5">
      <c r="A11" s="142"/>
      <c r="B11" s="79"/>
      <c r="C11" s="79"/>
      <c r="D11" s="79"/>
      <c r="E11" s="79"/>
      <c r="F11" s="80"/>
      <c r="G11" s="81">
        <v>40805</v>
      </c>
      <c r="H11" s="80"/>
      <c r="I11" s="82" t="s">
        <v>2</v>
      </c>
      <c r="J11" s="80"/>
      <c r="K11" s="82"/>
      <c r="L11" s="81">
        <v>40193</v>
      </c>
      <c r="M11" s="81">
        <v>28499</v>
      </c>
      <c r="N11" s="80"/>
      <c r="O11" s="82"/>
      <c r="P11" s="81"/>
      <c r="Q11" s="81"/>
      <c r="R11" s="83">
        <v>465898</v>
      </c>
      <c r="S11" s="84"/>
      <c r="T11" s="81"/>
      <c r="U11" s="81"/>
      <c r="V11" s="81"/>
      <c r="W11" s="81"/>
      <c r="X11" s="81"/>
      <c r="Y11" s="81"/>
      <c r="Z11" s="81"/>
      <c r="AA11" s="80"/>
      <c r="AB11" s="82"/>
      <c r="AC11" s="81"/>
      <c r="AD11" s="81"/>
      <c r="AE11" s="80"/>
      <c r="AF11" s="82">
        <v>338542</v>
      </c>
      <c r="AG11" s="82"/>
      <c r="AH11" s="81"/>
      <c r="AI11" s="82"/>
      <c r="AJ11" s="82"/>
      <c r="AK11" s="81"/>
      <c r="AL11" s="85"/>
    </row>
    <row r="12" spans="1:38" ht="13.5" customHeight="1">
      <c r="A12" s="140" t="s">
        <v>104</v>
      </c>
      <c r="B12" s="62"/>
      <c r="C12" s="62"/>
      <c r="D12" s="62"/>
      <c r="E12" s="62"/>
      <c r="F12" s="63"/>
      <c r="G12" s="64" t="s">
        <v>2</v>
      </c>
      <c r="H12" s="63"/>
      <c r="I12" s="65">
        <v>544220</v>
      </c>
      <c r="J12" s="63" t="s">
        <v>4</v>
      </c>
      <c r="K12" s="65"/>
      <c r="L12" s="64">
        <v>579</v>
      </c>
      <c r="M12" s="64">
        <v>88</v>
      </c>
      <c r="N12" s="63"/>
      <c r="O12" s="65"/>
      <c r="P12" s="64"/>
      <c r="Q12" s="64"/>
      <c r="R12" s="66" t="s">
        <v>5</v>
      </c>
      <c r="S12" s="78"/>
      <c r="T12" s="64"/>
      <c r="U12" s="64"/>
      <c r="V12" s="64"/>
      <c r="W12" s="64"/>
      <c r="X12" s="64"/>
      <c r="Y12" s="64"/>
      <c r="Z12" s="64"/>
      <c r="AA12" s="63"/>
      <c r="AB12" s="65"/>
      <c r="AC12" s="64"/>
      <c r="AD12" s="64"/>
      <c r="AE12" s="63"/>
      <c r="AF12" s="65">
        <v>458340</v>
      </c>
      <c r="AG12" s="65"/>
      <c r="AH12" s="64"/>
      <c r="AI12" s="65"/>
      <c r="AJ12" s="65"/>
      <c r="AK12" s="64"/>
      <c r="AL12" s="72"/>
    </row>
    <row r="13" spans="1:38" ht="13.5">
      <c r="A13" s="141"/>
      <c r="B13" s="62"/>
      <c r="C13" s="62"/>
      <c r="D13" s="62"/>
      <c r="E13" s="62"/>
      <c r="F13" s="63">
        <v>875562</v>
      </c>
      <c r="G13" s="73">
        <v>51100</v>
      </c>
      <c r="H13" s="63">
        <v>612354</v>
      </c>
      <c r="I13" s="74"/>
      <c r="J13" s="75"/>
      <c r="K13" s="65">
        <v>541877</v>
      </c>
      <c r="L13" s="76"/>
      <c r="M13" s="76"/>
      <c r="N13" s="63">
        <v>2342</v>
      </c>
      <c r="O13" s="65">
        <v>29658</v>
      </c>
      <c r="P13" s="64">
        <v>434026</v>
      </c>
      <c r="Q13" s="64">
        <v>146328</v>
      </c>
      <c r="R13" s="77"/>
      <c r="S13" s="78">
        <v>792</v>
      </c>
      <c r="T13" s="64">
        <v>10849</v>
      </c>
      <c r="U13" s="64">
        <v>491885</v>
      </c>
      <c r="V13" s="64">
        <v>40694</v>
      </c>
      <c r="W13" s="64">
        <v>1781</v>
      </c>
      <c r="X13" s="64">
        <v>39848</v>
      </c>
      <c r="Y13" s="64">
        <v>26505</v>
      </c>
      <c r="Z13" s="64" t="s">
        <v>2</v>
      </c>
      <c r="AA13" s="63">
        <v>2341</v>
      </c>
      <c r="AB13" s="65">
        <v>6</v>
      </c>
      <c r="AC13" s="64">
        <v>3</v>
      </c>
      <c r="AD13" s="64">
        <v>1</v>
      </c>
      <c r="AE13" s="63" t="s">
        <v>2</v>
      </c>
      <c r="AF13" s="76"/>
      <c r="AG13" s="65">
        <v>9</v>
      </c>
      <c r="AH13" s="64" t="s">
        <v>2</v>
      </c>
      <c r="AI13" s="65">
        <v>10831629</v>
      </c>
      <c r="AJ13" s="74">
        <v>6701985</v>
      </c>
      <c r="AK13" s="76">
        <v>3939214</v>
      </c>
      <c r="AL13" s="72">
        <v>13</v>
      </c>
    </row>
    <row r="14" spans="1:38" ht="13.5">
      <c r="A14" s="142"/>
      <c r="B14" s="79"/>
      <c r="C14" s="79"/>
      <c r="D14" s="79"/>
      <c r="E14" s="79"/>
      <c r="F14" s="80"/>
      <c r="G14" s="81">
        <v>212108</v>
      </c>
      <c r="H14" s="80"/>
      <c r="I14" s="82">
        <v>68134</v>
      </c>
      <c r="J14" s="80"/>
      <c r="K14" s="82"/>
      <c r="L14" s="81">
        <v>20861</v>
      </c>
      <c r="M14" s="81">
        <v>49616</v>
      </c>
      <c r="N14" s="80"/>
      <c r="O14" s="82"/>
      <c r="P14" s="81"/>
      <c r="Q14" s="81"/>
      <c r="R14" s="83">
        <v>610012</v>
      </c>
      <c r="S14" s="84"/>
      <c r="T14" s="81"/>
      <c r="U14" s="81"/>
      <c r="V14" s="81"/>
      <c r="W14" s="81"/>
      <c r="X14" s="81"/>
      <c r="Y14" s="81"/>
      <c r="Z14" s="81"/>
      <c r="AA14" s="80"/>
      <c r="AB14" s="82"/>
      <c r="AC14" s="81"/>
      <c r="AD14" s="81"/>
      <c r="AE14" s="80"/>
      <c r="AF14" s="82">
        <v>365593</v>
      </c>
      <c r="AG14" s="82"/>
      <c r="AH14" s="81"/>
      <c r="AI14" s="82"/>
      <c r="AJ14" s="82"/>
      <c r="AK14" s="81"/>
      <c r="AL14" s="85"/>
    </row>
    <row r="15" spans="1:38" ht="13.5">
      <c r="A15" s="140" t="s">
        <v>105</v>
      </c>
      <c r="B15" s="62"/>
      <c r="C15" s="62"/>
      <c r="D15" s="62"/>
      <c r="E15" s="62"/>
      <c r="F15" s="63"/>
      <c r="G15" s="64" t="s">
        <v>2</v>
      </c>
      <c r="H15" s="63"/>
      <c r="I15" s="65">
        <v>1010118</v>
      </c>
      <c r="J15" s="63" t="s">
        <v>6</v>
      </c>
      <c r="K15" s="65"/>
      <c r="L15" s="64">
        <v>1210</v>
      </c>
      <c r="M15" s="64">
        <v>140</v>
      </c>
      <c r="N15" s="63"/>
      <c r="O15" s="65"/>
      <c r="P15" s="64"/>
      <c r="Q15" s="64"/>
      <c r="R15" s="66" t="s">
        <v>7</v>
      </c>
      <c r="S15" s="78"/>
      <c r="T15" s="64"/>
      <c r="U15" s="64"/>
      <c r="V15" s="64"/>
      <c r="W15" s="64"/>
      <c r="X15" s="64"/>
      <c r="Y15" s="64"/>
      <c r="Z15" s="64"/>
      <c r="AA15" s="63"/>
      <c r="AB15" s="65"/>
      <c r="AC15" s="64"/>
      <c r="AD15" s="64"/>
      <c r="AE15" s="63"/>
      <c r="AF15" s="65">
        <v>991061</v>
      </c>
      <c r="AG15" s="65"/>
      <c r="AH15" s="64"/>
      <c r="AI15" s="65"/>
      <c r="AJ15" s="65"/>
      <c r="AK15" s="64"/>
      <c r="AL15" s="72"/>
    </row>
    <row r="16" spans="1:38" ht="13.5">
      <c r="A16" s="141"/>
      <c r="B16" s="62"/>
      <c r="C16" s="62"/>
      <c r="D16" s="62"/>
      <c r="E16" s="62"/>
      <c r="F16" s="63">
        <v>1382265</v>
      </c>
      <c r="G16" s="73">
        <v>51100</v>
      </c>
      <c r="H16" s="63">
        <v>1078252</v>
      </c>
      <c r="I16" s="74"/>
      <c r="J16" s="75"/>
      <c r="K16" s="65">
        <v>939103</v>
      </c>
      <c r="L16" s="76"/>
      <c r="M16" s="76"/>
      <c r="N16" s="63">
        <v>2342</v>
      </c>
      <c r="O16" s="65">
        <v>57974</v>
      </c>
      <c r="P16" s="64">
        <v>871608</v>
      </c>
      <c r="Q16" s="64">
        <v>146328</v>
      </c>
      <c r="R16" s="77"/>
      <c r="S16" s="78">
        <v>4388</v>
      </c>
      <c r="T16" s="64">
        <v>104034</v>
      </c>
      <c r="U16" s="64">
        <v>861002</v>
      </c>
      <c r="V16" s="64">
        <v>40694</v>
      </c>
      <c r="W16" s="64">
        <v>1781</v>
      </c>
      <c r="X16" s="64">
        <v>39848</v>
      </c>
      <c r="Y16" s="64">
        <v>26505</v>
      </c>
      <c r="Z16" s="64" t="s">
        <v>2</v>
      </c>
      <c r="AA16" s="63">
        <v>2341</v>
      </c>
      <c r="AB16" s="65">
        <v>27</v>
      </c>
      <c r="AC16" s="64">
        <v>3</v>
      </c>
      <c r="AD16" s="64">
        <v>5</v>
      </c>
      <c r="AE16" s="63">
        <v>3</v>
      </c>
      <c r="AF16" s="76"/>
      <c r="AG16" s="65">
        <v>119</v>
      </c>
      <c r="AH16" s="64">
        <v>10</v>
      </c>
      <c r="AI16" s="65">
        <v>24137009</v>
      </c>
      <c r="AJ16" s="74">
        <v>14266558</v>
      </c>
      <c r="AK16" s="76">
        <v>8373546</v>
      </c>
      <c r="AL16" s="72">
        <v>18</v>
      </c>
    </row>
    <row r="17" spans="1:38" ht="13.5">
      <c r="A17" s="142"/>
      <c r="B17" s="79"/>
      <c r="C17" s="79"/>
      <c r="D17" s="79"/>
      <c r="E17" s="79"/>
      <c r="F17" s="80"/>
      <c r="G17" s="81">
        <v>252913</v>
      </c>
      <c r="H17" s="80"/>
      <c r="I17" s="82">
        <v>68134</v>
      </c>
      <c r="J17" s="80"/>
      <c r="K17" s="82"/>
      <c r="L17" s="81">
        <v>61054</v>
      </c>
      <c r="M17" s="81">
        <v>78115</v>
      </c>
      <c r="N17" s="80"/>
      <c r="O17" s="82"/>
      <c r="P17" s="81"/>
      <c r="Q17" s="81"/>
      <c r="R17" s="83">
        <v>1075910</v>
      </c>
      <c r="S17" s="84"/>
      <c r="T17" s="81"/>
      <c r="U17" s="81"/>
      <c r="V17" s="81"/>
      <c r="W17" s="81"/>
      <c r="X17" s="81"/>
      <c r="Y17" s="81"/>
      <c r="Z17" s="81"/>
      <c r="AA17" s="80"/>
      <c r="AB17" s="82"/>
      <c r="AC17" s="81"/>
      <c r="AD17" s="81"/>
      <c r="AE17" s="80"/>
      <c r="AF17" s="82">
        <v>704135</v>
      </c>
      <c r="AG17" s="82"/>
      <c r="AH17" s="81"/>
      <c r="AI17" s="82"/>
      <c r="AJ17" s="82"/>
      <c r="AK17" s="81"/>
      <c r="AL17" s="85"/>
    </row>
    <row r="18" spans="1:38" ht="13.5">
      <c r="A18" s="33"/>
      <c r="B18" s="62"/>
      <c r="C18" s="62"/>
      <c r="D18" s="62"/>
      <c r="E18" s="62"/>
      <c r="F18" s="63"/>
      <c r="G18" s="64" t="s">
        <v>2</v>
      </c>
      <c r="H18" s="63"/>
      <c r="I18" s="65">
        <v>892245</v>
      </c>
      <c r="J18" s="63" t="s">
        <v>8</v>
      </c>
      <c r="K18" s="65"/>
      <c r="L18" s="64">
        <v>769</v>
      </c>
      <c r="M18" s="64">
        <v>54</v>
      </c>
      <c r="N18" s="63"/>
      <c r="O18" s="65"/>
      <c r="P18" s="64"/>
      <c r="Q18" s="64"/>
      <c r="R18" s="66" t="s">
        <v>9</v>
      </c>
      <c r="S18" s="78"/>
      <c r="T18" s="64"/>
      <c r="U18" s="64"/>
      <c r="V18" s="64"/>
      <c r="W18" s="64"/>
      <c r="X18" s="64"/>
      <c r="Y18" s="64"/>
      <c r="Z18" s="64"/>
      <c r="AA18" s="63"/>
      <c r="AB18" s="65"/>
      <c r="AC18" s="64"/>
      <c r="AD18" s="64"/>
      <c r="AE18" s="63"/>
      <c r="AF18" s="65">
        <v>533883</v>
      </c>
      <c r="AG18" s="65"/>
      <c r="AH18" s="64"/>
      <c r="AI18" s="65"/>
      <c r="AJ18" s="65"/>
      <c r="AK18" s="64"/>
      <c r="AL18" s="72"/>
    </row>
    <row r="19" spans="1:38" ht="13.5">
      <c r="A19" s="26" t="s">
        <v>106</v>
      </c>
      <c r="B19" s="62"/>
      <c r="C19" s="62"/>
      <c r="D19" s="62"/>
      <c r="E19" s="62"/>
      <c r="F19" s="63">
        <v>1179289</v>
      </c>
      <c r="G19" s="73" t="s">
        <v>2</v>
      </c>
      <c r="H19" s="63">
        <v>1093717</v>
      </c>
      <c r="I19" s="74"/>
      <c r="J19" s="75"/>
      <c r="K19" s="65">
        <v>1053499</v>
      </c>
      <c r="L19" s="76"/>
      <c r="M19" s="76"/>
      <c r="N19" s="63">
        <v>25356</v>
      </c>
      <c r="O19" s="65">
        <v>18336</v>
      </c>
      <c r="P19" s="64">
        <v>624864</v>
      </c>
      <c r="Q19" s="64">
        <v>425161</v>
      </c>
      <c r="R19" s="77"/>
      <c r="S19" s="78">
        <v>5596</v>
      </c>
      <c r="T19" s="64">
        <v>28230</v>
      </c>
      <c r="U19" s="64">
        <v>729668</v>
      </c>
      <c r="V19" s="64">
        <v>128751</v>
      </c>
      <c r="W19" s="64">
        <v>5438</v>
      </c>
      <c r="X19" s="64">
        <v>84887</v>
      </c>
      <c r="Y19" s="64">
        <v>111147</v>
      </c>
      <c r="Z19" s="64" t="s">
        <v>2</v>
      </c>
      <c r="AA19" s="63">
        <v>25164</v>
      </c>
      <c r="AB19" s="65">
        <v>12</v>
      </c>
      <c r="AC19" s="64">
        <v>6</v>
      </c>
      <c r="AD19" s="64">
        <v>3</v>
      </c>
      <c r="AE19" s="63">
        <v>5</v>
      </c>
      <c r="AF19" s="76"/>
      <c r="AG19" s="65">
        <v>27</v>
      </c>
      <c r="AH19" s="64">
        <v>6</v>
      </c>
      <c r="AI19" s="65">
        <v>16770122</v>
      </c>
      <c r="AJ19" s="74">
        <v>10603980</v>
      </c>
      <c r="AK19" s="76">
        <v>6446643</v>
      </c>
      <c r="AL19" s="72">
        <v>54</v>
      </c>
    </row>
    <row r="20" spans="1:38" ht="13.5">
      <c r="A20" s="48"/>
      <c r="B20" s="79"/>
      <c r="C20" s="79"/>
      <c r="D20" s="79"/>
      <c r="E20" s="79"/>
      <c r="F20" s="80"/>
      <c r="G20" s="81">
        <v>85572</v>
      </c>
      <c r="H20" s="80"/>
      <c r="I20" s="82">
        <v>201472</v>
      </c>
      <c r="J20" s="80"/>
      <c r="K20" s="82"/>
      <c r="L20" s="81">
        <v>19070</v>
      </c>
      <c r="M20" s="81">
        <v>21148</v>
      </c>
      <c r="N20" s="80"/>
      <c r="O20" s="82"/>
      <c r="P20" s="81"/>
      <c r="Q20" s="81"/>
      <c r="R20" s="83">
        <v>1068361</v>
      </c>
      <c r="S20" s="84"/>
      <c r="T20" s="81"/>
      <c r="U20" s="81"/>
      <c r="V20" s="81"/>
      <c r="W20" s="81"/>
      <c r="X20" s="81"/>
      <c r="Y20" s="81"/>
      <c r="Z20" s="81"/>
      <c r="AA20" s="80"/>
      <c r="AB20" s="82"/>
      <c r="AC20" s="81"/>
      <c r="AD20" s="81"/>
      <c r="AE20" s="80"/>
      <c r="AF20" s="82">
        <v>385191</v>
      </c>
      <c r="AG20" s="82"/>
      <c r="AH20" s="81"/>
      <c r="AI20" s="82"/>
      <c r="AJ20" s="82"/>
      <c r="AK20" s="81"/>
      <c r="AL20" s="85"/>
    </row>
    <row r="21" spans="1:38" ht="13.5">
      <c r="A21" s="33"/>
      <c r="B21" s="62"/>
      <c r="C21" s="62"/>
      <c r="D21" s="62"/>
      <c r="E21" s="62"/>
      <c r="F21" s="63"/>
      <c r="G21" s="64" t="s">
        <v>2</v>
      </c>
      <c r="H21" s="63"/>
      <c r="I21" s="65">
        <v>1097812</v>
      </c>
      <c r="J21" s="63" t="s">
        <v>10</v>
      </c>
      <c r="K21" s="65"/>
      <c r="L21" s="64">
        <v>1047</v>
      </c>
      <c r="M21" s="64">
        <v>25</v>
      </c>
      <c r="N21" s="63"/>
      <c r="O21" s="65"/>
      <c r="P21" s="64"/>
      <c r="Q21" s="64"/>
      <c r="R21" s="66" t="s">
        <v>11</v>
      </c>
      <c r="S21" s="78"/>
      <c r="T21" s="64"/>
      <c r="U21" s="64"/>
      <c r="V21" s="64"/>
      <c r="W21" s="64"/>
      <c r="X21" s="64"/>
      <c r="Y21" s="64"/>
      <c r="Z21" s="64"/>
      <c r="AA21" s="63"/>
      <c r="AB21" s="65"/>
      <c r="AC21" s="64"/>
      <c r="AD21" s="64"/>
      <c r="AE21" s="63"/>
      <c r="AF21" s="65">
        <v>397579</v>
      </c>
      <c r="AG21" s="65"/>
      <c r="AH21" s="64"/>
      <c r="AI21" s="65"/>
      <c r="AJ21" s="65"/>
      <c r="AK21" s="64"/>
      <c r="AL21" s="72"/>
    </row>
    <row r="22" spans="1:38" ht="13.5">
      <c r="A22" s="26" t="s">
        <v>107</v>
      </c>
      <c r="B22" s="62"/>
      <c r="C22" s="62"/>
      <c r="D22" s="62"/>
      <c r="E22" s="62"/>
      <c r="F22" s="63">
        <v>1928084</v>
      </c>
      <c r="G22" s="73">
        <v>17116</v>
      </c>
      <c r="H22" s="63">
        <v>1789543</v>
      </c>
      <c r="I22" s="74"/>
      <c r="J22" s="75"/>
      <c r="K22" s="65">
        <v>1766821</v>
      </c>
      <c r="L22" s="76"/>
      <c r="M22" s="76"/>
      <c r="N22" s="63">
        <v>126286</v>
      </c>
      <c r="O22" s="65">
        <v>22306</v>
      </c>
      <c r="P22" s="64">
        <v>578082</v>
      </c>
      <c r="Q22" s="64">
        <v>1062869</v>
      </c>
      <c r="R22" s="77"/>
      <c r="S22" s="78">
        <v>991</v>
      </c>
      <c r="T22" s="64">
        <v>7229</v>
      </c>
      <c r="U22" s="64">
        <v>748092</v>
      </c>
      <c r="V22" s="64">
        <v>341500</v>
      </c>
      <c r="W22" s="64">
        <v>14156</v>
      </c>
      <c r="X22" s="64">
        <v>228111</v>
      </c>
      <c r="Y22" s="64">
        <v>449464</v>
      </c>
      <c r="Z22" s="64" t="s">
        <v>2</v>
      </c>
      <c r="AA22" s="63">
        <v>122615</v>
      </c>
      <c r="AB22" s="65">
        <v>10</v>
      </c>
      <c r="AC22" s="64">
        <v>27</v>
      </c>
      <c r="AD22" s="64" t="s">
        <v>2</v>
      </c>
      <c r="AE22" s="63">
        <v>9</v>
      </c>
      <c r="AF22" s="76"/>
      <c r="AG22" s="65">
        <v>17</v>
      </c>
      <c r="AH22" s="64">
        <v>1</v>
      </c>
      <c r="AI22" s="65">
        <v>20169269</v>
      </c>
      <c r="AJ22" s="74">
        <v>12948116</v>
      </c>
      <c r="AK22" s="76">
        <v>8306713</v>
      </c>
      <c r="AL22" s="72">
        <v>188</v>
      </c>
    </row>
    <row r="23" spans="1:38" ht="13.5">
      <c r="A23" s="48"/>
      <c r="B23" s="79"/>
      <c r="C23" s="79"/>
      <c r="D23" s="79"/>
      <c r="E23" s="79"/>
      <c r="F23" s="80"/>
      <c r="G23" s="81">
        <v>121425</v>
      </c>
      <c r="H23" s="80"/>
      <c r="I23" s="82">
        <v>691731</v>
      </c>
      <c r="J23" s="80"/>
      <c r="K23" s="82"/>
      <c r="L23" s="81">
        <v>17061</v>
      </c>
      <c r="M23" s="81">
        <v>5661</v>
      </c>
      <c r="N23" s="80"/>
      <c r="O23" s="82"/>
      <c r="P23" s="81"/>
      <c r="Q23" s="81"/>
      <c r="R23" s="83">
        <v>1663257</v>
      </c>
      <c r="S23" s="84"/>
      <c r="T23" s="81"/>
      <c r="U23" s="81"/>
      <c r="V23" s="81"/>
      <c r="W23" s="81"/>
      <c r="X23" s="81"/>
      <c r="Y23" s="81"/>
      <c r="Z23" s="81"/>
      <c r="AA23" s="80"/>
      <c r="AB23" s="82"/>
      <c r="AC23" s="81"/>
      <c r="AD23" s="81"/>
      <c r="AE23" s="80"/>
      <c r="AF23" s="82">
        <v>306407</v>
      </c>
      <c r="AG23" s="82"/>
      <c r="AH23" s="81"/>
      <c r="AI23" s="82"/>
      <c r="AJ23" s="82"/>
      <c r="AK23" s="81"/>
      <c r="AL23" s="85"/>
    </row>
    <row r="24" spans="1:38" ht="13.5">
      <c r="A24" s="140" t="s">
        <v>108</v>
      </c>
      <c r="B24" s="62"/>
      <c r="C24" s="62"/>
      <c r="D24" s="62"/>
      <c r="E24" s="62"/>
      <c r="F24" s="63"/>
      <c r="G24" s="64" t="s">
        <v>2</v>
      </c>
      <c r="H24" s="63"/>
      <c r="I24" s="65">
        <v>1990057</v>
      </c>
      <c r="J24" s="63" t="s">
        <v>12</v>
      </c>
      <c r="K24" s="65"/>
      <c r="L24" s="64">
        <v>1816</v>
      </c>
      <c r="M24" s="64">
        <v>79</v>
      </c>
      <c r="N24" s="63"/>
      <c r="O24" s="65"/>
      <c r="P24" s="64"/>
      <c r="Q24" s="64"/>
      <c r="R24" s="66" t="s">
        <v>13</v>
      </c>
      <c r="S24" s="78"/>
      <c r="T24" s="64"/>
      <c r="U24" s="64"/>
      <c r="V24" s="64"/>
      <c r="W24" s="64"/>
      <c r="X24" s="64"/>
      <c r="Y24" s="64"/>
      <c r="Z24" s="64"/>
      <c r="AA24" s="63"/>
      <c r="AB24" s="65"/>
      <c r="AC24" s="64"/>
      <c r="AD24" s="64"/>
      <c r="AE24" s="63"/>
      <c r="AF24" s="65">
        <v>931462</v>
      </c>
      <c r="AG24" s="65"/>
      <c r="AH24" s="64"/>
      <c r="AI24" s="65"/>
      <c r="AJ24" s="65"/>
      <c r="AK24" s="64"/>
      <c r="AL24" s="72"/>
    </row>
    <row r="25" spans="1:38" ht="13.5">
      <c r="A25" s="141"/>
      <c r="B25" s="62"/>
      <c r="C25" s="62"/>
      <c r="D25" s="62"/>
      <c r="E25" s="62"/>
      <c r="F25" s="63">
        <v>3107373</v>
      </c>
      <c r="G25" s="73">
        <v>17116</v>
      </c>
      <c r="H25" s="63">
        <v>2883260</v>
      </c>
      <c r="I25" s="74"/>
      <c r="J25" s="75"/>
      <c r="K25" s="65">
        <v>2820320</v>
      </c>
      <c r="L25" s="76"/>
      <c r="M25" s="76"/>
      <c r="N25" s="63">
        <v>151642</v>
      </c>
      <c r="O25" s="65">
        <v>40642</v>
      </c>
      <c r="P25" s="64">
        <v>1202946</v>
      </c>
      <c r="Q25" s="64">
        <v>1488030</v>
      </c>
      <c r="R25" s="77"/>
      <c r="S25" s="78">
        <v>6587</v>
      </c>
      <c r="T25" s="64">
        <v>35459</v>
      </c>
      <c r="U25" s="64">
        <v>1477760</v>
      </c>
      <c r="V25" s="64">
        <v>470251</v>
      </c>
      <c r="W25" s="64">
        <v>19594</v>
      </c>
      <c r="X25" s="64">
        <v>312998</v>
      </c>
      <c r="Y25" s="64">
        <v>560611</v>
      </c>
      <c r="Z25" s="64" t="s">
        <v>2</v>
      </c>
      <c r="AA25" s="63">
        <v>147779</v>
      </c>
      <c r="AB25" s="65">
        <v>22</v>
      </c>
      <c r="AC25" s="64">
        <v>33</v>
      </c>
      <c r="AD25" s="64">
        <v>3</v>
      </c>
      <c r="AE25" s="63">
        <v>14</v>
      </c>
      <c r="AF25" s="76"/>
      <c r="AG25" s="65">
        <v>44</v>
      </c>
      <c r="AH25" s="64">
        <v>7</v>
      </c>
      <c r="AI25" s="65">
        <v>36939391</v>
      </c>
      <c r="AJ25" s="74">
        <v>23552096</v>
      </c>
      <c r="AK25" s="76">
        <v>14753356</v>
      </c>
      <c r="AL25" s="72">
        <v>242</v>
      </c>
    </row>
    <row r="26" spans="1:38" ht="13.5">
      <c r="A26" s="142"/>
      <c r="B26" s="79"/>
      <c r="C26" s="79"/>
      <c r="D26" s="79"/>
      <c r="E26" s="79"/>
      <c r="F26" s="80"/>
      <c r="G26" s="81">
        <v>206997</v>
      </c>
      <c r="H26" s="80"/>
      <c r="I26" s="82">
        <v>893203</v>
      </c>
      <c r="J26" s="80"/>
      <c r="K26" s="82"/>
      <c r="L26" s="81">
        <v>36131</v>
      </c>
      <c r="M26" s="81">
        <v>26809</v>
      </c>
      <c r="N26" s="80"/>
      <c r="O26" s="82"/>
      <c r="P26" s="81"/>
      <c r="Q26" s="81"/>
      <c r="R26" s="83">
        <v>2731618</v>
      </c>
      <c r="S26" s="84"/>
      <c r="T26" s="81"/>
      <c r="U26" s="81"/>
      <c r="V26" s="81"/>
      <c r="W26" s="81"/>
      <c r="X26" s="81"/>
      <c r="Y26" s="81"/>
      <c r="Z26" s="81"/>
      <c r="AA26" s="80"/>
      <c r="AB26" s="82"/>
      <c r="AC26" s="81"/>
      <c r="AD26" s="81"/>
      <c r="AE26" s="80"/>
      <c r="AF26" s="82">
        <v>691598</v>
      </c>
      <c r="AG26" s="82"/>
      <c r="AH26" s="81"/>
      <c r="AI26" s="82"/>
      <c r="AJ26" s="82"/>
      <c r="AK26" s="81"/>
      <c r="AL26" s="85"/>
    </row>
    <row r="27" spans="1:38" ht="13.5">
      <c r="A27" s="140" t="s">
        <v>109</v>
      </c>
      <c r="B27" s="62"/>
      <c r="C27" s="62"/>
      <c r="D27" s="62"/>
      <c r="E27" s="62"/>
      <c r="F27" s="63"/>
      <c r="G27" s="64" t="s">
        <v>2</v>
      </c>
      <c r="H27" s="63"/>
      <c r="I27" s="65">
        <v>3000175</v>
      </c>
      <c r="J27" s="63" t="s">
        <v>14</v>
      </c>
      <c r="K27" s="65"/>
      <c r="L27" s="64">
        <v>3026</v>
      </c>
      <c r="M27" s="64">
        <v>219</v>
      </c>
      <c r="N27" s="63"/>
      <c r="O27" s="65"/>
      <c r="P27" s="64"/>
      <c r="Q27" s="64"/>
      <c r="R27" s="66" t="s">
        <v>15</v>
      </c>
      <c r="S27" s="78"/>
      <c r="T27" s="64"/>
      <c r="U27" s="64"/>
      <c r="V27" s="64"/>
      <c r="W27" s="64"/>
      <c r="X27" s="64"/>
      <c r="Y27" s="64"/>
      <c r="Z27" s="64"/>
      <c r="AA27" s="63"/>
      <c r="AB27" s="65"/>
      <c r="AC27" s="64"/>
      <c r="AD27" s="64"/>
      <c r="AE27" s="63"/>
      <c r="AF27" s="65">
        <v>1922523</v>
      </c>
      <c r="AG27" s="65"/>
      <c r="AH27" s="64"/>
      <c r="AI27" s="65"/>
      <c r="AJ27" s="65"/>
      <c r="AK27" s="64"/>
      <c r="AL27" s="72"/>
    </row>
    <row r="28" spans="1:38" ht="13.5">
      <c r="A28" s="141"/>
      <c r="B28" s="62"/>
      <c r="C28" s="62"/>
      <c r="D28" s="62"/>
      <c r="E28" s="62"/>
      <c r="F28" s="63">
        <v>4489638</v>
      </c>
      <c r="G28" s="73">
        <v>68216</v>
      </c>
      <c r="H28" s="63">
        <v>3961512</v>
      </c>
      <c r="I28" s="74"/>
      <c r="J28" s="75"/>
      <c r="K28" s="65">
        <v>3759423</v>
      </c>
      <c r="L28" s="76"/>
      <c r="M28" s="76"/>
      <c r="N28" s="63">
        <v>153984</v>
      </c>
      <c r="O28" s="65">
        <v>98616</v>
      </c>
      <c r="P28" s="64">
        <v>2074554</v>
      </c>
      <c r="Q28" s="64">
        <v>1634358</v>
      </c>
      <c r="R28" s="77"/>
      <c r="S28" s="78">
        <v>10975</v>
      </c>
      <c r="T28" s="64">
        <v>139493</v>
      </c>
      <c r="U28" s="64">
        <v>2338762</v>
      </c>
      <c r="V28" s="64">
        <v>510945</v>
      </c>
      <c r="W28" s="64">
        <v>21375</v>
      </c>
      <c r="X28" s="64">
        <v>352846</v>
      </c>
      <c r="Y28" s="64">
        <v>587116</v>
      </c>
      <c r="Z28" s="64" t="s">
        <v>2</v>
      </c>
      <c r="AA28" s="63">
        <v>150120</v>
      </c>
      <c r="AB28" s="65">
        <v>49</v>
      </c>
      <c r="AC28" s="64">
        <v>36</v>
      </c>
      <c r="AD28" s="64">
        <v>8</v>
      </c>
      <c r="AE28" s="63">
        <v>17</v>
      </c>
      <c r="AF28" s="76"/>
      <c r="AG28" s="65">
        <v>163</v>
      </c>
      <c r="AH28" s="64">
        <v>17</v>
      </c>
      <c r="AI28" s="65">
        <v>61076400</v>
      </c>
      <c r="AJ28" s="74">
        <v>37818654</v>
      </c>
      <c r="AK28" s="76">
        <v>23126902</v>
      </c>
      <c r="AL28" s="95">
        <v>260</v>
      </c>
    </row>
    <row r="29" spans="1:38" ht="13.5">
      <c r="A29" s="142"/>
      <c r="B29" s="79"/>
      <c r="C29" s="79"/>
      <c r="D29" s="79"/>
      <c r="E29" s="79"/>
      <c r="F29" s="80"/>
      <c r="G29" s="81">
        <v>459910</v>
      </c>
      <c r="H29" s="80"/>
      <c r="I29" s="82">
        <v>961337</v>
      </c>
      <c r="J29" s="80"/>
      <c r="K29" s="82"/>
      <c r="L29" s="81">
        <v>97185</v>
      </c>
      <c r="M29" s="81">
        <v>104924</v>
      </c>
      <c r="N29" s="80"/>
      <c r="O29" s="82"/>
      <c r="P29" s="81"/>
      <c r="Q29" s="81"/>
      <c r="R29" s="83">
        <v>3807528</v>
      </c>
      <c r="S29" s="84"/>
      <c r="T29" s="81"/>
      <c r="U29" s="81"/>
      <c r="V29" s="81"/>
      <c r="W29" s="81"/>
      <c r="X29" s="81"/>
      <c r="Y29" s="81"/>
      <c r="Z29" s="81"/>
      <c r="AA29" s="80"/>
      <c r="AB29" s="82"/>
      <c r="AC29" s="81"/>
      <c r="AD29" s="81"/>
      <c r="AE29" s="80"/>
      <c r="AF29" s="82">
        <v>1395733</v>
      </c>
      <c r="AG29" s="82"/>
      <c r="AH29" s="81"/>
      <c r="AI29" s="82"/>
      <c r="AJ29" s="82"/>
      <c r="AK29" s="81"/>
      <c r="AL29" s="85"/>
    </row>
    <row r="30" spans="1:38" ht="13.5">
      <c r="A30" s="140" t="s">
        <v>110</v>
      </c>
      <c r="B30" s="62"/>
      <c r="C30" s="62"/>
      <c r="D30" s="62"/>
      <c r="E30" s="62"/>
      <c r="F30" s="63"/>
      <c r="G30" s="64" t="s">
        <v>2</v>
      </c>
      <c r="H30" s="63"/>
      <c r="I30" s="65">
        <v>2534277</v>
      </c>
      <c r="J30" s="63" t="s">
        <v>16</v>
      </c>
      <c r="K30" s="65"/>
      <c r="L30" s="64">
        <v>2395</v>
      </c>
      <c r="M30" s="64">
        <v>167</v>
      </c>
      <c r="N30" s="63"/>
      <c r="O30" s="65"/>
      <c r="P30" s="64"/>
      <c r="Q30" s="64"/>
      <c r="R30" s="66" t="s">
        <v>17</v>
      </c>
      <c r="S30" s="78"/>
      <c r="T30" s="64"/>
      <c r="U30" s="64"/>
      <c r="V30" s="64"/>
      <c r="W30" s="64"/>
      <c r="X30" s="64"/>
      <c r="Y30" s="64"/>
      <c r="Z30" s="64"/>
      <c r="AA30" s="63"/>
      <c r="AB30" s="65"/>
      <c r="AC30" s="64"/>
      <c r="AD30" s="64"/>
      <c r="AE30" s="63"/>
      <c r="AF30" s="65">
        <v>1389802</v>
      </c>
      <c r="AG30" s="65"/>
      <c r="AH30" s="64"/>
      <c r="AI30" s="65"/>
      <c r="AJ30" s="65"/>
      <c r="AK30" s="64"/>
      <c r="AL30" s="72"/>
    </row>
    <row r="31" spans="1:38" ht="13.5">
      <c r="A31" s="141"/>
      <c r="B31" s="62"/>
      <c r="C31" s="62"/>
      <c r="D31" s="62"/>
      <c r="E31" s="62"/>
      <c r="F31" s="63">
        <v>3982935</v>
      </c>
      <c r="G31" s="73">
        <v>68216</v>
      </c>
      <c r="H31" s="63">
        <v>3495614</v>
      </c>
      <c r="I31" s="74"/>
      <c r="J31" s="75"/>
      <c r="K31" s="65">
        <v>3362197</v>
      </c>
      <c r="L31" s="76"/>
      <c r="M31" s="76"/>
      <c r="N31" s="63">
        <v>153984</v>
      </c>
      <c r="O31" s="65">
        <v>70300</v>
      </c>
      <c r="P31" s="64">
        <v>1636972</v>
      </c>
      <c r="Q31" s="64">
        <v>1634358</v>
      </c>
      <c r="R31" s="77"/>
      <c r="S31" s="78">
        <v>7379</v>
      </c>
      <c r="T31" s="64">
        <v>46308</v>
      </c>
      <c r="U31" s="64">
        <v>1969645</v>
      </c>
      <c r="V31" s="64">
        <v>510945</v>
      </c>
      <c r="W31" s="64">
        <v>21375</v>
      </c>
      <c r="X31" s="64">
        <v>352846</v>
      </c>
      <c r="Y31" s="64">
        <v>587116</v>
      </c>
      <c r="Z31" s="64" t="s">
        <v>2</v>
      </c>
      <c r="AA31" s="63">
        <v>150120</v>
      </c>
      <c r="AB31" s="65">
        <v>28</v>
      </c>
      <c r="AC31" s="64">
        <v>36</v>
      </c>
      <c r="AD31" s="64">
        <v>4</v>
      </c>
      <c r="AE31" s="63">
        <v>14</v>
      </c>
      <c r="AF31" s="76"/>
      <c r="AG31" s="65">
        <v>53</v>
      </c>
      <c r="AH31" s="64">
        <v>7</v>
      </c>
      <c r="AI31" s="65">
        <v>47771020</v>
      </c>
      <c r="AJ31" s="74">
        <v>30254081</v>
      </c>
      <c r="AK31" s="76">
        <v>18692570</v>
      </c>
      <c r="AL31" s="95">
        <v>255</v>
      </c>
    </row>
    <row r="32" spans="1:38" ht="13.5">
      <c r="A32" s="142"/>
      <c r="B32" s="79"/>
      <c r="C32" s="79"/>
      <c r="D32" s="79"/>
      <c r="E32" s="79"/>
      <c r="F32" s="80"/>
      <c r="G32" s="81">
        <v>419105</v>
      </c>
      <c r="H32" s="80"/>
      <c r="I32" s="82">
        <v>961337</v>
      </c>
      <c r="J32" s="80"/>
      <c r="K32" s="82"/>
      <c r="L32" s="81">
        <v>56992</v>
      </c>
      <c r="M32" s="81">
        <v>76425</v>
      </c>
      <c r="N32" s="80"/>
      <c r="O32" s="82"/>
      <c r="P32" s="81"/>
      <c r="Q32" s="81"/>
      <c r="R32" s="83">
        <v>3341630</v>
      </c>
      <c r="S32" s="84"/>
      <c r="T32" s="81"/>
      <c r="U32" s="81"/>
      <c r="V32" s="81"/>
      <c r="W32" s="81"/>
      <c r="X32" s="81"/>
      <c r="Y32" s="81"/>
      <c r="Z32" s="81"/>
      <c r="AA32" s="80"/>
      <c r="AB32" s="82"/>
      <c r="AC32" s="81"/>
      <c r="AD32" s="81"/>
      <c r="AE32" s="80"/>
      <c r="AF32" s="82">
        <v>1057191</v>
      </c>
      <c r="AG32" s="82"/>
      <c r="AH32" s="81"/>
      <c r="AI32" s="82"/>
      <c r="AJ32" s="82"/>
      <c r="AK32" s="81"/>
      <c r="AL32" s="85"/>
    </row>
    <row r="33" spans="1:38" ht="13.5">
      <c r="A33" s="33"/>
      <c r="B33" s="62"/>
      <c r="C33" s="62"/>
      <c r="D33" s="62"/>
      <c r="E33" s="62"/>
      <c r="F33" s="63"/>
      <c r="G33" s="64" t="s">
        <v>2</v>
      </c>
      <c r="H33" s="63"/>
      <c r="I33" s="65">
        <v>1258149</v>
      </c>
      <c r="J33" s="63" t="s">
        <v>18</v>
      </c>
      <c r="K33" s="65"/>
      <c r="L33" s="64">
        <v>1153</v>
      </c>
      <c r="M33" s="64">
        <v>19</v>
      </c>
      <c r="N33" s="63"/>
      <c r="O33" s="65"/>
      <c r="P33" s="64"/>
      <c r="Q33" s="64"/>
      <c r="R33" s="66" t="s">
        <v>19</v>
      </c>
      <c r="S33" s="78"/>
      <c r="T33" s="64"/>
      <c r="U33" s="64"/>
      <c r="V33" s="64"/>
      <c r="W33" s="64"/>
      <c r="X33" s="64"/>
      <c r="Y33" s="64"/>
      <c r="Z33" s="64"/>
      <c r="AA33" s="63"/>
      <c r="AB33" s="65"/>
      <c r="AC33" s="64"/>
      <c r="AD33" s="64"/>
      <c r="AE33" s="63"/>
      <c r="AF33" s="65">
        <v>464917</v>
      </c>
      <c r="AG33" s="65"/>
      <c r="AH33" s="64"/>
      <c r="AI33" s="65"/>
      <c r="AJ33" s="65"/>
      <c r="AK33" s="64"/>
      <c r="AL33" s="72"/>
    </row>
    <row r="34" spans="1:38" ht="13.5">
      <c r="A34" s="26" t="s">
        <v>111</v>
      </c>
      <c r="B34" s="62"/>
      <c r="C34" s="62"/>
      <c r="D34" s="62"/>
      <c r="E34" s="62"/>
      <c r="F34" s="63">
        <v>1615751</v>
      </c>
      <c r="G34" s="73">
        <v>24838</v>
      </c>
      <c r="H34" s="63">
        <v>1557485</v>
      </c>
      <c r="I34" s="74"/>
      <c r="J34" s="75"/>
      <c r="K34" s="65">
        <v>1532686</v>
      </c>
      <c r="L34" s="76"/>
      <c r="M34" s="76"/>
      <c r="N34" s="63">
        <v>44921</v>
      </c>
      <c r="O34" s="65">
        <v>40628</v>
      </c>
      <c r="P34" s="64">
        <v>267916</v>
      </c>
      <c r="Q34" s="64">
        <v>1204020</v>
      </c>
      <c r="R34" s="77"/>
      <c r="S34" s="78">
        <v>5649</v>
      </c>
      <c r="T34" s="64">
        <v>26057</v>
      </c>
      <c r="U34" s="64">
        <v>560442</v>
      </c>
      <c r="V34" s="64">
        <v>666001</v>
      </c>
      <c r="W34" s="64">
        <v>9104</v>
      </c>
      <c r="X34" s="64">
        <v>39583</v>
      </c>
      <c r="Y34" s="64">
        <v>250649</v>
      </c>
      <c r="Z34" s="64" t="s">
        <v>2</v>
      </c>
      <c r="AA34" s="63">
        <v>25625</v>
      </c>
      <c r="AB34" s="65">
        <v>41</v>
      </c>
      <c r="AC34" s="64">
        <v>73</v>
      </c>
      <c r="AD34" s="64">
        <v>4</v>
      </c>
      <c r="AE34" s="63">
        <v>32</v>
      </c>
      <c r="AF34" s="76"/>
      <c r="AG34" s="65">
        <v>15</v>
      </c>
      <c r="AH34" s="64">
        <v>2</v>
      </c>
      <c r="AI34" s="65">
        <v>13715954</v>
      </c>
      <c r="AJ34" s="74">
        <v>11388310</v>
      </c>
      <c r="AK34" s="76">
        <v>8299897</v>
      </c>
      <c r="AL34" s="72">
        <v>1065</v>
      </c>
    </row>
    <row r="35" spans="1:38" ht="13.5">
      <c r="A35" s="48"/>
      <c r="B35" s="79"/>
      <c r="C35" s="79"/>
      <c r="D35" s="79"/>
      <c r="E35" s="79"/>
      <c r="F35" s="80"/>
      <c r="G35" s="81">
        <v>33428</v>
      </c>
      <c r="H35" s="80"/>
      <c r="I35" s="82">
        <v>299336</v>
      </c>
      <c r="J35" s="80"/>
      <c r="K35" s="82"/>
      <c r="L35" s="81">
        <v>20151</v>
      </c>
      <c r="M35" s="81">
        <v>4648</v>
      </c>
      <c r="N35" s="80"/>
      <c r="O35" s="82"/>
      <c r="P35" s="81"/>
      <c r="Q35" s="81"/>
      <c r="R35" s="83">
        <v>1512564</v>
      </c>
      <c r="S35" s="84"/>
      <c r="T35" s="81"/>
      <c r="U35" s="81"/>
      <c r="V35" s="81"/>
      <c r="W35" s="81"/>
      <c r="X35" s="81"/>
      <c r="Y35" s="81"/>
      <c r="Z35" s="81"/>
      <c r="AA35" s="80"/>
      <c r="AB35" s="82"/>
      <c r="AC35" s="81"/>
      <c r="AD35" s="81"/>
      <c r="AE35" s="80"/>
      <c r="AF35" s="82">
        <v>304412</v>
      </c>
      <c r="AG35" s="82"/>
      <c r="AH35" s="81"/>
      <c r="AI35" s="82"/>
      <c r="AJ35" s="82"/>
      <c r="AK35" s="81"/>
      <c r="AL35" s="85"/>
    </row>
    <row r="36" spans="1:38" ht="13.5">
      <c r="A36" s="33"/>
      <c r="B36" s="62"/>
      <c r="C36" s="62"/>
      <c r="D36" s="62"/>
      <c r="E36" s="62"/>
      <c r="F36" s="63"/>
      <c r="G36" s="64" t="s">
        <v>2</v>
      </c>
      <c r="H36" s="63"/>
      <c r="I36" s="65">
        <v>1078250</v>
      </c>
      <c r="J36" s="63" t="s">
        <v>20</v>
      </c>
      <c r="K36" s="65"/>
      <c r="L36" s="64">
        <v>1227</v>
      </c>
      <c r="M36" s="64">
        <v>4</v>
      </c>
      <c r="N36" s="63"/>
      <c r="O36" s="65"/>
      <c r="P36" s="64"/>
      <c r="Q36" s="64"/>
      <c r="R36" s="66" t="s">
        <v>21</v>
      </c>
      <c r="S36" s="78"/>
      <c r="T36" s="64"/>
      <c r="U36" s="64"/>
      <c r="V36" s="64"/>
      <c r="W36" s="64"/>
      <c r="X36" s="64"/>
      <c r="Y36" s="64"/>
      <c r="Z36" s="64"/>
      <c r="AA36" s="63"/>
      <c r="AB36" s="65"/>
      <c r="AC36" s="64"/>
      <c r="AD36" s="64"/>
      <c r="AE36" s="63"/>
      <c r="AF36" s="65">
        <v>102467</v>
      </c>
      <c r="AG36" s="65"/>
      <c r="AH36" s="64"/>
      <c r="AI36" s="65"/>
      <c r="AJ36" s="65"/>
      <c r="AK36" s="64"/>
      <c r="AL36" s="72"/>
    </row>
    <row r="37" spans="1:38" ht="13.5">
      <c r="A37" s="26" t="s">
        <v>112</v>
      </c>
      <c r="B37" s="62"/>
      <c r="C37" s="62"/>
      <c r="D37" s="62"/>
      <c r="E37" s="62"/>
      <c r="F37" s="63">
        <v>1679026</v>
      </c>
      <c r="G37" s="73">
        <v>12478</v>
      </c>
      <c r="H37" s="63">
        <v>1646666</v>
      </c>
      <c r="I37" s="74"/>
      <c r="J37" s="75"/>
      <c r="K37" s="65">
        <v>1632174</v>
      </c>
      <c r="L37" s="76"/>
      <c r="M37" s="76"/>
      <c r="N37" s="63">
        <v>90986</v>
      </c>
      <c r="O37" s="65">
        <v>96289</v>
      </c>
      <c r="P37" s="64">
        <v>56085</v>
      </c>
      <c r="Q37" s="64">
        <v>1403306</v>
      </c>
      <c r="R37" s="77"/>
      <c r="S37" s="78">
        <v>270</v>
      </c>
      <c r="T37" s="64">
        <v>2474</v>
      </c>
      <c r="U37" s="64">
        <v>238121</v>
      </c>
      <c r="V37" s="64">
        <v>837385</v>
      </c>
      <c r="W37" s="64">
        <v>8198</v>
      </c>
      <c r="X37" s="64">
        <v>55089</v>
      </c>
      <c r="Y37" s="64">
        <v>505129</v>
      </c>
      <c r="Z37" s="64" t="s">
        <v>2</v>
      </c>
      <c r="AA37" s="63">
        <v>73928</v>
      </c>
      <c r="AB37" s="65">
        <v>16</v>
      </c>
      <c r="AC37" s="64">
        <v>55</v>
      </c>
      <c r="AD37" s="64">
        <v>2</v>
      </c>
      <c r="AE37" s="63">
        <v>13</v>
      </c>
      <c r="AF37" s="76"/>
      <c r="AG37" s="65" t="s">
        <v>2</v>
      </c>
      <c r="AH37" s="64" t="s">
        <v>2</v>
      </c>
      <c r="AI37" s="65">
        <v>10905425</v>
      </c>
      <c r="AJ37" s="74">
        <v>8540591</v>
      </c>
      <c r="AK37" s="76">
        <v>6582760</v>
      </c>
      <c r="AL37" s="72">
        <v>1395</v>
      </c>
    </row>
    <row r="38" spans="1:38" ht="13.5">
      <c r="A38" s="48"/>
      <c r="B38" s="79"/>
      <c r="C38" s="79"/>
      <c r="D38" s="79"/>
      <c r="E38" s="79"/>
      <c r="F38" s="80"/>
      <c r="G38" s="81">
        <v>19882</v>
      </c>
      <c r="H38" s="80"/>
      <c r="I38" s="82">
        <v>568416</v>
      </c>
      <c r="J38" s="80"/>
      <c r="K38" s="82"/>
      <c r="L38" s="81">
        <v>13852</v>
      </c>
      <c r="M38" s="81">
        <v>640</v>
      </c>
      <c r="N38" s="80"/>
      <c r="O38" s="82"/>
      <c r="P38" s="81"/>
      <c r="Q38" s="81"/>
      <c r="R38" s="83">
        <v>1555680</v>
      </c>
      <c r="S38" s="84"/>
      <c r="T38" s="81"/>
      <c r="U38" s="81"/>
      <c r="V38" s="81"/>
      <c r="W38" s="81"/>
      <c r="X38" s="81"/>
      <c r="Y38" s="81"/>
      <c r="Z38" s="81"/>
      <c r="AA38" s="80"/>
      <c r="AB38" s="82"/>
      <c r="AC38" s="81"/>
      <c r="AD38" s="81"/>
      <c r="AE38" s="80"/>
      <c r="AF38" s="82">
        <v>79525</v>
      </c>
      <c r="AG38" s="82"/>
      <c r="AH38" s="81"/>
      <c r="AI38" s="82"/>
      <c r="AJ38" s="82"/>
      <c r="AK38" s="81"/>
      <c r="AL38" s="85"/>
    </row>
    <row r="39" spans="1:38" ht="13.5">
      <c r="A39" s="140" t="s">
        <v>113</v>
      </c>
      <c r="B39" s="62"/>
      <c r="C39" s="62"/>
      <c r="D39" s="62"/>
      <c r="E39" s="62"/>
      <c r="F39" s="63"/>
      <c r="G39" s="64" t="s">
        <v>2</v>
      </c>
      <c r="H39" s="63"/>
      <c r="I39" s="65">
        <v>2336399</v>
      </c>
      <c r="J39" s="63" t="s">
        <v>22</v>
      </c>
      <c r="K39" s="65"/>
      <c r="L39" s="64">
        <v>2380</v>
      </c>
      <c r="M39" s="64">
        <v>23</v>
      </c>
      <c r="N39" s="63"/>
      <c r="O39" s="65"/>
      <c r="P39" s="64"/>
      <c r="Q39" s="64"/>
      <c r="R39" s="66" t="s">
        <v>23</v>
      </c>
      <c r="S39" s="78"/>
      <c r="T39" s="64"/>
      <c r="U39" s="64"/>
      <c r="V39" s="64"/>
      <c r="W39" s="64"/>
      <c r="X39" s="64"/>
      <c r="Y39" s="64"/>
      <c r="Z39" s="64"/>
      <c r="AA39" s="63"/>
      <c r="AB39" s="65"/>
      <c r="AC39" s="64"/>
      <c r="AD39" s="64"/>
      <c r="AE39" s="63"/>
      <c r="AF39" s="65">
        <v>567384</v>
      </c>
      <c r="AG39" s="65"/>
      <c r="AH39" s="64"/>
      <c r="AI39" s="65"/>
      <c r="AJ39" s="65"/>
      <c r="AK39" s="64"/>
      <c r="AL39" s="72"/>
    </row>
    <row r="40" spans="1:38" ht="13.5">
      <c r="A40" s="141"/>
      <c r="B40" s="62"/>
      <c r="C40" s="62"/>
      <c r="D40" s="62"/>
      <c r="E40" s="62"/>
      <c r="F40" s="63">
        <v>3294777</v>
      </c>
      <c r="G40" s="73">
        <v>37316</v>
      </c>
      <c r="H40" s="63">
        <v>3204151</v>
      </c>
      <c r="I40" s="74"/>
      <c r="J40" s="75"/>
      <c r="K40" s="65">
        <v>3164860</v>
      </c>
      <c r="L40" s="76"/>
      <c r="M40" s="76"/>
      <c r="N40" s="63">
        <v>135907</v>
      </c>
      <c r="O40" s="65">
        <v>136917</v>
      </c>
      <c r="P40" s="64">
        <v>324001</v>
      </c>
      <c r="Q40" s="64">
        <v>2607326</v>
      </c>
      <c r="R40" s="77"/>
      <c r="S40" s="78">
        <v>5919</v>
      </c>
      <c r="T40" s="64">
        <v>28531</v>
      </c>
      <c r="U40" s="64">
        <v>798563</v>
      </c>
      <c r="V40" s="64">
        <v>1503386</v>
      </c>
      <c r="W40" s="64">
        <v>17302</v>
      </c>
      <c r="X40" s="64">
        <v>94672</v>
      </c>
      <c r="Y40" s="64">
        <v>755778</v>
      </c>
      <c r="Z40" s="64" t="s">
        <v>2</v>
      </c>
      <c r="AA40" s="63">
        <v>99553</v>
      </c>
      <c r="AB40" s="65">
        <v>57</v>
      </c>
      <c r="AC40" s="64">
        <v>128</v>
      </c>
      <c r="AD40" s="64">
        <v>6</v>
      </c>
      <c r="AE40" s="63">
        <v>45</v>
      </c>
      <c r="AF40" s="76"/>
      <c r="AG40" s="65">
        <v>15</v>
      </c>
      <c r="AH40" s="64">
        <v>2</v>
      </c>
      <c r="AI40" s="65">
        <v>24621379</v>
      </c>
      <c r="AJ40" s="74">
        <v>19928901</v>
      </c>
      <c r="AK40" s="76">
        <v>14882657</v>
      </c>
      <c r="AL40" s="72">
        <v>2460</v>
      </c>
    </row>
    <row r="41" spans="1:38" ht="13.5">
      <c r="A41" s="142"/>
      <c r="B41" s="79"/>
      <c r="C41" s="79"/>
      <c r="D41" s="79"/>
      <c r="E41" s="79"/>
      <c r="F41" s="80"/>
      <c r="G41" s="81">
        <v>53310</v>
      </c>
      <c r="H41" s="80"/>
      <c r="I41" s="82">
        <v>867752</v>
      </c>
      <c r="J41" s="80"/>
      <c r="K41" s="82"/>
      <c r="L41" s="81">
        <v>34003</v>
      </c>
      <c r="M41" s="81">
        <v>5288</v>
      </c>
      <c r="N41" s="80"/>
      <c r="O41" s="82"/>
      <c r="P41" s="81"/>
      <c r="Q41" s="81"/>
      <c r="R41" s="83">
        <v>3068244</v>
      </c>
      <c r="S41" s="84"/>
      <c r="T41" s="81"/>
      <c r="U41" s="81"/>
      <c r="V41" s="81"/>
      <c r="W41" s="81"/>
      <c r="X41" s="81"/>
      <c r="Y41" s="81"/>
      <c r="Z41" s="81"/>
      <c r="AA41" s="80"/>
      <c r="AB41" s="82"/>
      <c r="AC41" s="81"/>
      <c r="AD41" s="81"/>
      <c r="AE41" s="80"/>
      <c r="AF41" s="82">
        <v>383937</v>
      </c>
      <c r="AG41" s="82"/>
      <c r="AH41" s="81"/>
      <c r="AI41" s="82"/>
      <c r="AJ41" s="82"/>
      <c r="AK41" s="81"/>
      <c r="AL41" s="85"/>
    </row>
    <row r="42" spans="1:38" ht="13.5">
      <c r="A42" s="33"/>
      <c r="B42" s="62"/>
      <c r="C42" s="62"/>
      <c r="D42" s="62"/>
      <c r="E42" s="62"/>
      <c r="F42" s="63"/>
      <c r="G42" s="64">
        <v>101</v>
      </c>
      <c r="H42" s="63"/>
      <c r="I42" s="65">
        <v>5051775</v>
      </c>
      <c r="J42" s="63" t="s">
        <v>24</v>
      </c>
      <c r="K42" s="65"/>
      <c r="L42" s="64">
        <v>6861</v>
      </c>
      <c r="M42" s="64">
        <v>36</v>
      </c>
      <c r="N42" s="63"/>
      <c r="O42" s="65"/>
      <c r="P42" s="64"/>
      <c r="Q42" s="64"/>
      <c r="R42" s="66" t="s">
        <v>25</v>
      </c>
      <c r="S42" s="78"/>
      <c r="T42" s="64"/>
      <c r="U42" s="64"/>
      <c r="V42" s="64"/>
      <c r="W42" s="64"/>
      <c r="X42" s="64"/>
      <c r="Y42" s="64"/>
      <c r="Z42" s="64"/>
      <c r="AA42" s="63"/>
      <c r="AB42" s="65"/>
      <c r="AC42" s="64"/>
      <c r="AD42" s="64"/>
      <c r="AE42" s="63"/>
      <c r="AF42" s="65">
        <v>286972</v>
      </c>
      <c r="AG42" s="65"/>
      <c r="AH42" s="64"/>
      <c r="AI42" s="65"/>
      <c r="AJ42" s="65"/>
      <c r="AK42" s="64"/>
      <c r="AL42" s="72"/>
    </row>
    <row r="43" spans="1:38" ht="13.5">
      <c r="A43" s="26" t="s">
        <v>114</v>
      </c>
      <c r="B43" s="62"/>
      <c r="C43" s="62"/>
      <c r="D43" s="62"/>
      <c r="E43" s="62"/>
      <c r="F43" s="63">
        <v>11441809</v>
      </c>
      <c r="G43" s="73">
        <v>124169</v>
      </c>
      <c r="H43" s="63">
        <v>11092830</v>
      </c>
      <c r="I43" s="74"/>
      <c r="J43" s="75"/>
      <c r="K43" s="65">
        <v>11023306</v>
      </c>
      <c r="L43" s="76"/>
      <c r="M43" s="76"/>
      <c r="N43" s="63">
        <v>1937123</v>
      </c>
      <c r="O43" s="65">
        <v>1156244</v>
      </c>
      <c r="P43" s="64">
        <v>226590</v>
      </c>
      <c r="Q43" s="64">
        <v>7772873</v>
      </c>
      <c r="R43" s="77"/>
      <c r="S43" s="78">
        <v>2536</v>
      </c>
      <c r="T43" s="64">
        <v>12158</v>
      </c>
      <c r="U43" s="64">
        <v>786616</v>
      </c>
      <c r="V43" s="64">
        <v>4250465</v>
      </c>
      <c r="W43" s="64">
        <v>52541</v>
      </c>
      <c r="X43" s="64">
        <v>349915</v>
      </c>
      <c r="Y43" s="64">
        <v>5638599</v>
      </c>
      <c r="Z43" s="64" t="s">
        <v>2</v>
      </c>
      <c r="AA43" s="63">
        <v>1471640</v>
      </c>
      <c r="AB43" s="65">
        <v>97</v>
      </c>
      <c r="AC43" s="64">
        <v>269</v>
      </c>
      <c r="AD43" s="64">
        <v>10</v>
      </c>
      <c r="AE43" s="63">
        <v>113</v>
      </c>
      <c r="AF43" s="76"/>
      <c r="AG43" s="65">
        <v>3</v>
      </c>
      <c r="AH43" s="64" t="s">
        <v>2</v>
      </c>
      <c r="AI43" s="65">
        <v>61025712</v>
      </c>
      <c r="AJ43" s="74">
        <v>47284337</v>
      </c>
      <c r="AK43" s="76">
        <v>35329918</v>
      </c>
      <c r="AL43" s="72">
        <v>27271</v>
      </c>
    </row>
    <row r="44" spans="1:38" ht="13.5">
      <c r="A44" s="48"/>
      <c r="B44" s="79"/>
      <c r="C44" s="79"/>
      <c r="D44" s="79"/>
      <c r="E44" s="79"/>
      <c r="F44" s="80"/>
      <c r="G44" s="81">
        <v>224709</v>
      </c>
      <c r="H44" s="80"/>
      <c r="I44" s="82">
        <v>6041055</v>
      </c>
      <c r="J44" s="80"/>
      <c r="K44" s="82"/>
      <c r="L44" s="81">
        <v>62316</v>
      </c>
      <c r="M44" s="81">
        <v>7208</v>
      </c>
      <c r="N44" s="80"/>
      <c r="O44" s="82"/>
      <c r="P44" s="81"/>
      <c r="Q44" s="81"/>
      <c r="R44" s="83">
        <v>9155707</v>
      </c>
      <c r="S44" s="84"/>
      <c r="T44" s="81"/>
      <c r="U44" s="81"/>
      <c r="V44" s="81"/>
      <c r="W44" s="81"/>
      <c r="X44" s="81"/>
      <c r="Y44" s="81"/>
      <c r="Z44" s="81"/>
      <c r="AA44" s="80"/>
      <c r="AB44" s="82"/>
      <c r="AC44" s="81"/>
      <c r="AD44" s="81"/>
      <c r="AE44" s="80"/>
      <c r="AF44" s="82">
        <v>222313</v>
      </c>
      <c r="AG44" s="82"/>
      <c r="AH44" s="81"/>
      <c r="AI44" s="82"/>
      <c r="AJ44" s="82"/>
      <c r="AK44" s="81"/>
      <c r="AL44" s="85"/>
    </row>
    <row r="45" spans="1:38" ht="13.5">
      <c r="A45" s="140" t="s">
        <v>115</v>
      </c>
      <c r="B45" s="62"/>
      <c r="C45" s="62"/>
      <c r="D45" s="62"/>
      <c r="E45" s="62"/>
      <c r="F45" s="63"/>
      <c r="G45" s="64">
        <v>101</v>
      </c>
      <c r="H45" s="63"/>
      <c r="I45" s="65">
        <v>7388174</v>
      </c>
      <c r="J45" s="63" t="s">
        <v>26</v>
      </c>
      <c r="K45" s="65"/>
      <c r="L45" s="64">
        <v>9241</v>
      </c>
      <c r="M45" s="64">
        <v>59</v>
      </c>
      <c r="N45" s="63"/>
      <c r="O45" s="65"/>
      <c r="P45" s="64"/>
      <c r="Q45" s="64"/>
      <c r="R45" s="66" t="s">
        <v>27</v>
      </c>
      <c r="S45" s="78"/>
      <c r="T45" s="64"/>
      <c r="U45" s="64"/>
      <c r="V45" s="64"/>
      <c r="W45" s="64"/>
      <c r="X45" s="64"/>
      <c r="Y45" s="64"/>
      <c r="Z45" s="64"/>
      <c r="AA45" s="63"/>
      <c r="AB45" s="65"/>
      <c r="AC45" s="64"/>
      <c r="AD45" s="64"/>
      <c r="AE45" s="63"/>
      <c r="AF45" s="65">
        <v>854356</v>
      </c>
      <c r="AG45" s="65"/>
      <c r="AH45" s="64"/>
      <c r="AI45" s="65"/>
      <c r="AJ45" s="65"/>
      <c r="AK45" s="64"/>
      <c r="AL45" s="72"/>
    </row>
    <row r="46" spans="1:38" ht="13.5">
      <c r="A46" s="141"/>
      <c r="B46" s="62"/>
      <c r="C46" s="62"/>
      <c r="D46" s="62"/>
      <c r="E46" s="62"/>
      <c r="F46" s="63">
        <v>14736586</v>
      </c>
      <c r="G46" s="73">
        <v>161485</v>
      </c>
      <c r="H46" s="63">
        <v>14296981</v>
      </c>
      <c r="I46" s="74"/>
      <c r="J46" s="75"/>
      <c r="K46" s="65">
        <v>14188166</v>
      </c>
      <c r="L46" s="76"/>
      <c r="M46" s="76"/>
      <c r="N46" s="63">
        <v>2073030</v>
      </c>
      <c r="O46" s="65">
        <v>1293161</v>
      </c>
      <c r="P46" s="64">
        <v>550591</v>
      </c>
      <c r="Q46" s="64">
        <v>10380199</v>
      </c>
      <c r="R46" s="77"/>
      <c r="S46" s="78">
        <v>8455</v>
      </c>
      <c r="T46" s="64">
        <v>40689</v>
      </c>
      <c r="U46" s="64">
        <v>1585179</v>
      </c>
      <c r="V46" s="64">
        <v>5753851</v>
      </c>
      <c r="W46" s="64">
        <v>69843</v>
      </c>
      <c r="X46" s="64">
        <v>444587</v>
      </c>
      <c r="Y46" s="64">
        <v>6394377</v>
      </c>
      <c r="Z46" s="64" t="s">
        <v>2</v>
      </c>
      <c r="AA46" s="63">
        <v>1571193</v>
      </c>
      <c r="AB46" s="65">
        <v>154</v>
      </c>
      <c r="AC46" s="64">
        <v>397</v>
      </c>
      <c r="AD46" s="64">
        <v>16</v>
      </c>
      <c r="AE46" s="63">
        <v>158</v>
      </c>
      <c r="AF46" s="76"/>
      <c r="AG46" s="65">
        <v>18</v>
      </c>
      <c r="AH46" s="64">
        <v>2</v>
      </c>
      <c r="AI46" s="65">
        <v>85647091</v>
      </c>
      <c r="AJ46" s="74">
        <v>67213238</v>
      </c>
      <c r="AK46" s="76">
        <v>50212575</v>
      </c>
      <c r="AL46" s="72">
        <v>29731</v>
      </c>
    </row>
    <row r="47" spans="1:38" ht="13.5">
      <c r="A47" s="142"/>
      <c r="B47" s="79"/>
      <c r="C47" s="79"/>
      <c r="D47" s="79"/>
      <c r="E47" s="79"/>
      <c r="F47" s="80"/>
      <c r="G47" s="81">
        <v>278019</v>
      </c>
      <c r="H47" s="80"/>
      <c r="I47" s="82">
        <v>6908807</v>
      </c>
      <c r="J47" s="80"/>
      <c r="K47" s="82"/>
      <c r="L47" s="81">
        <v>96319</v>
      </c>
      <c r="M47" s="81">
        <v>12496</v>
      </c>
      <c r="N47" s="80"/>
      <c r="O47" s="82"/>
      <c r="P47" s="81"/>
      <c r="Q47" s="81"/>
      <c r="R47" s="83">
        <v>12223951</v>
      </c>
      <c r="S47" s="84"/>
      <c r="T47" s="81"/>
      <c r="U47" s="81"/>
      <c r="V47" s="81"/>
      <c r="W47" s="81"/>
      <c r="X47" s="81"/>
      <c r="Y47" s="81"/>
      <c r="Z47" s="81"/>
      <c r="AA47" s="80"/>
      <c r="AB47" s="82"/>
      <c r="AC47" s="81"/>
      <c r="AD47" s="81"/>
      <c r="AE47" s="80"/>
      <c r="AF47" s="82">
        <v>606250</v>
      </c>
      <c r="AG47" s="82"/>
      <c r="AH47" s="81"/>
      <c r="AI47" s="82"/>
      <c r="AJ47" s="82"/>
      <c r="AK47" s="81"/>
      <c r="AL47" s="85"/>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72"/>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72"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85"/>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72"/>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72"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85"/>
    </row>
    <row r="54" spans="1:38" ht="13.5">
      <c r="A54" s="33"/>
      <c r="B54" s="62"/>
      <c r="C54" s="62"/>
      <c r="D54" s="62"/>
      <c r="E54" s="62"/>
      <c r="F54" s="63"/>
      <c r="G54" s="64">
        <v>101</v>
      </c>
      <c r="H54" s="63"/>
      <c r="I54" s="65">
        <v>10388349</v>
      </c>
      <c r="J54" s="63" t="s">
        <v>28</v>
      </c>
      <c r="K54" s="65"/>
      <c r="L54" s="64">
        <v>12267</v>
      </c>
      <c r="M54" s="64">
        <v>278</v>
      </c>
      <c r="N54" s="63"/>
      <c r="O54" s="65"/>
      <c r="P54" s="64"/>
      <c r="Q54" s="64"/>
      <c r="R54" s="66" t="s">
        <v>29</v>
      </c>
      <c r="S54" s="78"/>
      <c r="T54" s="64"/>
      <c r="U54" s="64"/>
      <c r="V54" s="64"/>
      <c r="W54" s="64"/>
      <c r="X54" s="64"/>
      <c r="Y54" s="64"/>
      <c r="Z54" s="64"/>
      <c r="AA54" s="63"/>
      <c r="AB54" s="65"/>
      <c r="AC54" s="64"/>
      <c r="AD54" s="64"/>
      <c r="AE54" s="63"/>
      <c r="AF54" s="65">
        <v>2776879</v>
      </c>
      <c r="AG54" s="65"/>
      <c r="AH54" s="64"/>
      <c r="AI54" s="65"/>
      <c r="AJ54" s="65"/>
      <c r="AK54" s="64"/>
      <c r="AL54" s="72"/>
    </row>
    <row r="55" spans="1:38" ht="13.5">
      <c r="A55" s="26" t="s">
        <v>116</v>
      </c>
      <c r="B55" s="62"/>
      <c r="C55" s="62"/>
      <c r="D55" s="62"/>
      <c r="E55" s="62"/>
      <c r="F55" s="63">
        <v>19226224</v>
      </c>
      <c r="G55" s="73">
        <v>229701</v>
      </c>
      <c r="H55" s="63">
        <v>18258493</v>
      </c>
      <c r="I55" s="74"/>
      <c r="J55" s="75"/>
      <c r="K55" s="65">
        <v>17947589</v>
      </c>
      <c r="L55" s="76"/>
      <c r="M55" s="76"/>
      <c r="N55" s="63">
        <v>2227014</v>
      </c>
      <c r="O55" s="65">
        <v>1391777</v>
      </c>
      <c r="P55" s="64">
        <v>2625145</v>
      </c>
      <c r="Q55" s="64">
        <v>12014557</v>
      </c>
      <c r="R55" s="77"/>
      <c r="S55" s="78">
        <v>19430</v>
      </c>
      <c r="T55" s="64">
        <v>180182</v>
      </c>
      <c r="U55" s="64">
        <v>3923941</v>
      </c>
      <c r="V55" s="64">
        <v>6264796</v>
      </c>
      <c r="W55" s="64">
        <v>91218</v>
      </c>
      <c r="X55" s="64">
        <v>797433</v>
      </c>
      <c r="Y55" s="64">
        <v>6981493</v>
      </c>
      <c r="Z55" s="64" t="s">
        <v>2</v>
      </c>
      <c r="AA55" s="63">
        <v>1721313</v>
      </c>
      <c r="AB55" s="65">
        <v>203</v>
      </c>
      <c r="AC55" s="64">
        <v>433</v>
      </c>
      <c r="AD55" s="64">
        <v>24</v>
      </c>
      <c r="AE55" s="63">
        <v>175</v>
      </c>
      <c r="AF55" s="76"/>
      <c r="AG55" s="65">
        <v>181</v>
      </c>
      <c r="AH55" s="64">
        <v>19</v>
      </c>
      <c r="AI55" s="65">
        <v>146723491</v>
      </c>
      <c r="AJ55" s="74">
        <v>105031892</v>
      </c>
      <c r="AK55" s="76">
        <v>73339477</v>
      </c>
      <c r="AL55" s="72">
        <v>29991</v>
      </c>
    </row>
    <row r="56" spans="1:38" ht="14.25" thickBot="1">
      <c r="A56" s="86"/>
      <c r="B56" s="87"/>
      <c r="C56" s="87"/>
      <c r="D56" s="87"/>
      <c r="E56" s="87"/>
      <c r="F56" s="88"/>
      <c r="G56" s="89">
        <v>737929</v>
      </c>
      <c r="H56" s="88"/>
      <c r="I56" s="90">
        <v>7870144</v>
      </c>
      <c r="J56" s="88"/>
      <c r="K56" s="90"/>
      <c r="L56" s="89">
        <v>193504</v>
      </c>
      <c r="M56" s="89">
        <v>117420</v>
      </c>
      <c r="N56" s="88"/>
      <c r="O56" s="90"/>
      <c r="P56" s="89"/>
      <c r="Q56" s="89"/>
      <c r="R56" s="91">
        <v>16031479</v>
      </c>
      <c r="S56" s="92"/>
      <c r="T56" s="89"/>
      <c r="U56" s="89"/>
      <c r="V56" s="89"/>
      <c r="W56" s="89"/>
      <c r="X56" s="89"/>
      <c r="Y56" s="89"/>
      <c r="Z56" s="89"/>
      <c r="AA56" s="88"/>
      <c r="AB56" s="90"/>
      <c r="AC56" s="89"/>
      <c r="AD56" s="89"/>
      <c r="AE56" s="88"/>
      <c r="AF56" s="90">
        <v>2001983</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154</v>
      </c>
      <c r="F60" s="10"/>
      <c r="S60"/>
      <c r="T60"/>
      <c r="U60"/>
      <c r="V60"/>
      <c r="W60"/>
      <c r="X60"/>
      <c r="Y60"/>
      <c r="Z60"/>
      <c r="AA60"/>
      <c r="AB60"/>
      <c r="AC60"/>
      <c r="AD60"/>
      <c r="AE60"/>
      <c r="AF60"/>
      <c r="AG60"/>
      <c r="AH60"/>
      <c r="AI60"/>
      <c r="AJ60"/>
      <c r="AK60"/>
      <c r="AL60"/>
    </row>
  </sheetData>
  <sheetProtection/>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pageMargins left="0.7874015748031497" right="0.7874015748031497" top="0.7874015748031497" bottom="0.7874015748031497" header="0.5118110236220472" footer="0.5118110236220472"/>
  <pageSetup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dimension ref="A1:AL60"/>
  <sheetViews>
    <sheetView view="pageBreakPreview" zoomScaleSheetLayoutView="100" zoomScalePageLayoutView="0" workbookViewId="0" topLeftCell="O10">
      <selection activeCell="AF40" sqref="AF40"/>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120</v>
      </c>
      <c r="B1" s="2"/>
      <c r="C1" s="2"/>
      <c r="D1" s="2"/>
      <c r="E1" s="2"/>
      <c r="I1" s="3" t="s">
        <v>30</v>
      </c>
      <c r="J1" s="2"/>
      <c r="K1" s="2"/>
      <c r="L1" s="2"/>
      <c r="M1" s="2"/>
      <c r="N1" s="2"/>
      <c r="O1" s="4" t="s">
        <v>31</v>
      </c>
      <c r="P1" s="2"/>
      <c r="S1" s="1" t="str">
        <f>A1</f>
        <v>　現　道　（一般国道県道市町村道合計）　</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（令和　 3　年    4　月    1　日　現在）</v>
      </c>
      <c r="Z2" s="11"/>
      <c r="AA2" s="12"/>
      <c r="AB2"/>
      <c r="AC2"/>
      <c r="AD2"/>
      <c r="AE2"/>
      <c r="AF2"/>
      <c r="AG2"/>
      <c r="AH2"/>
      <c r="AI2"/>
      <c r="AJ2"/>
      <c r="AK2"/>
      <c r="AL2" s="9" t="s">
        <v>32</v>
      </c>
    </row>
    <row r="3" spans="1:38" ht="13.5">
      <c r="A3" s="13"/>
      <c r="B3" s="126" t="s">
        <v>33</v>
      </c>
      <c r="C3" s="126"/>
      <c r="D3" s="126"/>
      <c r="E3" s="126"/>
      <c r="F3" s="118" t="s">
        <v>34</v>
      </c>
      <c r="G3" s="14"/>
      <c r="H3" s="118" t="s">
        <v>35</v>
      </c>
      <c r="I3" s="121" t="s">
        <v>36</v>
      </c>
      <c r="J3" s="122"/>
      <c r="K3" s="122"/>
      <c r="L3" s="122"/>
      <c r="M3" s="122"/>
      <c r="N3" s="122"/>
      <c r="O3" s="122"/>
      <c r="P3" s="122"/>
      <c r="Q3" s="122"/>
      <c r="R3" s="133"/>
      <c r="S3" s="123" t="s">
        <v>37</v>
      </c>
      <c r="T3" s="122"/>
      <c r="U3" s="122"/>
      <c r="V3" s="122"/>
      <c r="W3" s="122"/>
      <c r="X3" s="122"/>
      <c r="Y3" s="122"/>
      <c r="Z3" s="122"/>
      <c r="AA3" s="124"/>
      <c r="AB3" s="104" t="s">
        <v>38</v>
      </c>
      <c r="AC3" s="105"/>
      <c r="AD3" s="105"/>
      <c r="AE3" s="106"/>
      <c r="AF3" s="118" t="s">
        <v>39</v>
      </c>
      <c r="AG3" s="15"/>
      <c r="AH3" s="16"/>
      <c r="AI3" s="121" t="s">
        <v>40</v>
      </c>
      <c r="AJ3" s="122"/>
      <c r="AK3" s="122"/>
      <c r="AL3" s="17" t="s">
        <v>41</v>
      </c>
    </row>
    <row r="4" spans="1:38" ht="13.5">
      <c r="A4" s="18"/>
      <c r="B4" s="127"/>
      <c r="C4" s="127"/>
      <c r="D4" s="127"/>
      <c r="E4" s="127"/>
      <c r="F4" s="119"/>
      <c r="G4" s="20" t="s">
        <v>42</v>
      </c>
      <c r="H4" s="119"/>
      <c r="I4" s="112"/>
      <c r="J4" s="113"/>
      <c r="K4" s="113"/>
      <c r="L4" s="113"/>
      <c r="M4" s="113"/>
      <c r="N4" s="113"/>
      <c r="O4" s="113"/>
      <c r="P4" s="113"/>
      <c r="Q4" s="113"/>
      <c r="R4" s="134"/>
      <c r="S4" s="125"/>
      <c r="T4" s="113"/>
      <c r="U4" s="113"/>
      <c r="V4" s="113"/>
      <c r="W4" s="113"/>
      <c r="X4" s="113"/>
      <c r="Y4" s="113"/>
      <c r="Z4" s="113"/>
      <c r="AA4" s="120"/>
      <c r="AB4" s="107"/>
      <c r="AC4" s="108"/>
      <c r="AD4" s="108"/>
      <c r="AE4" s="109"/>
      <c r="AF4" s="117"/>
      <c r="AG4" s="96" t="s">
        <v>43</v>
      </c>
      <c r="AH4" s="97"/>
      <c r="AI4" s="112"/>
      <c r="AJ4" s="113"/>
      <c r="AK4" s="113"/>
      <c r="AL4" s="25"/>
    </row>
    <row r="5" spans="1:38" ht="13.5">
      <c r="A5" s="26" t="s">
        <v>44</v>
      </c>
      <c r="B5" s="128"/>
      <c r="C5" s="128"/>
      <c r="D5" s="128"/>
      <c r="E5" s="128"/>
      <c r="F5" s="119"/>
      <c r="G5" s="27" t="s">
        <v>45</v>
      </c>
      <c r="H5" s="119"/>
      <c r="I5" s="131" t="s">
        <v>46</v>
      </c>
      <c r="J5" s="132"/>
      <c r="K5" s="135" t="s">
        <v>47</v>
      </c>
      <c r="L5" s="114"/>
      <c r="M5" s="136"/>
      <c r="N5" s="114" t="s">
        <v>48</v>
      </c>
      <c r="O5" s="114"/>
      <c r="P5" s="114"/>
      <c r="Q5" s="114"/>
      <c r="R5" s="115"/>
      <c r="S5" s="98" t="s">
        <v>49</v>
      </c>
      <c r="T5" s="99"/>
      <c r="U5" s="99"/>
      <c r="V5" s="99"/>
      <c r="W5" s="99"/>
      <c r="X5" s="99"/>
      <c r="Y5" s="99"/>
      <c r="Z5" s="99"/>
      <c r="AA5" s="100"/>
      <c r="AB5" s="110" t="s">
        <v>50</v>
      </c>
      <c r="AC5" s="111"/>
      <c r="AD5" s="110" t="s">
        <v>51</v>
      </c>
      <c r="AE5" s="111"/>
      <c r="AF5" s="29"/>
      <c r="AG5" s="107" t="s">
        <v>52</v>
      </c>
      <c r="AH5" s="120"/>
      <c r="AI5" s="30"/>
      <c r="AJ5" s="30"/>
      <c r="AK5" s="31"/>
      <c r="AL5" s="32" t="s">
        <v>53</v>
      </c>
    </row>
    <row r="6" spans="1:38" ht="13.5" customHeight="1">
      <c r="A6" s="33"/>
      <c r="B6" s="34" t="s">
        <v>54</v>
      </c>
      <c r="C6" s="34" t="s">
        <v>55</v>
      </c>
      <c r="D6" s="34" t="s">
        <v>56</v>
      </c>
      <c r="E6" s="34"/>
      <c r="F6" s="119"/>
      <c r="G6" s="27" t="s">
        <v>57</v>
      </c>
      <c r="H6" s="119"/>
      <c r="I6" s="129" t="s">
        <v>58</v>
      </c>
      <c r="J6" s="130"/>
      <c r="K6" s="19"/>
      <c r="L6" s="35" t="s">
        <v>59</v>
      </c>
      <c r="M6" s="35" t="s">
        <v>60</v>
      </c>
      <c r="N6" s="19"/>
      <c r="O6" s="138" t="s">
        <v>61</v>
      </c>
      <c r="P6" s="99"/>
      <c r="Q6" s="99"/>
      <c r="R6" s="139"/>
      <c r="S6" s="98" t="s">
        <v>62</v>
      </c>
      <c r="T6" s="99"/>
      <c r="U6" s="99"/>
      <c r="V6" s="100"/>
      <c r="W6" s="101" t="s">
        <v>63</v>
      </c>
      <c r="X6" s="102"/>
      <c r="Y6" s="102"/>
      <c r="Z6" s="102"/>
      <c r="AA6" s="103"/>
      <c r="AB6" s="112"/>
      <c r="AC6" s="113"/>
      <c r="AD6" s="112"/>
      <c r="AE6" s="113"/>
      <c r="AF6" s="36" t="s">
        <v>64</v>
      </c>
      <c r="AG6" s="24" t="s">
        <v>65</v>
      </c>
      <c r="AH6" s="37" t="s">
        <v>66</v>
      </c>
      <c r="AI6" s="119" t="s">
        <v>67</v>
      </c>
      <c r="AJ6" s="119" t="s">
        <v>68</v>
      </c>
      <c r="AK6" s="119" t="s">
        <v>69</v>
      </c>
      <c r="AL6" s="38"/>
    </row>
    <row r="7" spans="1:38" ht="13.5" customHeight="1">
      <c r="A7" s="33"/>
      <c r="B7" s="34"/>
      <c r="C7" s="34"/>
      <c r="D7" s="34"/>
      <c r="E7" s="34" t="s">
        <v>70</v>
      </c>
      <c r="F7" s="119"/>
      <c r="G7" s="39" t="s">
        <v>71</v>
      </c>
      <c r="H7" s="119"/>
      <c r="I7" s="129" t="s">
        <v>72</v>
      </c>
      <c r="J7" s="130"/>
      <c r="K7" s="19" t="s">
        <v>73</v>
      </c>
      <c r="L7" s="40" t="s">
        <v>74</v>
      </c>
      <c r="M7" s="40" t="s">
        <v>74</v>
      </c>
      <c r="N7" s="19" t="s">
        <v>75</v>
      </c>
      <c r="O7" s="116" t="s">
        <v>76</v>
      </c>
      <c r="P7" s="137" t="s">
        <v>77</v>
      </c>
      <c r="Q7" s="137"/>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19"/>
      <c r="AJ7" s="119"/>
      <c r="AK7" s="119"/>
      <c r="AL7" s="25" t="s">
        <v>86</v>
      </c>
    </row>
    <row r="8" spans="1:38" ht="13.5" customHeight="1">
      <c r="A8" s="48"/>
      <c r="B8" s="49" t="s">
        <v>85</v>
      </c>
      <c r="C8" s="49" t="s">
        <v>85</v>
      </c>
      <c r="D8" s="49" t="s">
        <v>85</v>
      </c>
      <c r="E8" s="49"/>
      <c r="F8" s="117"/>
      <c r="G8" s="50"/>
      <c r="H8" s="117"/>
      <c r="I8" s="51"/>
      <c r="J8" s="52"/>
      <c r="K8" s="53"/>
      <c r="L8" s="54" t="s">
        <v>87</v>
      </c>
      <c r="M8" s="54" t="s">
        <v>87</v>
      </c>
      <c r="N8" s="23"/>
      <c r="O8" s="117"/>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140" t="s">
        <v>103</v>
      </c>
      <c r="B9" s="62"/>
      <c r="C9" s="62"/>
      <c r="D9" s="62"/>
      <c r="E9" s="62"/>
      <c r="F9" s="63"/>
      <c r="G9" s="64" t="s">
        <v>2</v>
      </c>
      <c r="H9" s="63"/>
      <c r="I9" s="65">
        <v>420518</v>
      </c>
      <c r="J9" s="63" t="s">
        <v>3</v>
      </c>
      <c r="K9" s="65"/>
      <c r="L9" s="64">
        <v>549</v>
      </c>
      <c r="M9" s="64">
        <v>40</v>
      </c>
      <c r="N9" s="63"/>
      <c r="O9" s="65"/>
      <c r="P9" s="64"/>
      <c r="Q9" s="64"/>
      <c r="R9" s="66" t="s">
        <v>3</v>
      </c>
      <c r="S9" s="67"/>
      <c r="T9" s="68"/>
      <c r="U9" s="64"/>
      <c r="V9" s="68"/>
      <c r="W9" s="68"/>
      <c r="X9" s="68"/>
      <c r="Y9" s="68"/>
      <c r="Z9" s="68"/>
      <c r="AA9" s="69"/>
      <c r="AB9" s="65"/>
      <c r="AC9" s="70"/>
      <c r="AD9" s="71"/>
      <c r="AE9" s="69"/>
      <c r="AF9" s="65">
        <v>495023</v>
      </c>
      <c r="AG9" s="65"/>
      <c r="AH9" s="68"/>
      <c r="AI9" s="65"/>
      <c r="AJ9" s="65"/>
      <c r="AK9" s="68"/>
      <c r="AL9" s="72"/>
    </row>
    <row r="10" spans="1:38" ht="13.5">
      <c r="A10" s="141"/>
      <c r="B10" s="62"/>
      <c r="C10" s="62"/>
      <c r="D10" s="62"/>
      <c r="E10" s="62"/>
      <c r="F10" s="63">
        <v>461323</v>
      </c>
      <c r="G10" s="73" t="s">
        <v>2</v>
      </c>
      <c r="H10" s="63">
        <v>420518</v>
      </c>
      <c r="I10" s="74">
        <v>0</v>
      </c>
      <c r="J10" s="75"/>
      <c r="K10" s="65">
        <v>369076</v>
      </c>
      <c r="L10" s="76"/>
      <c r="M10" s="76">
        <v>0</v>
      </c>
      <c r="N10" s="63" t="s">
        <v>2</v>
      </c>
      <c r="O10" s="65">
        <v>19425</v>
      </c>
      <c r="P10" s="64">
        <v>401093</v>
      </c>
      <c r="Q10" s="64" t="s">
        <v>2</v>
      </c>
      <c r="R10" s="77"/>
      <c r="S10" s="78">
        <v>3556</v>
      </c>
      <c r="T10" s="64">
        <v>75341</v>
      </c>
      <c r="U10" s="64">
        <v>341621</v>
      </c>
      <c r="V10" s="64" t="s">
        <v>2</v>
      </c>
      <c r="W10" s="64" t="s">
        <v>2</v>
      </c>
      <c r="X10" s="64" t="s">
        <v>2</v>
      </c>
      <c r="Y10" s="64" t="s">
        <v>2</v>
      </c>
      <c r="Z10" s="64" t="s">
        <v>2</v>
      </c>
      <c r="AA10" s="63" t="s">
        <v>2</v>
      </c>
      <c r="AB10" s="65">
        <v>19</v>
      </c>
      <c r="AC10" s="64" t="s">
        <v>2</v>
      </c>
      <c r="AD10" s="64">
        <v>3</v>
      </c>
      <c r="AE10" s="63">
        <v>3</v>
      </c>
      <c r="AF10" s="76"/>
      <c r="AG10" s="65">
        <v>98</v>
      </c>
      <c r="AH10" s="64">
        <v>10</v>
      </c>
      <c r="AI10" s="65">
        <v>11453190</v>
      </c>
      <c r="AJ10" s="74">
        <v>6468598</v>
      </c>
      <c r="AK10" s="76">
        <v>3837441</v>
      </c>
      <c r="AL10" s="72">
        <v>6</v>
      </c>
    </row>
    <row r="11" spans="1:38" ht="13.5">
      <c r="A11" s="142"/>
      <c r="B11" s="79"/>
      <c r="C11" s="79"/>
      <c r="D11" s="79"/>
      <c r="E11" s="79"/>
      <c r="F11" s="80"/>
      <c r="G11" s="81">
        <v>40805</v>
      </c>
      <c r="H11" s="80"/>
      <c r="I11" s="82" t="s">
        <v>2</v>
      </c>
      <c r="J11" s="80"/>
      <c r="K11" s="82"/>
      <c r="L11" s="81">
        <v>31854</v>
      </c>
      <c r="M11" s="81">
        <v>19608</v>
      </c>
      <c r="N11" s="80"/>
      <c r="O11" s="82"/>
      <c r="P11" s="81"/>
      <c r="Q11" s="81"/>
      <c r="R11" s="83">
        <v>420518</v>
      </c>
      <c r="S11" s="84"/>
      <c r="T11" s="81"/>
      <c r="U11" s="81"/>
      <c r="V11" s="81"/>
      <c r="W11" s="81"/>
      <c r="X11" s="81"/>
      <c r="Y11" s="81"/>
      <c r="Z11" s="81"/>
      <c r="AA11" s="80"/>
      <c r="AB11" s="82"/>
      <c r="AC11" s="81"/>
      <c r="AD11" s="81"/>
      <c r="AE11" s="80"/>
      <c r="AF11" s="82">
        <v>321179</v>
      </c>
      <c r="AG11" s="82"/>
      <c r="AH11" s="81"/>
      <c r="AI11" s="82"/>
      <c r="AJ11" s="82"/>
      <c r="AK11" s="81"/>
      <c r="AL11" s="85"/>
    </row>
    <row r="12" spans="1:38" ht="13.5" customHeight="1">
      <c r="A12" s="140" t="s">
        <v>104</v>
      </c>
      <c r="B12" s="62"/>
      <c r="C12" s="62"/>
      <c r="D12" s="62"/>
      <c r="E12" s="62"/>
      <c r="F12" s="63"/>
      <c r="G12" s="64" t="s">
        <v>2</v>
      </c>
      <c r="H12" s="63"/>
      <c r="I12" s="65">
        <v>530812</v>
      </c>
      <c r="J12" s="63" t="s">
        <v>121</v>
      </c>
      <c r="K12" s="65"/>
      <c r="L12" s="64">
        <v>555</v>
      </c>
      <c r="M12" s="64">
        <v>86</v>
      </c>
      <c r="N12" s="63"/>
      <c r="O12" s="65"/>
      <c r="P12" s="64"/>
      <c r="Q12" s="64"/>
      <c r="R12" s="66" t="s">
        <v>3</v>
      </c>
      <c r="S12" s="78"/>
      <c r="T12" s="64"/>
      <c r="U12" s="64"/>
      <c r="V12" s="64"/>
      <c r="W12" s="64"/>
      <c r="X12" s="64"/>
      <c r="Y12" s="64"/>
      <c r="Z12" s="64"/>
      <c r="AA12" s="63"/>
      <c r="AB12" s="65"/>
      <c r="AC12" s="64"/>
      <c r="AD12" s="64"/>
      <c r="AE12" s="63"/>
      <c r="AF12" s="65">
        <v>453332</v>
      </c>
      <c r="AG12" s="65"/>
      <c r="AH12" s="64"/>
      <c r="AI12" s="65"/>
      <c r="AJ12" s="65"/>
      <c r="AK12" s="64"/>
      <c r="AL12" s="72"/>
    </row>
    <row r="13" spans="1:38" ht="13.5">
      <c r="A13" s="141"/>
      <c r="B13" s="62"/>
      <c r="C13" s="62"/>
      <c r="D13" s="62"/>
      <c r="E13" s="62"/>
      <c r="F13" s="63">
        <v>850634</v>
      </c>
      <c r="G13" s="73">
        <v>51100</v>
      </c>
      <c r="H13" s="63">
        <v>587426</v>
      </c>
      <c r="I13" s="74"/>
      <c r="J13" s="75"/>
      <c r="K13" s="65">
        <v>520545</v>
      </c>
      <c r="L13" s="76"/>
      <c r="M13" s="76"/>
      <c r="N13" s="63" t="s">
        <v>2</v>
      </c>
      <c r="O13" s="65">
        <v>29285</v>
      </c>
      <c r="P13" s="64">
        <v>426333</v>
      </c>
      <c r="Q13" s="64">
        <v>131808</v>
      </c>
      <c r="R13" s="77"/>
      <c r="S13" s="78">
        <v>737</v>
      </c>
      <c r="T13" s="64">
        <v>9654</v>
      </c>
      <c r="U13" s="64">
        <v>484627</v>
      </c>
      <c r="V13" s="64">
        <v>35794</v>
      </c>
      <c r="W13" s="64">
        <v>1436</v>
      </c>
      <c r="X13" s="64">
        <v>34290</v>
      </c>
      <c r="Y13" s="64">
        <v>20888</v>
      </c>
      <c r="Z13" s="64" t="s">
        <v>2</v>
      </c>
      <c r="AA13" s="63" t="s">
        <v>2</v>
      </c>
      <c r="AB13" s="65">
        <v>6</v>
      </c>
      <c r="AC13" s="64">
        <v>3</v>
      </c>
      <c r="AD13" s="64">
        <v>1</v>
      </c>
      <c r="AE13" s="63" t="s">
        <v>2</v>
      </c>
      <c r="AF13" s="76"/>
      <c r="AG13" s="65">
        <v>9</v>
      </c>
      <c r="AH13" s="64" t="s">
        <v>2</v>
      </c>
      <c r="AI13" s="65">
        <v>10511506</v>
      </c>
      <c r="AJ13" s="74">
        <v>6503259</v>
      </c>
      <c r="AK13" s="76">
        <v>3813176</v>
      </c>
      <c r="AL13" s="72">
        <v>13</v>
      </c>
    </row>
    <row r="14" spans="1:38" ht="13.5">
      <c r="A14" s="142"/>
      <c r="B14" s="79"/>
      <c r="C14" s="79"/>
      <c r="D14" s="79"/>
      <c r="E14" s="79"/>
      <c r="F14" s="80"/>
      <c r="G14" s="81">
        <v>212108</v>
      </c>
      <c r="H14" s="80"/>
      <c r="I14" s="82">
        <v>56614</v>
      </c>
      <c r="J14" s="80"/>
      <c r="K14" s="82"/>
      <c r="L14" s="81">
        <v>19430</v>
      </c>
      <c r="M14" s="81">
        <v>47451</v>
      </c>
      <c r="N14" s="80"/>
      <c r="O14" s="82"/>
      <c r="P14" s="81"/>
      <c r="Q14" s="81"/>
      <c r="R14" s="83">
        <v>587426</v>
      </c>
      <c r="S14" s="84"/>
      <c r="T14" s="81"/>
      <c r="U14" s="81"/>
      <c r="V14" s="81"/>
      <c r="W14" s="81"/>
      <c r="X14" s="81"/>
      <c r="Y14" s="81"/>
      <c r="Z14" s="81"/>
      <c r="AA14" s="80"/>
      <c r="AB14" s="82"/>
      <c r="AC14" s="81"/>
      <c r="AD14" s="81"/>
      <c r="AE14" s="80"/>
      <c r="AF14" s="82">
        <v>361602</v>
      </c>
      <c r="AG14" s="82"/>
      <c r="AH14" s="81"/>
      <c r="AI14" s="82"/>
      <c r="AJ14" s="82"/>
      <c r="AK14" s="81"/>
      <c r="AL14" s="85"/>
    </row>
    <row r="15" spans="1:38" ht="13.5">
      <c r="A15" s="140" t="s">
        <v>105</v>
      </c>
      <c r="B15" s="62"/>
      <c r="C15" s="62"/>
      <c r="D15" s="62"/>
      <c r="E15" s="62"/>
      <c r="F15" s="63"/>
      <c r="G15" s="64" t="s">
        <v>2</v>
      </c>
      <c r="H15" s="63"/>
      <c r="I15" s="65">
        <v>951330</v>
      </c>
      <c r="J15" s="63" t="s">
        <v>122</v>
      </c>
      <c r="K15" s="65"/>
      <c r="L15" s="64">
        <v>1104</v>
      </c>
      <c r="M15" s="64">
        <v>126</v>
      </c>
      <c r="N15" s="63"/>
      <c r="O15" s="65"/>
      <c r="P15" s="64"/>
      <c r="Q15" s="64"/>
      <c r="R15" s="66" t="s">
        <v>3</v>
      </c>
      <c r="S15" s="78"/>
      <c r="T15" s="64"/>
      <c r="U15" s="64"/>
      <c r="V15" s="64"/>
      <c r="W15" s="64"/>
      <c r="X15" s="64"/>
      <c r="Y15" s="64"/>
      <c r="Z15" s="64"/>
      <c r="AA15" s="63"/>
      <c r="AB15" s="65"/>
      <c r="AC15" s="64"/>
      <c r="AD15" s="64"/>
      <c r="AE15" s="63"/>
      <c r="AF15" s="65">
        <v>948355</v>
      </c>
      <c r="AG15" s="65"/>
      <c r="AH15" s="64"/>
      <c r="AI15" s="65"/>
      <c r="AJ15" s="65"/>
      <c r="AK15" s="64"/>
      <c r="AL15" s="72"/>
    </row>
    <row r="16" spans="1:38" ht="13.5">
      <c r="A16" s="141"/>
      <c r="B16" s="62"/>
      <c r="C16" s="62"/>
      <c r="D16" s="62"/>
      <c r="E16" s="62"/>
      <c r="F16" s="63">
        <v>1311957</v>
      </c>
      <c r="G16" s="73">
        <v>51100</v>
      </c>
      <c r="H16" s="63">
        <v>1007944</v>
      </c>
      <c r="I16" s="74"/>
      <c r="J16" s="75"/>
      <c r="K16" s="65">
        <v>889621</v>
      </c>
      <c r="L16" s="76"/>
      <c r="M16" s="76"/>
      <c r="N16" s="63" t="s">
        <v>2</v>
      </c>
      <c r="O16" s="65">
        <v>48710</v>
      </c>
      <c r="P16" s="64">
        <v>827426</v>
      </c>
      <c r="Q16" s="64">
        <v>131808</v>
      </c>
      <c r="R16" s="77"/>
      <c r="S16" s="78">
        <v>4293</v>
      </c>
      <c r="T16" s="64">
        <v>84995</v>
      </c>
      <c r="U16" s="64">
        <v>826248</v>
      </c>
      <c r="V16" s="64">
        <v>35794</v>
      </c>
      <c r="W16" s="64">
        <v>1436</v>
      </c>
      <c r="X16" s="64">
        <v>34290</v>
      </c>
      <c r="Y16" s="64">
        <v>20888</v>
      </c>
      <c r="Z16" s="64" t="s">
        <v>2</v>
      </c>
      <c r="AA16" s="63" t="s">
        <v>2</v>
      </c>
      <c r="AB16" s="65">
        <v>25</v>
      </c>
      <c r="AC16" s="64">
        <v>3</v>
      </c>
      <c r="AD16" s="64">
        <v>4</v>
      </c>
      <c r="AE16" s="63">
        <v>3</v>
      </c>
      <c r="AF16" s="76"/>
      <c r="AG16" s="65">
        <v>107</v>
      </c>
      <c r="AH16" s="64">
        <v>10</v>
      </c>
      <c r="AI16" s="65">
        <v>21964696</v>
      </c>
      <c r="AJ16" s="74">
        <v>12971857</v>
      </c>
      <c r="AK16" s="76">
        <v>7650617</v>
      </c>
      <c r="AL16" s="72">
        <v>18</v>
      </c>
    </row>
    <row r="17" spans="1:38" ht="13.5">
      <c r="A17" s="142"/>
      <c r="B17" s="79"/>
      <c r="C17" s="79"/>
      <c r="D17" s="79"/>
      <c r="E17" s="79"/>
      <c r="F17" s="80"/>
      <c r="G17" s="81">
        <v>252913</v>
      </c>
      <c r="H17" s="80"/>
      <c r="I17" s="82">
        <v>56614</v>
      </c>
      <c r="J17" s="80"/>
      <c r="K17" s="82"/>
      <c r="L17" s="81">
        <v>51284</v>
      </c>
      <c r="M17" s="81">
        <v>67059</v>
      </c>
      <c r="N17" s="80"/>
      <c r="O17" s="82"/>
      <c r="P17" s="81"/>
      <c r="Q17" s="81"/>
      <c r="R17" s="83">
        <v>1007944</v>
      </c>
      <c r="S17" s="84"/>
      <c r="T17" s="81"/>
      <c r="U17" s="81"/>
      <c r="V17" s="81"/>
      <c r="W17" s="81"/>
      <c r="X17" s="81"/>
      <c r="Y17" s="81"/>
      <c r="Z17" s="81"/>
      <c r="AA17" s="80"/>
      <c r="AB17" s="82"/>
      <c r="AC17" s="81"/>
      <c r="AD17" s="81"/>
      <c r="AE17" s="80"/>
      <c r="AF17" s="82">
        <v>682781</v>
      </c>
      <c r="AG17" s="82"/>
      <c r="AH17" s="81"/>
      <c r="AI17" s="82"/>
      <c r="AJ17" s="82"/>
      <c r="AK17" s="81"/>
      <c r="AL17" s="85"/>
    </row>
    <row r="18" spans="1:38" ht="13.5">
      <c r="A18" s="33"/>
      <c r="B18" s="62"/>
      <c r="C18" s="62"/>
      <c r="D18" s="62"/>
      <c r="E18" s="62"/>
      <c r="F18" s="63"/>
      <c r="G18" s="64" t="s">
        <v>2</v>
      </c>
      <c r="H18" s="63"/>
      <c r="I18" s="65">
        <v>859543</v>
      </c>
      <c r="J18" s="63" t="s">
        <v>123</v>
      </c>
      <c r="K18" s="65"/>
      <c r="L18" s="64">
        <v>729</v>
      </c>
      <c r="M18" s="64">
        <v>53</v>
      </c>
      <c r="N18" s="63"/>
      <c r="O18" s="65"/>
      <c r="P18" s="64"/>
      <c r="Q18" s="64"/>
      <c r="R18" s="66" t="s">
        <v>124</v>
      </c>
      <c r="S18" s="78"/>
      <c r="T18" s="64"/>
      <c r="U18" s="64"/>
      <c r="V18" s="64"/>
      <c r="W18" s="64"/>
      <c r="X18" s="64"/>
      <c r="Y18" s="64"/>
      <c r="Z18" s="64"/>
      <c r="AA18" s="63"/>
      <c r="AB18" s="65"/>
      <c r="AC18" s="64"/>
      <c r="AD18" s="64"/>
      <c r="AE18" s="63"/>
      <c r="AF18" s="65">
        <v>497445</v>
      </c>
      <c r="AG18" s="65"/>
      <c r="AH18" s="64"/>
      <c r="AI18" s="65"/>
      <c r="AJ18" s="65"/>
      <c r="AK18" s="64"/>
      <c r="AL18" s="72"/>
    </row>
    <row r="19" spans="1:38" ht="13.5">
      <c r="A19" s="26" t="s">
        <v>106</v>
      </c>
      <c r="B19" s="62"/>
      <c r="C19" s="62"/>
      <c r="D19" s="62"/>
      <c r="E19" s="62"/>
      <c r="F19" s="63">
        <v>1136316</v>
      </c>
      <c r="G19" s="73" t="s">
        <v>2</v>
      </c>
      <c r="H19" s="63">
        <v>1051099</v>
      </c>
      <c r="I19" s="74"/>
      <c r="J19" s="75"/>
      <c r="K19" s="65">
        <v>1013446</v>
      </c>
      <c r="L19" s="76"/>
      <c r="M19" s="76"/>
      <c r="N19" s="63">
        <v>25229</v>
      </c>
      <c r="O19" s="65">
        <v>16202</v>
      </c>
      <c r="P19" s="64">
        <v>604014</v>
      </c>
      <c r="Q19" s="64">
        <v>405654</v>
      </c>
      <c r="R19" s="77"/>
      <c r="S19" s="78">
        <v>5545</v>
      </c>
      <c r="T19" s="64">
        <v>28086</v>
      </c>
      <c r="U19" s="64">
        <v>703980</v>
      </c>
      <c r="V19" s="64">
        <v>121932</v>
      </c>
      <c r="W19" s="64">
        <v>5244</v>
      </c>
      <c r="X19" s="64">
        <v>79889</v>
      </c>
      <c r="Y19" s="64">
        <v>106423</v>
      </c>
      <c r="Z19" s="64" t="s">
        <v>2</v>
      </c>
      <c r="AA19" s="63">
        <v>25060</v>
      </c>
      <c r="AB19" s="65">
        <v>12</v>
      </c>
      <c r="AC19" s="64">
        <v>5</v>
      </c>
      <c r="AD19" s="64">
        <v>3</v>
      </c>
      <c r="AE19" s="63">
        <v>4</v>
      </c>
      <c r="AF19" s="76"/>
      <c r="AG19" s="65">
        <v>23</v>
      </c>
      <c r="AH19" s="64">
        <v>6</v>
      </c>
      <c r="AI19" s="65">
        <v>16194039</v>
      </c>
      <c r="AJ19" s="74">
        <v>10162923</v>
      </c>
      <c r="AK19" s="76">
        <v>6204681</v>
      </c>
      <c r="AL19" s="72">
        <v>54</v>
      </c>
    </row>
    <row r="20" spans="1:38" ht="13.5">
      <c r="A20" s="48"/>
      <c r="B20" s="79"/>
      <c r="C20" s="79"/>
      <c r="D20" s="79"/>
      <c r="E20" s="79"/>
      <c r="F20" s="80"/>
      <c r="G20" s="81">
        <v>85217</v>
      </c>
      <c r="H20" s="80"/>
      <c r="I20" s="82">
        <v>191556</v>
      </c>
      <c r="J20" s="80"/>
      <c r="K20" s="82"/>
      <c r="L20" s="81">
        <v>18035</v>
      </c>
      <c r="M20" s="81">
        <v>19618</v>
      </c>
      <c r="N20" s="80"/>
      <c r="O20" s="82"/>
      <c r="P20" s="81"/>
      <c r="Q20" s="81"/>
      <c r="R20" s="83">
        <v>1025870</v>
      </c>
      <c r="S20" s="84"/>
      <c r="T20" s="81"/>
      <c r="U20" s="81"/>
      <c r="V20" s="81"/>
      <c r="W20" s="81"/>
      <c r="X20" s="81"/>
      <c r="Y20" s="81"/>
      <c r="Z20" s="81"/>
      <c r="AA20" s="80"/>
      <c r="AB20" s="82"/>
      <c r="AC20" s="81"/>
      <c r="AD20" s="81"/>
      <c r="AE20" s="80"/>
      <c r="AF20" s="82">
        <v>363179</v>
      </c>
      <c r="AG20" s="82"/>
      <c r="AH20" s="81"/>
      <c r="AI20" s="82"/>
      <c r="AJ20" s="82"/>
      <c r="AK20" s="81"/>
      <c r="AL20" s="85"/>
    </row>
    <row r="21" spans="1:38" ht="13.5">
      <c r="A21" s="33"/>
      <c r="B21" s="62"/>
      <c r="C21" s="62"/>
      <c r="D21" s="62"/>
      <c r="E21" s="62"/>
      <c r="F21" s="63"/>
      <c r="G21" s="64" t="s">
        <v>2</v>
      </c>
      <c r="H21" s="63"/>
      <c r="I21" s="65">
        <v>1084823</v>
      </c>
      <c r="J21" s="63" t="s">
        <v>125</v>
      </c>
      <c r="K21" s="65"/>
      <c r="L21" s="64">
        <v>1026</v>
      </c>
      <c r="M21" s="64">
        <v>25</v>
      </c>
      <c r="N21" s="63"/>
      <c r="O21" s="65"/>
      <c r="P21" s="64"/>
      <c r="Q21" s="64"/>
      <c r="R21" s="66" t="s">
        <v>126</v>
      </c>
      <c r="S21" s="78"/>
      <c r="T21" s="64"/>
      <c r="U21" s="64"/>
      <c r="V21" s="64"/>
      <c r="W21" s="64"/>
      <c r="X21" s="64"/>
      <c r="Y21" s="64"/>
      <c r="Z21" s="64"/>
      <c r="AA21" s="63"/>
      <c r="AB21" s="65"/>
      <c r="AC21" s="64"/>
      <c r="AD21" s="64"/>
      <c r="AE21" s="63"/>
      <c r="AF21" s="65">
        <v>387867</v>
      </c>
      <c r="AG21" s="65"/>
      <c r="AH21" s="64"/>
      <c r="AI21" s="65"/>
      <c r="AJ21" s="65"/>
      <c r="AK21" s="64"/>
      <c r="AL21" s="72"/>
    </row>
    <row r="22" spans="1:38" ht="13.5">
      <c r="A22" s="26" t="s">
        <v>107</v>
      </c>
      <c r="B22" s="62"/>
      <c r="C22" s="62"/>
      <c r="D22" s="62"/>
      <c r="E22" s="62"/>
      <c r="F22" s="63">
        <v>1892749</v>
      </c>
      <c r="G22" s="73">
        <v>15385</v>
      </c>
      <c r="H22" s="63">
        <v>1758941</v>
      </c>
      <c r="I22" s="74"/>
      <c r="J22" s="75"/>
      <c r="K22" s="65">
        <v>1736734</v>
      </c>
      <c r="L22" s="76"/>
      <c r="M22" s="76"/>
      <c r="N22" s="63">
        <v>123165</v>
      </c>
      <c r="O22" s="65">
        <v>21938</v>
      </c>
      <c r="P22" s="64">
        <v>572489</v>
      </c>
      <c r="Q22" s="64">
        <v>1041349</v>
      </c>
      <c r="R22" s="77"/>
      <c r="S22" s="78">
        <v>991</v>
      </c>
      <c r="T22" s="64">
        <v>7145</v>
      </c>
      <c r="U22" s="64">
        <v>740263</v>
      </c>
      <c r="V22" s="64">
        <v>336424</v>
      </c>
      <c r="W22" s="64">
        <v>13596</v>
      </c>
      <c r="X22" s="64">
        <v>221482</v>
      </c>
      <c r="Y22" s="64">
        <v>439040</v>
      </c>
      <c r="Z22" s="64" t="s">
        <v>2</v>
      </c>
      <c r="AA22" s="63">
        <v>119537</v>
      </c>
      <c r="AB22" s="65">
        <v>9</v>
      </c>
      <c r="AC22" s="64">
        <v>26</v>
      </c>
      <c r="AD22" s="64" t="s">
        <v>2</v>
      </c>
      <c r="AE22" s="63">
        <v>9</v>
      </c>
      <c r="AF22" s="76"/>
      <c r="AG22" s="65">
        <v>17</v>
      </c>
      <c r="AH22" s="64">
        <v>1</v>
      </c>
      <c r="AI22" s="65">
        <v>19875014</v>
      </c>
      <c r="AJ22" s="74">
        <v>12724209</v>
      </c>
      <c r="AK22" s="76">
        <v>8177371</v>
      </c>
      <c r="AL22" s="72">
        <v>188</v>
      </c>
    </row>
    <row r="23" spans="1:38" ht="13.5">
      <c r="A23" s="48"/>
      <c r="B23" s="79"/>
      <c r="C23" s="79"/>
      <c r="D23" s="79"/>
      <c r="E23" s="79"/>
      <c r="F23" s="80"/>
      <c r="G23" s="81">
        <v>118423</v>
      </c>
      <c r="H23" s="80"/>
      <c r="I23" s="82">
        <v>674118</v>
      </c>
      <c r="J23" s="80"/>
      <c r="K23" s="82"/>
      <c r="L23" s="81">
        <v>16546</v>
      </c>
      <c r="M23" s="81">
        <v>5661</v>
      </c>
      <c r="N23" s="80"/>
      <c r="O23" s="82"/>
      <c r="P23" s="81"/>
      <c r="Q23" s="81"/>
      <c r="R23" s="83">
        <v>1635776</v>
      </c>
      <c r="S23" s="84"/>
      <c r="T23" s="81"/>
      <c r="U23" s="81"/>
      <c r="V23" s="81"/>
      <c r="W23" s="81"/>
      <c r="X23" s="81"/>
      <c r="Y23" s="81"/>
      <c r="Z23" s="81"/>
      <c r="AA23" s="80"/>
      <c r="AB23" s="82"/>
      <c r="AC23" s="81"/>
      <c r="AD23" s="81"/>
      <c r="AE23" s="80"/>
      <c r="AF23" s="82">
        <v>299777</v>
      </c>
      <c r="AG23" s="82"/>
      <c r="AH23" s="81"/>
      <c r="AI23" s="82"/>
      <c r="AJ23" s="82"/>
      <c r="AK23" s="81"/>
      <c r="AL23" s="85"/>
    </row>
    <row r="24" spans="1:38" ht="13.5">
      <c r="A24" s="140" t="s">
        <v>108</v>
      </c>
      <c r="B24" s="62"/>
      <c r="C24" s="62"/>
      <c r="D24" s="62"/>
      <c r="E24" s="62"/>
      <c r="F24" s="63"/>
      <c r="G24" s="64" t="s">
        <v>2</v>
      </c>
      <c r="H24" s="63"/>
      <c r="I24" s="65">
        <v>1944366</v>
      </c>
      <c r="J24" s="63" t="s">
        <v>127</v>
      </c>
      <c r="K24" s="65"/>
      <c r="L24" s="64">
        <v>1755</v>
      </c>
      <c r="M24" s="64">
        <v>78</v>
      </c>
      <c r="N24" s="63"/>
      <c r="O24" s="65"/>
      <c r="P24" s="64"/>
      <c r="Q24" s="64"/>
      <c r="R24" s="66" t="s">
        <v>13</v>
      </c>
      <c r="S24" s="78"/>
      <c r="T24" s="64"/>
      <c r="U24" s="64"/>
      <c r="V24" s="64"/>
      <c r="W24" s="64"/>
      <c r="X24" s="64"/>
      <c r="Y24" s="64"/>
      <c r="Z24" s="64"/>
      <c r="AA24" s="63"/>
      <c r="AB24" s="65"/>
      <c r="AC24" s="64"/>
      <c r="AD24" s="64"/>
      <c r="AE24" s="63"/>
      <c r="AF24" s="65">
        <v>885312</v>
      </c>
      <c r="AG24" s="65"/>
      <c r="AH24" s="64"/>
      <c r="AI24" s="65"/>
      <c r="AJ24" s="65"/>
      <c r="AK24" s="64"/>
      <c r="AL24" s="72"/>
    </row>
    <row r="25" spans="1:38" ht="13.5">
      <c r="A25" s="141"/>
      <c r="B25" s="62"/>
      <c r="C25" s="62"/>
      <c r="D25" s="62"/>
      <c r="E25" s="62"/>
      <c r="F25" s="63">
        <v>3029065</v>
      </c>
      <c r="G25" s="73">
        <v>15385</v>
      </c>
      <c r="H25" s="63">
        <v>2810040</v>
      </c>
      <c r="I25" s="74"/>
      <c r="J25" s="75"/>
      <c r="K25" s="65">
        <v>2750180</v>
      </c>
      <c r="L25" s="76"/>
      <c r="M25" s="76"/>
      <c r="N25" s="63">
        <v>148394</v>
      </c>
      <c r="O25" s="65">
        <v>38140</v>
      </c>
      <c r="P25" s="64">
        <v>1176503</v>
      </c>
      <c r="Q25" s="64">
        <v>1447003</v>
      </c>
      <c r="R25" s="77"/>
      <c r="S25" s="78">
        <v>6536</v>
      </c>
      <c r="T25" s="64">
        <v>35231</v>
      </c>
      <c r="U25" s="64">
        <v>1444243</v>
      </c>
      <c r="V25" s="64">
        <v>458356</v>
      </c>
      <c r="W25" s="64">
        <v>18840</v>
      </c>
      <c r="X25" s="64">
        <v>301371</v>
      </c>
      <c r="Y25" s="64">
        <v>545463</v>
      </c>
      <c r="Z25" s="64" t="s">
        <v>2</v>
      </c>
      <c r="AA25" s="63">
        <v>144597</v>
      </c>
      <c r="AB25" s="65">
        <v>21</v>
      </c>
      <c r="AC25" s="64">
        <v>31</v>
      </c>
      <c r="AD25" s="64">
        <v>3</v>
      </c>
      <c r="AE25" s="63">
        <v>13</v>
      </c>
      <c r="AF25" s="76"/>
      <c r="AG25" s="65">
        <v>40</v>
      </c>
      <c r="AH25" s="64">
        <v>7</v>
      </c>
      <c r="AI25" s="65">
        <v>36069053</v>
      </c>
      <c r="AJ25" s="74">
        <v>22887132</v>
      </c>
      <c r="AK25" s="76">
        <v>14382052</v>
      </c>
      <c r="AL25" s="72">
        <v>242</v>
      </c>
    </row>
    <row r="26" spans="1:38" ht="13.5">
      <c r="A26" s="142"/>
      <c r="B26" s="79"/>
      <c r="C26" s="79"/>
      <c r="D26" s="79"/>
      <c r="E26" s="79"/>
      <c r="F26" s="80"/>
      <c r="G26" s="81">
        <v>203640</v>
      </c>
      <c r="H26" s="80"/>
      <c r="I26" s="82">
        <v>865674</v>
      </c>
      <c r="J26" s="80"/>
      <c r="K26" s="82"/>
      <c r="L26" s="81">
        <v>34581</v>
      </c>
      <c r="M26" s="81">
        <v>25279</v>
      </c>
      <c r="N26" s="80"/>
      <c r="O26" s="82"/>
      <c r="P26" s="81"/>
      <c r="Q26" s="81"/>
      <c r="R26" s="83">
        <v>2661646</v>
      </c>
      <c r="S26" s="84"/>
      <c r="T26" s="81"/>
      <c r="U26" s="81"/>
      <c r="V26" s="81"/>
      <c r="W26" s="81"/>
      <c r="X26" s="81"/>
      <c r="Y26" s="81"/>
      <c r="Z26" s="81"/>
      <c r="AA26" s="80"/>
      <c r="AB26" s="82"/>
      <c r="AC26" s="81"/>
      <c r="AD26" s="81"/>
      <c r="AE26" s="80"/>
      <c r="AF26" s="82">
        <v>662956</v>
      </c>
      <c r="AG26" s="82"/>
      <c r="AH26" s="81"/>
      <c r="AI26" s="82"/>
      <c r="AJ26" s="82"/>
      <c r="AK26" s="81"/>
      <c r="AL26" s="85"/>
    </row>
    <row r="27" spans="1:38" ht="13.5">
      <c r="A27" s="140" t="s">
        <v>109</v>
      </c>
      <c r="B27" s="62"/>
      <c r="C27" s="62"/>
      <c r="D27" s="62"/>
      <c r="E27" s="62"/>
      <c r="F27" s="63"/>
      <c r="G27" s="64" t="s">
        <v>2</v>
      </c>
      <c r="H27" s="63"/>
      <c r="I27" s="65">
        <v>2895696</v>
      </c>
      <c r="J27" s="63" t="s">
        <v>128</v>
      </c>
      <c r="K27" s="65"/>
      <c r="L27" s="64">
        <v>2859</v>
      </c>
      <c r="M27" s="64">
        <v>204</v>
      </c>
      <c r="N27" s="63"/>
      <c r="O27" s="65"/>
      <c r="P27" s="64"/>
      <c r="Q27" s="64"/>
      <c r="R27" s="66" t="s">
        <v>15</v>
      </c>
      <c r="S27" s="78"/>
      <c r="T27" s="64"/>
      <c r="U27" s="64"/>
      <c r="V27" s="64"/>
      <c r="W27" s="64"/>
      <c r="X27" s="64"/>
      <c r="Y27" s="64"/>
      <c r="Z27" s="64"/>
      <c r="AA27" s="63"/>
      <c r="AB27" s="65"/>
      <c r="AC27" s="64"/>
      <c r="AD27" s="64"/>
      <c r="AE27" s="63"/>
      <c r="AF27" s="65">
        <v>1833667</v>
      </c>
      <c r="AG27" s="65"/>
      <c r="AH27" s="64"/>
      <c r="AI27" s="65"/>
      <c r="AJ27" s="65"/>
      <c r="AK27" s="64"/>
      <c r="AL27" s="72"/>
    </row>
    <row r="28" spans="1:38" ht="13.5">
      <c r="A28" s="141"/>
      <c r="B28" s="62"/>
      <c r="C28" s="62"/>
      <c r="D28" s="62"/>
      <c r="E28" s="62"/>
      <c r="F28" s="63">
        <v>4341022</v>
      </c>
      <c r="G28" s="73">
        <v>66485</v>
      </c>
      <c r="H28" s="63">
        <v>3817984</v>
      </c>
      <c r="I28" s="74"/>
      <c r="J28" s="75"/>
      <c r="K28" s="65">
        <v>3639801</v>
      </c>
      <c r="L28" s="76"/>
      <c r="M28" s="76"/>
      <c r="N28" s="63">
        <v>148394</v>
      </c>
      <c r="O28" s="65">
        <v>86850</v>
      </c>
      <c r="P28" s="64">
        <v>2003929</v>
      </c>
      <c r="Q28" s="64">
        <v>1578811</v>
      </c>
      <c r="R28" s="77"/>
      <c r="S28" s="78">
        <v>10829</v>
      </c>
      <c r="T28" s="64">
        <v>120226</v>
      </c>
      <c r="U28" s="64">
        <v>2270491</v>
      </c>
      <c r="V28" s="64">
        <v>494150</v>
      </c>
      <c r="W28" s="64">
        <v>20276</v>
      </c>
      <c r="X28" s="64">
        <v>335661</v>
      </c>
      <c r="Y28" s="64">
        <v>566351</v>
      </c>
      <c r="Z28" s="64" t="s">
        <v>2</v>
      </c>
      <c r="AA28" s="63">
        <v>144597</v>
      </c>
      <c r="AB28" s="65">
        <v>46</v>
      </c>
      <c r="AC28" s="64">
        <v>34</v>
      </c>
      <c r="AD28" s="64">
        <v>7</v>
      </c>
      <c r="AE28" s="63">
        <v>16</v>
      </c>
      <c r="AF28" s="76"/>
      <c r="AG28" s="65">
        <v>147</v>
      </c>
      <c r="AH28" s="64">
        <v>17</v>
      </c>
      <c r="AI28" s="65">
        <v>58033749</v>
      </c>
      <c r="AJ28" s="74">
        <v>35858989</v>
      </c>
      <c r="AK28" s="76">
        <v>22032669</v>
      </c>
      <c r="AL28" s="72">
        <v>260</v>
      </c>
    </row>
    <row r="29" spans="1:38" ht="13.5">
      <c r="A29" s="142"/>
      <c r="B29" s="79"/>
      <c r="C29" s="79"/>
      <c r="D29" s="79"/>
      <c r="E29" s="79"/>
      <c r="F29" s="80"/>
      <c r="G29" s="81">
        <v>456553</v>
      </c>
      <c r="H29" s="80"/>
      <c r="I29" s="82">
        <v>922288</v>
      </c>
      <c r="J29" s="80"/>
      <c r="K29" s="82"/>
      <c r="L29" s="81">
        <v>85865</v>
      </c>
      <c r="M29" s="81">
        <v>92338</v>
      </c>
      <c r="N29" s="80"/>
      <c r="O29" s="82"/>
      <c r="P29" s="81"/>
      <c r="Q29" s="81"/>
      <c r="R29" s="83">
        <v>3669590</v>
      </c>
      <c r="S29" s="84"/>
      <c r="T29" s="81"/>
      <c r="U29" s="81"/>
      <c r="V29" s="81"/>
      <c r="W29" s="81"/>
      <c r="X29" s="81"/>
      <c r="Y29" s="81"/>
      <c r="Z29" s="81"/>
      <c r="AA29" s="80"/>
      <c r="AB29" s="82"/>
      <c r="AC29" s="81"/>
      <c r="AD29" s="81"/>
      <c r="AE29" s="80"/>
      <c r="AF29" s="82">
        <v>1345737</v>
      </c>
      <c r="AG29" s="82"/>
      <c r="AH29" s="81"/>
      <c r="AI29" s="82"/>
      <c r="AJ29" s="82"/>
      <c r="AK29" s="81"/>
      <c r="AL29" s="85"/>
    </row>
    <row r="30" spans="1:38" ht="13.5">
      <c r="A30" s="140" t="s">
        <v>110</v>
      </c>
      <c r="B30" s="62"/>
      <c r="C30" s="62"/>
      <c r="D30" s="62"/>
      <c r="E30" s="62"/>
      <c r="F30" s="63"/>
      <c r="G30" s="64" t="s">
        <v>2</v>
      </c>
      <c r="H30" s="63"/>
      <c r="I30" s="65">
        <v>2475178</v>
      </c>
      <c r="J30" s="63" t="s">
        <v>22</v>
      </c>
      <c r="K30" s="65"/>
      <c r="L30" s="64">
        <v>2310</v>
      </c>
      <c r="M30" s="64">
        <v>164</v>
      </c>
      <c r="N30" s="63"/>
      <c r="O30" s="65"/>
      <c r="P30" s="64"/>
      <c r="Q30" s="64"/>
      <c r="R30" s="66" t="s">
        <v>17</v>
      </c>
      <c r="S30" s="78"/>
      <c r="T30" s="64"/>
      <c r="U30" s="64"/>
      <c r="V30" s="64"/>
      <c r="W30" s="64"/>
      <c r="X30" s="64"/>
      <c r="Y30" s="64"/>
      <c r="Z30" s="64"/>
      <c r="AA30" s="63"/>
      <c r="AB30" s="65"/>
      <c r="AC30" s="64"/>
      <c r="AD30" s="64"/>
      <c r="AE30" s="63"/>
      <c r="AF30" s="65">
        <v>1338644</v>
      </c>
      <c r="AG30" s="65"/>
      <c r="AH30" s="64"/>
      <c r="AI30" s="65"/>
      <c r="AJ30" s="65"/>
      <c r="AK30" s="64"/>
      <c r="AL30" s="72"/>
    </row>
    <row r="31" spans="1:38" ht="13.5">
      <c r="A31" s="141"/>
      <c r="B31" s="62"/>
      <c r="C31" s="62"/>
      <c r="D31" s="62"/>
      <c r="E31" s="62"/>
      <c r="F31" s="63">
        <v>3879699</v>
      </c>
      <c r="G31" s="73">
        <v>66485</v>
      </c>
      <c r="H31" s="63">
        <v>3397466</v>
      </c>
      <c r="I31" s="74"/>
      <c r="J31" s="75"/>
      <c r="K31" s="65">
        <v>3270725</v>
      </c>
      <c r="L31" s="76"/>
      <c r="M31" s="76"/>
      <c r="N31" s="63">
        <v>148394</v>
      </c>
      <c r="O31" s="65">
        <v>67425</v>
      </c>
      <c r="P31" s="64">
        <v>1602836</v>
      </c>
      <c r="Q31" s="64">
        <v>1578811</v>
      </c>
      <c r="R31" s="77"/>
      <c r="S31" s="78">
        <v>7273</v>
      </c>
      <c r="T31" s="64">
        <v>44885</v>
      </c>
      <c r="U31" s="64">
        <v>1928870</v>
      </c>
      <c r="V31" s="64">
        <v>494150</v>
      </c>
      <c r="W31" s="64">
        <v>20276</v>
      </c>
      <c r="X31" s="64">
        <v>335661</v>
      </c>
      <c r="Y31" s="64">
        <v>566351</v>
      </c>
      <c r="Z31" s="64" t="s">
        <v>2</v>
      </c>
      <c r="AA31" s="63">
        <v>144597</v>
      </c>
      <c r="AB31" s="65">
        <v>27</v>
      </c>
      <c r="AC31" s="64">
        <v>34</v>
      </c>
      <c r="AD31" s="64">
        <v>4</v>
      </c>
      <c r="AE31" s="63">
        <v>13</v>
      </c>
      <c r="AF31" s="76"/>
      <c r="AG31" s="65">
        <v>49</v>
      </c>
      <c r="AH31" s="64">
        <v>7</v>
      </c>
      <c r="AI31" s="65">
        <v>46580559</v>
      </c>
      <c r="AJ31" s="74">
        <v>29390391</v>
      </c>
      <c r="AK31" s="76">
        <v>18195228</v>
      </c>
      <c r="AL31" s="72">
        <v>255</v>
      </c>
    </row>
    <row r="32" spans="1:38" ht="13.5">
      <c r="A32" s="142"/>
      <c r="B32" s="79"/>
      <c r="C32" s="79"/>
      <c r="D32" s="79"/>
      <c r="E32" s="79"/>
      <c r="F32" s="80"/>
      <c r="G32" s="81">
        <v>415748</v>
      </c>
      <c r="H32" s="80"/>
      <c r="I32" s="82">
        <v>922288</v>
      </c>
      <c r="J32" s="80"/>
      <c r="K32" s="82"/>
      <c r="L32" s="81">
        <v>54011</v>
      </c>
      <c r="M32" s="81">
        <v>72730</v>
      </c>
      <c r="N32" s="80"/>
      <c r="O32" s="82"/>
      <c r="P32" s="81"/>
      <c r="Q32" s="81"/>
      <c r="R32" s="83">
        <v>3249072</v>
      </c>
      <c r="S32" s="84"/>
      <c r="T32" s="81"/>
      <c r="U32" s="81"/>
      <c r="V32" s="81"/>
      <c r="W32" s="81"/>
      <c r="X32" s="81"/>
      <c r="Y32" s="81"/>
      <c r="Z32" s="81"/>
      <c r="AA32" s="80"/>
      <c r="AB32" s="82"/>
      <c r="AC32" s="81"/>
      <c r="AD32" s="81"/>
      <c r="AE32" s="80"/>
      <c r="AF32" s="82">
        <v>1024558</v>
      </c>
      <c r="AG32" s="82"/>
      <c r="AH32" s="81"/>
      <c r="AI32" s="82"/>
      <c r="AJ32" s="82"/>
      <c r="AK32" s="81"/>
      <c r="AL32" s="85"/>
    </row>
    <row r="33" spans="1:38" ht="13.5">
      <c r="A33" s="33"/>
      <c r="B33" s="62"/>
      <c r="C33" s="62"/>
      <c r="D33" s="62"/>
      <c r="E33" s="62"/>
      <c r="F33" s="63"/>
      <c r="G33" s="64" t="s">
        <v>2</v>
      </c>
      <c r="H33" s="63"/>
      <c r="I33" s="65">
        <v>1258149</v>
      </c>
      <c r="J33" s="63" t="s">
        <v>18</v>
      </c>
      <c r="K33" s="65"/>
      <c r="L33" s="64">
        <v>1153</v>
      </c>
      <c r="M33" s="64">
        <v>19</v>
      </c>
      <c r="N33" s="63"/>
      <c r="O33" s="65"/>
      <c r="P33" s="64"/>
      <c r="Q33" s="64"/>
      <c r="R33" s="66" t="s">
        <v>19</v>
      </c>
      <c r="S33" s="78"/>
      <c r="T33" s="64"/>
      <c r="U33" s="64"/>
      <c r="V33" s="64"/>
      <c r="W33" s="64"/>
      <c r="X33" s="64"/>
      <c r="Y33" s="64"/>
      <c r="Z33" s="64"/>
      <c r="AA33" s="63"/>
      <c r="AB33" s="65"/>
      <c r="AC33" s="64"/>
      <c r="AD33" s="64"/>
      <c r="AE33" s="63"/>
      <c r="AF33" s="65">
        <v>464917</v>
      </c>
      <c r="AG33" s="65"/>
      <c r="AH33" s="64"/>
      <c r="AI33" s="65"/>
      <c r="AJ33" s="65"/>
      <c r="AK33" s="64"/>
      <c r="AL33" s="72"/>
    </row>
    <row r="34" spans="1:38" ht="13.5">
      <c r="A34" s="26" t="s">
        <v>111</v>
      </c>
      <c r="B34" s="62"/>
      <c r="C34" s="62"/>
      <c r="D34" s="62"/>
      <c r="E34" s="62"/>
      <c r="F34" s="63">
        <v>1615751</v>
      </c>
      <c r="G34" s="73">
        <v>24838</v>
      </c>
      <c r="H34" s="63">
        <v>1557485</v>
      </c>
      <c r="I34" s="74"/>
      <c r="J34" s="75"/>
      <c r="K34" s="65">
        <v>1532686</v>
      </c>
      <c r="L34" s="76"/>
      <c r="M34" s="76"/>
      <c r="N34" s="63">
        <v>44921</v>
      </c>
      <c r="O34" s="65">
        <v>40628</v>
      </c>
      <c r="P34" s="64">
        <v>267916</v>
      </c>
      <c r="Q34" s="64">
        <v>1204020</v>
      </c>
      <c r="R34" s="77"/>
      <c r="S34" s="78">
        <v>5649</v>
      </c>
      <c r="T34" s="64">
        <v>26057</v>
      </c>
      <c r="U34" s="64">
        <v>560442</v>
      </c>
      <c r="V34" s="64">
        <v>666001</v>
      </c>
      <c r="W34" s="64">
        <v>9104</v>
      </c>
      <c r="X34" s="64">
        <v>39583</v>
      </c>
      <c r="Y34" s="64">
        <v>250649</v>
      </c>
      <c r="Z34" s="64" t="s">
        <v>2</v>
      </c>
      <c r="AA34" s="63">
        <v>25625</v>
      </c>
      <c r="AB34" s="65">
        <v>41</v>
      </c>
      <c r="AC34" s="64">
        <v>73</v>
      </c>
      <c r="AD34" s="64">
        <v>4</v>
      </c>
      <c r="AE34" s="63">
        <v>32</v>
      </c>
      <c r="AF34" s="76"/>
      <c r="AG34" s="65">
        <v>15</v>
      </c>
      <c r="AH34" s="64">
        <v>2</v>
      </c>
      <c r="AI34" s="65">
        <v>13715954</v>
      </c>
      <c r="AJ34" s="74">
        <v>11388310</v>
      </c>
      <c r="AK34" s="76">
        <v>8299897</v>
      </c>
      <c r="AL34" s="72">
        <v>1065</v>
      </c>
    </row>
    <row r="35" spans="1:38" ht="13.5">
      <c r="A35" s="48"/>
      <c r="B35" s="79"/>
      <c r="C35" s="79"/>
      <c r="D35" s="79"/>
      <c r="E35" s="79"/>
      <c r="F35" s="80"/>
      <c r="G35" s="81">
        <v>33428</v>
      </c>
      <c r="H35" s="80"/>
      <c r="I35" s="82">
        <v>299336</v>
      </c>
      <c r="J35" s="80"/>
      <c r="K35" s="82"/>
      <c r="L35" s="81">
        <v>20151</v>
      </c>
      <c r="M35" s="81">
        <v>4648</v>
      </c>
      <c r="N35" s="80"/>
      <c r="O35" s="82"/>
      <c r="P35" s="81"/>
      <c r="Q35" s="81"/>
      <c r="R35" s="83">
        <v>1512564</v>
      </c>
      <c r="S35" s="84"/>
      <c r="T35" s="81"/>
      <c r="U35" s="81"/>
      <c r="V35" s="81"/>
      <c r="W35" s="81"/>
      <c r="X35" s="81"/>
      <c r="Y35" s="81"/>
      <c r="Z35" s="81"/>
      <c r="AA35" s="80"/>
      <c r="AB35" s="82"/>
      <c r="AC35" s="81"/>
      <c r="AD35" s="81"/>
      <c r="AE35" s="80"/>
      <c r="AF35" s="82">
        <v>304412</v>
      </c>
      <c r="AG35" s="82"/>
      <c r="AH35" s="81"/>
      <c r="AI35" s="82"/>
      <c r="AJ35" s="82"/>
      <c r="AK35" s="81"/>
      <c r="AL35" s="85"/>
    </row>
    <row r="36" spans="1:38" ht="13.5">
      <c r="A36" s="33"/>
      <c r="B36" s="62"/>
      <c r="C36" s="62"/>
      <c r="D36" s="62"/>
      <c r="E36" s="62"/>
      <c r="F36" s="63"/>
      <c r="G36" s="64" t="s">
        <v>2</v>
      </c>
      <c r="H36" s="63"/>
      <c r="I36" s="65">
        <v>1078250</v>
      </c>
      <c r="J36" s="63" t="s">
        <v>20</v>
      </c>
      <c r="K36" s="65"/>
      <c r="L36" s="64">
        <v>1227</v>
      </c>
      <c r="M36" s="64">
        <v>4</v>
      </c>
      <c r="N36" s="63"/>
      <c r="O36" s="65"/>
      <c r="P36" s="64"/>
      <c r="Q36" s="64"/>
      <c r="R36" s="66" t="s">
        <v>21</v>
      </c>
      <c r="S36" s="78"/>
      <c r="T36" s="64"/>
      <c r="U36" s="64"/>
      <c r="V36" s="64"/>
      <c r="W36" s="64"/>
      <c r="X36" s="64"/>
      <c r="Y36" s="64"/>
      <c r="Z36" s="64"/>
      <c r="AA36" s="63"/>
      <c r="AB36" s="65"/>
      <c r="AC36" s="64"/>
      <c r="AD36" s="64"/>
      <c r="AE36" s="63"/>
      <c r="AF36" s="65">
        <v>102467</v>
      </c>
      <c r="AG36" s="65"/>
      <c r="AH36" s="64"/>
      <c r="AI36" s="65"/>
      <c r="AJ36" s="65"/>
      <c r="AK36" s="64"/>
      <c r="AL36" s="72"/>
    </row>
    <row r="37" spans="1:38" ht="13.5">
      <c r="A37" s="26" t="s">
        <v>112</v>
      </c>
      <c r="B37" s="62"/>
      <c r="C37" s="62"/>
      <c r="D37" s="62"/>
      <c r="E37" s="62"/>
      <c r="F37" s="63">
        <v>1679026</v>
      </c>
      <c r="G37" s="73">
        <v>12478</v>
      </c>
      <c r="H37" s="63">
        <v>1646666</v>
      </c>
      <c r="I37" s="74"/>
      <c r="J37" s="75"/>
      <c r="K37" s="65">
        <v>1632174</v>
      </c>
      <c r="L37" s="76"/>
      <c r="M37" s="76"/>
      <c r="N37" s="63">
        <v>90986</v>
      </c>
      <c r="O37" s="65">
        <v>96289</v>
      </c>
      <c r="P37" s="64">
        <v>56085</v>
      </c>
      <c r="Q37" s="64">
        <v>1403306</v>
      </c>
      <c r="R37" s="77"/>
      <c r="S37" s="78">
        <v>270</v>
      </c>
      <c r="T37" s="64">
        <v>2474</v>
      </c>
      <c r="U37" s="64">
        <v>238121</v>
      </c>
      <c r="V37" s="64">
        <v>837385</v>
      </c>
      <c r="W37" s="64">
        <v>8198</v>
      </c>
      <c r="X37" s="64">
        <v>55089</v>
      </c>
      <c r="Y37" s="64">
        <v>505129</v>
      </c>
      <c r="Z37" s="64" t="s">
        <v>2</v>
      </c>
      <c r="AA37" s="63">
        <v>73928</v>
      </c>
      <c r="AB37" s="65">
        <v>16</v>
      </c>
      <c r="AC37" s="64">
        <v>55</v>
      </c>
      <c r="AD37" s="64">
        <v>2</v>
      </c>
      <c r="AE37" s="63">
        <v>13</v>
      </c>
      <c r="AF37" s="76"/>
      <c r="AG37" s="65" t="s">
        <v>2</v>
      </c>
      <c r="AH37" s="64" t="s">
        <v>2</v>
      </c>
      <c r="AI37" s="65">
        <v>10905425</v>
      </c>
      <c r="AJ37" s="74">
        <v>8540591</v>
      </c>
      <c r="AK37" s="76">
        <v>6582760</v>
      </c>
      <c r="AL37" s="72">
        <v>1395</v>
      </c>
    </row>
    <row r="38" spans="1:38" ht="13.5">
      <c r="A38" s="48"/>
      <c r="B38" s="79"/>
      <c r="C38" s="79"/>
      <c r="D38" s="79"/>
      <c r="E38" s="79"/>
      <c r="F38" s="80"/>
      <c r="G38" s="81">
        <v>19882</v>
      </c>
      <c r="H38" s="80"/>
      <c r="I38" s="82">
        <v>568416</v>
      </c>
      <c r="J38" s="80"/>
      <c r="K38" s="82"/>
      <c r="L38" s="81">
        <v>13852</v>
      </c>
      <c r="M38" s="81">
        <v>640</v>
      </c>
      <c r="N38" s="80"/>
      <c r="O38" s="82"/>
      <c r="P38" s="81"/>
      <c r="Q38" s="81"/>
      <c r="R38" s="83">
        <v>1555680</v>
      </c>
      <c r="S38" s="84"/>
      <c r="T38" s="81"/>
      <c r="U38" s="81"/>
      <c r="V38" s="81"/>
      <c r="W38" s="81"/>
      <c r="X38" s="81"/>
      <c r="Y38" s="81"/>
      <c r="Z38" s="81"/>
      <c r="AA38" s="80"/>
      <c r="AB38" s="82"/>
      <c r="AC38" s="81"/>
      <c r="AD38" s="81"/>
      <c r="AE38" s="80"/>
      <c r="AF38" s="82">
        <v>79525</v>
      </c>
      <c r="AG38" s="82"/>
      <c r="AH38" s="81"/>
      <c r="AI38" s="82"/>
      <c r="AJ38" s="82"/>
      <c r="AK38" s="81"/>
      <c r="AL38" s="85"/>
    </row>
    <row r="39" spans="1:38" ht="13.5">
      <c r="A39" s="140" t="s">
        <v>113</v>
      </c>
      <c r="B39" s="62"/>
      <c r="C39" s="62"/>
      <c r="D39" s="62"/>
      <c r="E39" s="62"/>
      <c r="F39" s="63"/>
      <c r="G39" s="64" t="s">
        <v>2</v>
      </c>
      <c r="H39" s="63"/>
      <c r="I39" s="65">
        <v>2336399</v>
      </c>
      <c r="J39" s="63" t="s">
        <v>22</v>
      </c>
      <c r="K39" s="65"/>
      <c r="L39" s="64">
        <v>2380</v>
      </c>
      <c r="M39" s="64">
        <v>23</v>
      </c>
      <c r="N39" s="63"/>
      <c r="O39" s="65"/>
      <c r="P39" s="64"/>
      <c r="Q39" s="64"/>
      <c r="R39" s="66" t="s">
        <v>23</v>
      </c>
      <c r="S39" s="78"/>
      <c r="T39" s="64"/>
      <c r="U39" s="64"/>
      <c r="V39" s="64"/>
      <c r="W39" s="64"/>
      <c r="X39" s="64"/>
      <c r="Y39" s="64"/>
      <c r="Z39" s="64"/>
      <c r="AA39" s="63"/>
      <c r="AB39" s="65"/>
      <c r="AC39" s="64"/>
      <c r="AD39" s="64"/>
      <c r="AE39" s="63"/>
      <c r="AF39" s="65">
        <v>567384</v>
      </c>
      <c r="AG39" s="65"/>
      <c r="AH39" s="64"/>
      <c r="AI39" s="65"/>
      <c r="AJ39" s="65"/>
      <c r="AK39" s="64"/>
      <c r="AL39" s="72"/>
    </row>
    <row r="40" spans="1:38" ht="13.5">
      <c r="A40" s="141"/>
      <c r="B40" s="62"/>
      <c r="C40" s="62"/>
      <c r="D40" s="62"/>
      <c r="E40" s="62"/>
      <c r="F40" s="63">
        <v>3294777</v>
      </c>
      <c r="G40" s="73">
        <v>37316</v>
      </c>
      <c r="H40" s="63">
        <v>3204151</v>
      </c>
      <c r="I40" s="74"/>
      <c r="J40" s="75"/>
      <c r="K40" s="65">
        <v>3164860</v>
      </c>
      <c r="L40" s="76"/>
      <c r="M40" s="76"/>
      <c r="N40" s="63">
        <v>135907</v>
      </c>
      <c r="O40" s="65">
        <v>136917</v>
      </c>
      <c r="P40" s="64">
        <v>324001</v>
      </c>
      <c r="Q40" s="64">
        <v>2607326</v>
      </c>
      <c r="R40" s="77"/>
      <c r="S40" s="78">
        <v>5919</v>
      </c>
      <c r="T40" s="64">
        <v>28531</v>
      </c>
      <c r="U40" s="64">
        <v>798563</v>
      </c>
      <c r="V40" s="64">
        <v>1503386</v>
      </c>
      <c r="W40" s="64">
        <v>17302</v>
      </c>
      <c r="X40" s="64">
        <v>94672</v>
      </c>
      <c r="Y40" s="64">
        <v>755778</v>
      </c>
      <c r="Z40" s="64" t="s">
        <v>2</v>
      </c>
      <c r="AA40" s="63">
        <v>99553</v>
      </c>
      <c r="AB40" s="65">
        <v>57</v>
      </c>
      <c r="AC40" s="64">
        <v>128</v>
      </c>
      <c r="AD40" s="64">
        <v>6</v>
      </c>
      <c r="AE40" s="63">
        <v>45</v>
      </c>
      <c r="AF40" s="76"/>
      <c r="AG40" s="65">
        <v>15</v>
      </c>
      <c r="AH40" s="64">
        <v>2</v>
      </c>
      <c r="AI40" s="65">
        <v>24621379</v>
      </c>
      <c r="AJ40" s="74">
        <v>19928901</v>
      </c>
      <c r="AK40" s="76">
        <v>14882657</v>
      </c>
      <c r="AL40" s="72">
        <v>2460</v>
      </c>
    </row>
    <row r="41" spans="1:38" ht="13.5">
      <c r="A41" s="142"/>
      <c r="B41" s="79"/>
      <c r="C41" s="79"/>
      <c r="D41" s="79"/>
      <c r="E41" s="79"/>
      <c r="F41" s="80"/>
      <c r="G41" s="81">
        <v>53310</v>
      </c>
      <c r="H41" s="80"/>
      <c r="I41" s="82">
        <v>867752</v>
      </c>
      <c r="J41" s="80"/>
      <c r="K41" s="82"/>
      <c r="L41" s="81">
        <v>34003</v>
      </c>
      <c r="M41" s="81">
        <v>5288</v>
      </c>
      <c r="N41" s="80"/>
      <c r="O41" s="82"/>
      <c r="P41" s="81"/>
      <c r="Q41" s="81"/>
      <c r="R41" s="83">
        <v>3068244</v>
      </c>
      <c r="S41" s="84"/>
      <c r="T41" s="81"/>
      <c r="U41" s="81"/>
      <c r="V41" s="81"/>
      <c r="W41" s="81"/>
      <c r="X41" s="81"/>
      <c r="Y41" s="81"/>
      <c r="Z41" s="81"/>
      <c r="AA41" s="80"/>
      <c r="AB41" s="82"/>
      <c r="AC41" s="81"/>
      <c r="AD41" s="81"/>
      <c r="AE41" s="80"/>
      <c r="AF41" s="82">
        <v>383937</v>
      </c>
      <c r="AG41" s="82"/>
      <c r="AH41" s="81"/>
      <c r="AI41" s="82"/>
      <c r="AJ41" s="82"/>
      <c r="AK41" s="81"/>
      <c r="AL41" s="85"/>
    </row>
    <row r="42" spans="1:38" ht="13.5">
      <c r="A42" s="33"/>
      <c r="B42" s="62"/>
      <c r="C42" s="62"/>
      <c r="D42" s="62"/>
      <c r="E42" s="62"/>
      <c r="F42" s="63"/>
      <c r="G42" s="64">
        <v>101</v>
      </c>
      <c r="H42" s="63"/>
      <c r="I42" s="65">
        <v>5051775</v>
      </c>
      <c r="J42" s="63" t="s">
        <v>24</v>
      </c>
      <c r="K42" s="65"/>
      <c r="L42" s="64">
        <v>6861</v>
      </c>
      <c r="M42" s="64">
        <v>36</v>
      </c>
      <c r="N42" s="63"/>
      <c r="O42" s="65"/>
      <c r="P42" s="64"/>
      <c r="Q42" s="64"/>
      <c r="R42" s="66" t="s">
        <v>25</v>
      </c>
      <c r="S42" s="78"/>
      <c r="T42" s="64"/>
      <c r="U42" s="64"/>
      <c r="V42" s="64"/>
      <c r="W42" s="64"/>
      <c r="X42" s="64"/>
      <c r="Y42" s="64"/>
      <c r="Z42" s="64"/>
      <c r="AA42" s="63"/>
      <c r="AB42" s="65"/>
      <c r="AC42" s="64"/>
      <c r="AD42" s="64"/>
      <c r="AE42" s="63"/>
      <c r="AF42" s="65">
        <v>286972</v>
      </c>
      <c r="AG42" s="65"/>
      <c r="AH42" s="64"/>
      <c r="AI42" s="65"/>
      <c r="AJ42" s="65"/>
      <c r="AK42" s="64"/>
      <c r="AL42" s="72"/>
    </row>
    <row r="43" spans="1:38" ht="13.5">
      <c r="A43" s="26" t="s">
        <v>114</v>
      </c>
      <c r="B43" s="62"/>
      <c r="C43" s="62"/>
      <c r="D43" s="62"/>
      <c r="E43" s="62"/>
      <c r="F43" s="63">
        <v>11441809</v>
      </c>
      <c r="G43" s="73">
        <v>124169</v>
      </c>
      <c r="H43" s="63">
        <v>11092830</v>
      </c>
      <c r="I43" s="74"/>
      <c r="J43" s="75"/>
      <c r="K43" s="65">
        <v>11023306</v>
      </c>
      <c r="L43" s="76"/>
      <c r="M43" s="76"/>
      <c r="N43" s="63">
        <v>1937123</v>
      </c>
      <c r="O43" s="65">
        <v>1156244</v>
      </c>
      <c r="P43" s="64">
        <v>226590</v>
      </c>
      <c r="Q43" s="64">
        <v>7772873</v>
      </c>
      <c r="R43" s="77"/>
      <c r="S43" s="78">
        <v>2536</v>
      </c>
      <c r="T43" s="64">
        <v>12158</v>
      </c>
      <c r="U43" s="64">
        <v>786616</v>
      </c>
      <c r="V43" s="64">
        <v>4250465</v>
      </c>
      <c r="W43" s="64">
        <v>52541</v>
      </c>
      <c r="X43" s="64">
        <v>349915</v>
      </c>
      <c r="Y43" s="64">
        <v>5638599</v>
      </c>
      <c r="Z43" s="64" t="s">
        <v>2</v>
      </c>
      <c r="AA43" s="63">
        <v>1471640</v>
      </c>
      <c r="AB43" s="65">
        <v>97</v>
      </c>
      <c r="AC43" s="64">
        <v>269</v>
      </c>
      <c r="AD43" s="64">
        <v>10</v>
      </c>
      <c r="AE43" s="63">
        <v>113</v>
      </c>
      <c r="AF43" s="76"/>
      <c r="AG43" s="65">
        <v>3</v>
      </c>
      <c r="AH43" s="64" t="s">
        <v>2</v>
      </c>
      <c r="AI43" s="65">
        <v>61025712</v>
      </c>
      <c r="AJ43" s="74">
        <v>47284337</v>
      </c>
      <c r="AK43" s="76">
        <v>35329918</v>
      </c>
      <c r="AL43" s="72">
        <v>27271</v>
      </c>
    </row>
    <row r="44" spans="1:38" ht="13.5">
      <c r="A44" s="48"/>
      <c r="B44" s="79"/>
      <c r="C44" s="79"/>
      <c r="D44" s="79"/>
      <c r="E44" s="79"/>
      <c r="F44" s="80"/>
      <c r="G44" s="81">
        <v>224709</v>
      </c>
      <c r="H44" s="80"/>
      <c r="I44" s="82">
        <v>6041055</v>
      </c>
      <c r="J44" s="80"/>
      <c r="K44" s="82"/>
      <c r="L44" s="81">
        <v>62316</v>
      </c>
      <c r="M44" s="81">
        <v>7208</v>
      </c>
      <c r="N44" s="80"/>
      <c r="O44" s="82"/>
      <c r="P44" s="81"/>
      <c r="Q44" s="81"/>
      <c r="R44" s="83">
        <v>9155707</v>
      </c>
      <c r="S44" s="84"/>
      <c r="T44" s="81"/>
      <c r="U44" s="81"/>
      <c r="V44" s="81"/>
      <c r="W44" s="81"/>
      <c r="X44" s="81"/>
      <c r="Y44" s="81"/>
      <c r="Z44" s="81"/>
      <c r="AA44" s="80"/>
      <c r="AB44" s="82"/>
      <c r="AC44" s="81"/>
      <c r="AD44" s="81"/>
      <c r="AE44" s="80"/>
      <c r="AF44" s="82">
        <v>222313</v>
      </c>
      <c r="AG44" s="82"/>
      <c r="AH44" s="81"/>
      <c r="AI44" s="82"/>
      <c r="AJ44" s="82"/>
      <c r="AK44" s="81"/>
      <c r="AL44" s="85"/>
    </row>
    <row r="45" spans="1:38" ht="13.5">
      <c r="A45" s="140" t="s">
        <v>115</v>
      </c>
      <c r="B45" s="62"/>
      <c r="C45" s="62"/>
      <c r="D45" s="62"/>
      <c r="E45" s="62"/>
      <c r="F45" s="63"/>
      <c r="G45" s="64">
        <v>101</v>
      </c>
      <c r="H45" s="63"/>
      <c r="I45" s="65">
        <v>7388174</v>
      </c>
      <c r="J45" s="63" t="s">
        <v>26</v>
      </c>
      <c r="K45" s="65"/>
      <c r="L45" s="64">
        <v>9241</v>
      </c>
      <c r="M45" s="64">
        <v>59</v>
      </c>
      <c r="N45" s="63"/>
      <c r="O45" s="65"/>
      <c r="P45" s="64"/>
      <c r="Q45" s="64"/>
      <c r="R45" s="66" t="s">
        <v>27</v>
      </c>
      <c r="S45" s="78"/>
      <c r="T45" s="64"/>
      <c r="U45" s="64"/>
      <c r="V45" s="64"/>
      <c r="W45" s="64"/>
      <c r="X45" s="64"/>
      <c r="Y45" s="64"/>
      <c r="Z45" s="64"/>
      <c r="AA45" s="63"/>
      <c r="AB45" s="65"/>
      <c r="AC45" s="64"/>
      <c r="AD45" s="64"/>
      <c r="AE45" s="63"/>
      <c r="AF45" s="65">
        <v>854356</v>
      </c>
      <c r="AG45" s="65"/>
      <c r="AH45" s="64"/>
      <c r="AI45" s="65"/>
      <c r="AJ45" s="65"/>
      <c r="AK45" s="64"/>
      <c r="AL45" s="72"/>
    </row>
    <row r="46" spans="1:38" ht="13.5">
      <c r="A46" s="141"/>
      <c r="B46" s="62"/>
      <c r="C46" s="62"/>
      <c r="D46" s="62"/>
      <c r="E46" s="62"/>
      <c r="F46" s="63">
        <v>14736586</v>
      </c>
      <c r="G46" s="73">
        <v>161485</v>
      </c>
      <c r="H46" s="63">
        <v>14296981</v>
      </c>
      <c r="I46" s="74"/>
      <c r="J46" s="75"/>
      <c r="K46" s="65">
        <v>14188166</v>
      </c>
      <c r="L46" s="76"/>
      <c r="M46" s="76"/>
      <c r="N46" s="63">
        <v>2073030</v>
      </c>
      <c r="O46" s="65">
        <v>1293161</v>
      </c>
      <c r="P46" s="64">
        <v>550591</v>
      </c>
      <c r="Q46" s="64">
        <v>10380199</v>
      </c>
      <c r="R46" s="77"/>
      <c r="S46" s="78">
        <v>8455</v>
      </c>
      <c r="T46" s="64">
        <v>40689</v>
      </c>
      <c r="U46" s="64">
        <v>1585179</v>
      </c>
      <c r="V46" s="64">
        <v>5753851</v>
      </c>
      <c r="W46" s="64">
        <v>69843</v>
      </c>
      <c r="X46" s="64">
        <v>444587</v>
      </c>
      <c r="Y46" s="64">
        <v>6394377</v>
      </c>
      <c r="Z46" s="64" t="s">
        <v>2</v>
      </c>
      <c r="AA46" s="63">
        <v>1571193</v>
      </c>
      <c r="AB46" s="65">
        <v>154</v>
      </c>
      <c r="AC46" s="64">
        <v>397</v>
      </c>
      <c r="AD46" s="64">
        <v>16</v>
      </c>
      <c r="AE46" s="63">
        <v>158</v>
      </c>
      <c r="AF46" s="76"/>
      <c r="AG46" s="65">
        <v>18</v>
      </c>
      <c r="AH46" s="64">
        <v>2</v>
      </c>
      <c r="AI46" s="65">
        <v>85647091</v>
      </c>
      <c r="AJ46" s="74">
        <v>67213238</v>
      </c>
      <c r="AK46" s="76">
        <v>50212575</v>
      </c>
      <c r="AL46" s="72">
        <v>29731</v>
      </c>
    </row>
    <row r="47" spans="1:38" ht="13.5">
      <c r="A47" s="142"/>
      <c r="B47" s="79"/>
      <c r="C47" s="79"/>
      <c r="D47" s="79"/>
      <c r="E47" s="79"/>
      <c r="F47" s="80"/>
      <c r="G47" s="81">
        <v>278019</v>
      </c>
      <c r="H47" s="80"/>
      <c r="I47" s="82">
        <v>6908807</v>
      </c>
      <c r="J47" s="80"/>
      <c r="K47" s="82"/>
      <c r="L47" s="81">
        <v>96319</v>
      </c>
      <c r="M47" s="81">
        <v>12496</v>
      </c>
      <c r="N47" s="80"/>
      <c r="O47" s="82"/>
      <c r="P47" s="81"/>
      <c r="Q47" s="81"/>
      <c r="R47" s="83">
        <v>12223951</v>
      </c>
      <c r="S47" s="84"/>
      <c r="T47" s="81"/>
      <c r="U47" s="81"/>
      <c r="V47" s="81"/>
      <c r="W47" s="81"/>
      <c r="X47" s="81"/>
      <c r="Y47" s="81"/>
      <c r="Z47" s="81"/>
      <c r="AA47" s="80"/>
      <c r="AB47" s="82"/>
      <c r="AC47" s="81"/>
      <c r="AD47" s="81"/>
      <c r="AE47" s="80"/>
      <c r="AF47" s="82">
        <v>606250</v>
      </c>
      <c r="AG47" s="82"/>
      <c r="AH47" s="81"/>
      <c r="AI47" s="82"/>
      <c r="AJ47" s="82"/>
      <c r="AK47" s="81"/>
      <c r="AL47" s="85"/>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72"/>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72"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85"/>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72"/>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72"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85"/>
    </row>
    <row r="54" spans="1:38" ht="13.5">
      <c r="A54" s="33"/>
      <c r="B54" s="62"/>
      <c r="C54" s="62"/>
      <c r="D54" s="62"/>
      <c r="E54" s="62"/>
      <c r="F54" s="63"/>
      <c r="G54" s="64">
        <v>101</v>
      </c>
      <c r="H54" s="63"/>
      <c r="I54" s="65">
        <v>10283870</v>
      </c>
      <c r="J54" s="63" t="s">
        <v>129</v>
      </c>
      <c r="K54" s="65"/>
      <c r="L54" s="64">
        <v>12100</v>
      </c>
      <c r="M54" s="64">
        <v>263</v>
      </c>
      <c r="N54" s="63"/>
      <c r="O54" s="65"/>
      <c r="P54" s="64"/>
      <c r="Q54" s="64"/>
      <c r="R54" s="66" t="s">
        <v>130</v>
      </c>
      <c r="S54" s="78"/>
      <c r="T54" s="64"/>
      <c r="U54" s="64"/>
      <c r="V54" s="64"/>
      <c r="W54" s="64"/>
      <c r="X54" s="64"/>
      <c r="Y54" s="64"/>
      <c r="Z54" s="64"/>
      <c r="AA54" s="63"/>
      <c r="AB54" s="65"/>
      <c r="AC54" s="64"/>
      <c r="AD54" s="64"/>
      <c r="AE54" s="63"/>
      <c r="AF54" s="65">
        <v>2688023</v>
      </c>
      <c r="AG54" s="65"/>
      <c r="AH54" s="64"/>
      <c r="AI54" s="65"/>
      <c r="AJ54" s="65"/>
      <c r="AK54" s="64"/>
      <c r="AL54" s="72"/>
    </row>
    <row r="55" spans="1:38" ht="13.5">
      <c r="A55" s="26" t="s">
        <v>116</v>
      </c>
      <c r="B55" s="62"/>
      <c r="C55" s="62"/>
      <c r="D55" s="62"/>
      <c r="E55" s="62"/>
      <c r="F55" s="63">
        <v>19077608</v>
      </c>
      <c r="G55" s="73">
        <v>227970</v>
      </c>
      <c r="H55" s="63">
        <v>18114965</v>
      </c>
      <c r="I55" s="74"/>
      <c r="J55" s="75"/>
      <c r="K55" s="65">
        <v>17827967</v>
      </c>
      <c r="L55" s="76"/>
      <c r="M55" s="76"/>
      <c r="N55" s="63">
        <v>2221424</v>
      </c>
      <c r="O55" s="65">
        <v>1380011</v>
      </c>
      <c r="P55" s="64">
        <v>2554520</v>
      </c>
      <c r="Q55" s="64">
        <v>11959010</v>
      </c>
      <c r="R55" s="77"/>
      <c r="S55" s="78">
        <v>19284</v>
      </c>
      <c r="T55" s="64">
        <v>160915</v>
      </c>
      <c r="U55" s="64">
        <v>3855670</v>
      </c>
      <c r="V55" s="64">
        <v>6248001</v>
      </c>
      <c r="W55" s="64">
        <v>90119</v>
      </c>
      <c r="X55" s="64">
        <v>780248</v>
      </c>
      <c r="Y55" s="64">
        <v>6960728</v>
      </c>
      <c r="Z55" s="64" t="s">
        <v>2</v>
      </c>
      <c r="AA55" s="63">
        <v>1715790</v>
      </c>
      <c r="AB55" s="65">
        <v>200</v>
      </c>
      <c r="AC55" s="64">
        <v>431</v>
      </c>
      <c r="AD55" s="64">
        <v>23</v>
      </c>
      <c r="AE55" s="63">
        <v>174</v>
      </c>
      <c r="AF55" s="76"/>
      <c r="AG55" s="65">
        <v>165</v>
      </c>
      <c r="AH55" s="64">
        <v>19</v>
      </c>
      <c r="AI55" s="65">
        <v>143680840</v>
      </c>
      <c r="AJ55" s="74">
        <v>103072227</v>
      </c>
      <c r="AK55" s="76">
        <v>72245244</v>
      </c>
      <c r="AL55" s="72">
        <v>29991</v>
      </c>
    </row>
    <row r="56" spans="1:38" ht="14.25" thickBot="1">
      <c r="A56" s="86"/>
      <c r="B56" s="87"/>
      <c r="C56" s="87"/>
      <c r="D56" s="87"/>
      <c r="E56" s="87"/>
      <c r="F56" s="88"/>
      <c r="G56" s="89">
        <v>734572</v>
      </c>
      <c r="H56" s="88"/>
      <c r="I56" s="90">
        <v>7831095</v>
      </c>
      <c r="J56" s="88"/>
      <c r="K56" s="90"/>
      <c r="L56" s="89">
        <v>182184</v>
      </c>
      <c r="M56" s="89">
        <v>104834</v>
      </c>
      <c r="N56" s="88"/>
      <c r="O56" s="90"/>
      <c r="P56" s="89"/>
      <c r="Q56" s="89"/>
      <c r="R56" s="91">
        <v>15893541</v>
      </c>
      <c r="S56" s="92"/>
      <c r="T56" s="89"/>
      <c r="U56" s="89"/>
      <c r="V56" s="89"/>
      <c r="W56" s="89"/>
      <c r="X56" s="89"/>
      <c r="Y56" s="89"/>
      <c r="Z56" s="89"/>
      <c r="AA56" s="88"/>
      <c r="AB56" s="90"/>
      <c r="AC56" s="89"/>
      <c r="AD56" s="89"/>
      <c r="AE56" s="88"/>
      <c r="AF56" s="90">
        <v>1951987</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119</v>
      </c>
      <c r="F60" s="10"/>
      <c r="S60"/>
      <c r="T60"/>
      <c r="U60"/>
      <c r="V60"/>
      <c r="W60"/>
      <c r="X60"/>
      <c r="Y60"/>
      <c r="Z60"/>
      <c r="AA60"/>
      <c r="AB60"/>
      <c r="AC60"/>
      <c r="AD60"/>
      <c r="AE60"/>
      <c r="AF60"/>
      <c r="AG60"/>
      <c r="AH60"/>
      <c r="AI60"/>
      <c r="AJ60"/>
      <c r="AK60"/>
      <c r="AL60"/>
    </row>
  </sheetData>
  <sheetProtection/>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pageMargins left="0.7874015748031497" right="0.7874015748031497" top="0.7874015748031497" bottom="0.7874015748031497" header="0.5118110236220472" footer="0.5118110236220472"/>
  <pageSetup horizontalDpi="600" verticalDpi="600" orientation="landscape" paperSize="9" scale="64" r:id="rId2"/>
  <drawing r:id="rId1"/>
</worksheet>
</file>

<file path=xl/worksheets/sheet3.xml><?xml version="1.0" encoding="utf-8"?>
<worksheet xmlns="http://schemas.openxmlformats.org/spreadsheetml/2006/main" xmlns:r="http://schemas.openxmlformats.org/officeDocument/2006/relationships">
  <dimension ref="A1:AL60"/>
  <sheetViews>
    <sheetView view="pageBreakPreview" zoomScaleSheetLayoutView="100" zoomScalePageLayoutView="0" workbookViewId="0" topLeftCell="O10">
      <selection activeCell="AF40" sqref="AF40"/>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131</v>
      </c>
      <c r="B1" s="2"/>
      <c r="C1" s="2"/>
      <c r="D1" s="2"/>
      <c r="E1" s="2"/>
      <c r="I1" s="3" t="s">
        <v>30</v>
      </c>
      <c r="J1" s="2"/>
      <c r="K1" s="2"/>
      <c r="L1" s="2"/>
      <c r="M1" s="2"/>
      <c r="N1" s="2"/>
      <c r="O1" s="4" t="s">
        <v>31</v>
      </c>
      <c r="P1" s="2"/>
      <c r="S1" s="1" t="str">
        <f>A1</f>
        <v>　旧　道　（一般国道県道市町村道合計）　</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（令和　 3　年    4　月    1　日　現在）</v>
      </c>
      <c r="Z2" s="11"/>
      <c r="AA2" s="12"/>
      <c r="AB2"/>
      <c r="AC2"/>
      <c r="AD2"/>
      <c r="AE2"/>
      <c r="AF2"/>
      <c r="AG2"/>
      <c r="AH2"/>
      <c r="AI2"/>
      <c r="AJ2"/>
      <c r="AK2"/>
      <c r="AL2" s="9" t="s">
        <v>32</v>
      </c>
    </row>
    <row r="3" spans="1:38" ht="13.5">
      <c r="A3" s="13"/>
      <c r="B3" s="126" t="s">
        <v>33</v>
      </c>
      <c r="C3" s="126"/>
      <c r="D3" s="126"/>
      <c r="E3" s="126"/>
      <c r="F3" s="118" t="s">
        <v>34</v>
      </c>
      <c r="G3" s="14"/>
      <c r="H3" s="118" t="s">
        <v>35</v>
      </c>
      <c r="I3" s="121" t="s">
        <v>36</v>
      </c>
      <c r="J3" s="122"/>
      <c r="K3" s="122"/>
      <c r="L3" s="122"/>
      <c r="M3" s="122"/>
      <c r="N3" s="122"/>
      <c r="O3" s="122"/>
      <c r="P3" s="122"/>
      <c r="Q3" s="122"/>
      <c r="R3" s="133"/>
      <c r="S3" s="123" t="s">
        <v>37</v>
      </c>
      <c r="T3" s="122"/>
      <c r="U3" s="122"/>
      <c r="V3" s="122"/>
      <c r="W3" s="122"/>
      <c r="X3" s="122"/>
      <c r="Y3" s="122"/>
      <c r="Z3" s="122"/>
      <c r="AA3" s="124"/>
      <c r="AB3" s="104" t="s">
        <v>38</v>
      </c>
      <c r="AC3" s="105"/>
      <c r="AD3" s="105"/>
      <c r="AE3" s="106"/>
      <c r="AF3" s="118" t="s">
        <v>39</v>
      </c>
      <c r="AG3" s="15"/>
      <c r="AH3" s="16"/>
      <c r="AI3" s="121" t="s">
        <v>40</v>
      </c>
      <c r="AJ3" s="122"/>
      <c r="AK3" s="122"/>
      <c r="AL3" s="17" t="s">
        <v>41</v>
      </c>
    </row>
    <row r="4" spans="1:38" ht="13.5">
      <c r="A4" s="18"/>
      <c r="B4" s="127"/>
      <c r="C4" s="127"/>
      <c r="D4" s="127"/>
      <c r="E4" s="127"/>
      <c r="F4" s="119"/>
      <c r="G4" s="20" t="s">
        <v>42</v>
      </c>
      <c r="H4" s="119"/>
      <c r="I4" s="112"/>
      <c r="J4" s="113"/>
      <c r="K4" s="113"/>
      <c r="L4" s="113"/>
      <c r="M4" s="113"/>
      <c r="N4" s="113"/>
      <c r="O4" s="113"/>
      <c r="P4" s="113"/>
      <c r="Q4" s="113"/>
      <c r="R4" s="134"/>
      <c r="S4" s="125"/>
      <c r="T4" s="113"/>
      <c r="U4" s="113"/>
      <c r="V4" s="113"/>
      <c r="W4" s="113"/>
      <c r="X4" s="113"/>
      <c r="Y4" s="113"/>
      <c r="Z4" s="113"/>
      <c r="AA4" s="120"/>
      <c r="AB4" s="107"/>
      <c r="AC4" s="108"/>
      <c r="AD4" s="108"/>
      <c r="AE4" s="109"/>
      <c r="AF4" s="117"/>
      <c r="AG4" s="96" t="s">
        <v>43</v>
      </c>
      <c r="AH4" s="97"/>
      <c r="AI4" s="112"/>
      <c r="AJ4" s="113"/>
      <c r="AK4" s="113"/>
      <c r="AL4" s="25"/>
    </row>
    <row r="5" spans="1:38" ht="13.5">
      <c r="A5" s="26" t="s">
        <v>44</v>
      </c>
      <c r="B5" s="128"/>
      <c r="C5" s="128"/>
      <c r="D5" s="128"/>
      <c r="E5" s="128"/>
      <c r="F5" s="119"/>
      <c r="G5" s="27" t="s">
        <v>45</v>
      </c>
      <c r="H5" s="119"/>
      <c r="I5" s="131" t="s">
        <v>46</v>
      </c>
      <c r="J5" s="132"/>
      <c r="K5" s="135" t="s">
        <v>47</v>
      </c>
      <c r="L5" s="114"/>
      <c r="M5" s="136"/>
      <c r="N5" s="114" t="s">
        <v>48</v>
      </c>
      <c r="O5" s="114"/>
      <c r="P5" s="114"/>
      <c r="Q5" s="114"/>
      <c r="R5" s="115"/>
      <c r="S5" s="98" t="s">
        <v>49</v>
      </c>
      <c r="T5" s="99"/>
      <c r="U5" s="99"/>
      <c r="V5" s="99"/>
      <c r="W5" s="99"/>
      <c r="X5" s="99"/>
      <c r="Y5" s="99"/>
      <c r="Z5" s="99"/>
      <c r="AA5" s="100"/>
      <c r="AB5" s="110" t="s">
        <v>50</v>
      </c>
      <c r="AC5" s="111"/>
      <c r="AD5" s="110" t="s">
        <v>51</v>
      </c>
      <c r="AE5" s="111"/>
      <c r="AF5" s="29"/>
      <c r="AG5" s="107" t="s">
        <v>52</v>
      </c>
      <c r="AH5" s="120"/>
      <c r="AI5" s="30"/>
      <c r="AJ5" s="30"/>
      <c r="AK5" s="31"/>
      <c r="AL5" s="32" t="s">
        <v>53</v>
      </c>
    </row>
    <row r="6" spans="1:38" ht="13.5" customHeight="1">
      <c r="A6" s="33"/>
      <c r="B6" s="34" t="s">
        <v>54</v>
      </c>
      <c r="C6" s="34" t="s">
        <v>55</v>
      </c>
      <c r="D6" s="34" t="s">
        <v>56</v>
      </c>
      <c r="E6" s="34"/>
      <c r="F6" s="119"/>
      <c r="G6" s="27" t="s">
        <v>57</v>
      </c>
      <c r="H6" s="119"/>
      <c r="I6" s="129" t="s">
        <v>58</v>
      </c>
      <c r="J6" s="130"/>
      <c r="K6" s="19"/>
      <c r="L6" s="35" t="s">
        <v>59</v>
      </c>
      <c r="M6" s="35" t="s">
        <v>60</v>
      </c>
      <c r="N6" s="19"/>
      <c r="O6" s="138" t="s">
        <v>61</v>
      </c>
      <c r="P6" s="99"/>
      <c r="Q6" s="99"/>
      <c r="R6" s="139"/>
      <c r="S6" s="98" t="s">
        <v>62</v>
      </c>
      <c r="T6" s="99"/>
      <c r="U6" s="99"/>
      <c r="V6" s="100"/>
      <c r="W6" s="101" t="s">
        <v>63</v>
      </c>
      <c r="X6" s="102"/>
      <c r="Y6" s="102"/>
      <c r="Z6" s="102"/>
      <c r="AA6" s="103"/>
      <c r="AB6" s="112"/>
      <c r="AC6" s="113"/>
      <c r="AD6" s="112"/>
      <c r="AE6" s="113"/>
      <c r="AF6" s="36" t="s">
        <v>64</v>
      </c>
      <c r="AG6" s="24" t="s">
        <v>65</v>
      </c>
      <c r="AH6" s="37" t="s">
        <v>66</v>
      </c>
      <c r="AI6" s="119" t="s">
        <v>67</v>
      </c>
      <c r="AJ6" s="119" t="s">
        <v>68</v>
      </c>
      <c r="AK6" s="119" t="s">
        <v>69</v>
      </c>
      <c r="AL6" s="38"/>
    </row>
    <row r="7" spans="1:38" ht="13.5" customHeight="1">
      <c r="A7" s="33"/>
      <c r="B7" s="34"/>
      <c r="C7" s="34"/>
      <c r="D7" s="34"/>
      <c r="E7" s="34" t="s">
        <v>70</v>
      </c>
      <c r="F7" s="119"/>
      <c r="G7" s="39" t="s">
        <v>71</v>
      </c>
      <c r="H7" s="119"/>
      <c r="I7" s="129" t="s">
        <v>72</v>
      </c>
      <c r="J7" s="130"/>
      <c r="K7" s="19" t="s">
        <v>73</v>
      </c>
      <c r="L7" s="40" t="s">
        <v>74</v>
      </c>
      <c r="M7" s="40" t="s">
        <v>74</v>
      </c>
      <c r="N7" s="19" t="s">
        <v>75</v>
      </c>
      <c r="O7" s="116" t="s">
        <v>76</v>
      </c>
      <c r="P7" s="137" t="s">
        <v>77</v>
      </c>
      <c r="Q7" s="137"/>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19"/>
      <c r="AJ7" s="119"/>
      <c r="AK7" s="119"/>
      <c r="AL7" s="25" t="s">
        <v>86</v>
      </c>
    </row>
    <row r="8" spans="1:38" ht="13.5" customHeight="1">
      <c r="A8" s="48"/>
      <c r="B8" s="49" t="s">
        <v>85</v>
      </c>
      <c r="C8" s="49" t="s">
        <v>85</v>
      </c>
      <c r="D8" s="49" t="s">
        <v>85</v>
      </c>
      <c r="E8" s="49"/>
      <c r="F8" s="117"/>
      <c r="G8" s="50"/>
      <c r="H8" s="117"/>
      <c r="I8" s="51"/>
      <c r="J8" s="52"/>
      <c r="K8" s="53"/>
      <c r="L8" s="54" t="s">
        <v>87</v>
      </c>
      <c r="M8" s="54" t="s">
        <v>87</v>
      </c>
      <c r="N8" s="23"/>
      <c r="O8" s="117"/>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140" t="s">
        <v>103</v>
      </c>
      <c r="B9" s="62"/>
      <c r="C9" s="62"/>
      <c r="D9" s="62"/>
      <c r="E9" s="62"/>
      <c r="F9" s="63"/>
      <c r="G9" s="64" t="s">
        <v>2</v>
      </c>
      <c r="H9" s="63"/>
      <c r="I9" s="65" t="s">
        <v>2</v>
      </c>
      <c r="J9" s="63" t="s">
        <v>2</v>
      </c>
      <c r="K9" s="65"/>
      <c r="L9" s="64" t="s">
        <v>2</v>
      </c>
      <c r="M9" s="64" t="s">
        <v>2</v>
      </c>
      <c r="N9" s="63"/>
      <c r="O9" s="65"/>
      <c r="P9" s="64"/>
      <c r="Q9" s="64"/>
      <c r="R9" s="66" t="s">
        <v>2</v>
      </c>
      <c r="S9" s="67"/>
      <c r="T9" s="68"/>
      <c r="U9" s="64"/>
      <c r="V9" s="68"/>
      <c r="W9" s="68"/>
      <c r="X9" s="68"/>
      <c r="Y9" s="68"/>
      <c r="Z9" s="68"/>
      <c r="AA9" s="69"/>
      <c r="AB9" s="65"/>
      <c r="AC9" s="70"/>
      <c r="AD9" s="71"/>
      <c r="AE9" s="69"/>
      <c r="AF9" s="65" t="s">
        <v>2</v>
      </c>
      <c r="AG9" s="65"/>
      <c r="AH9" s="68"/>
      <c r="AI9" s="65"/>
      <c r="AJ9" s="65"/>
      <c r="AK9" s="68"/>
      <c r="AL9" s="72"/>
    </row>
    <row r="10" spans="1:38" ht="13.5">
      <c r="A10" s="141"/>
      <c r="B10" s="62"/>
      <c r="C10" s="62"/>
      <c r="D10" s="62"/>
      <c r="E10" s="62"/>
      <c r="F10" s="63" t="s">
        <v>2</v>
      </c>
      <c r="G10" s="73" t="s">
        <v>2</v>
      </c>
      <c r="H10" s="63" t="s">
        <v>2</v>
      </c>
      <c r="I10" s="74">
        <v>0</v>
      </c>
      <c r="J10" s="75"/>
      <c r="K10" s="65" t="s">
        <v>2</v>
      </c>
      <c r="L10" s="76"/>
      <c r="M10" s="76">
        <v>0</v>
      </c>
      <c r="N10" s="63" t="s">
        <v>2</v>
      </c>
      <c r="O10" s="65" t="s">
        <v>2</v>
      </c>
      <c r="P10" s="64" t="s">
        <v>2</v>
      </c>
      <c r="Q10" s="64" t="s">
        <v>2</v>
      </c>
      <c r="R10" s="77"/>
      <c r="S10" s="78" t="s">
        <v>2</v>
      </c>
      <c r="T10" s="64" t="s">
        <v>2</v>
      </c>
      <c r="U10" s="64" t="s">
        <v>2</v>
      </c>
      <c r="V10" s="64" t="s">
        <v>2</v>
      </c>
      <c r="W10" s="64" t="s">
        <v>2</v>
      </c>
      <c r="X10" s="64" t="s">
        <v>2</v>
      </c>
      <c r="Y10" s="64" t="s">
        <v>2</v>
      </c>
      <c r="Z10" s="64" t="s">
        <v>2</v>
      </c>
      <c r="AA10" s="63" t="s">
        <v>2</v>
      </c>
      <c r="AB10" s="65" t="s">
        <v>2</v>
      </c>
      <c r="AC10" s="64" t="s">
        <v>2</v>
      </c>
      <c r="AD10" s="64" t="s">
        <v>2</v>
      </c>
      <c r="AE10" s="63" t="s">
        <v>2</v>
      </c>
      <c r="AF10" s="76"/>
      <c r="AG10" s="65" t="s">
        <v>2</v>
      </c>
      <c r="AH10" s="64" t="s">
        <v>2</v>
      </c>
      <c r="AI10" s="65" t="s">
        <v>2</v>
      </c>
      <c r="AJ10" s="74" t="s">
        <v>2</v>
      </c>
      <c r="AK10" s="76" t="s">
        <v>2</v>
      </c>
      <c r="AL10" s="72" t="s">
        <v>2</v>
      </c>
    </row>
    <row r="11" spans="1:38" ht="13.5">
      <c r="A11" s="142"/>
      <c r="B11" s="79"/>
      <c r="C11" s="79"/>
      <c r="D11" s="79"/>
      <c r="E11" s="79"/>
      <c r="F11" s="80"/>
      <c r="G11" s="81" t="s">
        <v>2</v>
      </c>
      <c r="H11" s="80"/>
      <c r="I11" s="82" t="s">
        <v>2</v>
      </c>
      <c r="J11" s="80"/>
      <c r="K11" s="82"/>
      <c r="L11" s="81" t="s">
        <v>2</v>
      </c>
      <c r="M11" s="81" t="s">
        <v>2</v>
      </c>
      <c r="N11" s="80"/>
      <c r="O11" s="82"/>
      <c r="P11" s="81"/>
      <c r="Q11" s="81"/>
      <c r="R11" s="83" t="s">
        <v>2</v>
      </c>
      <c r="S11" s="84"/>
      <c r="T11" s="81"/>
      <c r="U11" s="81"/>
      <c r="V11" s="81"/>
      <c r="W11" s="81"/>
      <c r="X11" s="81"/>
      <c r="Y11" s="81"/>
      <c r="Z11" s="81"/>
      <c r="AA11" s="80"/>
      <c r="AB11" s="82"/>
      <c r="AC11" s="81"/>
      <c r="AD11" s="81"/>
      <c r="AE11" s="80"/>
      <c r="AF11" s="82" t="s">
        <v>2</v>
      </c>
      <c r="AG11" s="82"/>
      <c r="AH11" s="81"/>
      <c r="AI11" s="82"/>
      <c r="AJ11" s="82"/>
      <c r="AK11" s="81"/>
      <c r="AL11" s="85"/>
    </row>
    <row r="12" spans="1:38" ht="13.5" customHeight="1">
      <c r="A12" s="140" t="s">
        <v>104</v>
      </c>
      <c r="B12" s="62"/>
      <c r="C12" s="62"/>
      <c r="D12" s="62"/>
      <c r="E12" s="62"/>
      <c r="F12" s="63"/>
      <c r="G12" s="64" t="s">
        <v>2</v>
      </c>
      <c r="H12" s="63"/>
      <c r="I12" s="65">
        <v>8548</v>
      </c>
      <c r="J12" s="63" t="s">
        <v>132</v>
      </c>
      <c r="K12" s="65"/>
      <c r="L12" s="64">
        <v>14</v>
      </c>
      <c r="M12" s="64">
        <v>1</v>
      </c>
      <c r="N12" s="63"/>
      <c r="O12" s="65"/>
      <c r="P12" s="64"/>
      <c r="Q12" s="64"/>
      <c r="R12" s="66" t="s">
        <v>133</v>
      </c>
      <c r="S12" s="78"/>
      <c r="T12" s="64"/>
      <c r="U12" s="64"/>
      <c r="V12" s="64"/>
      <c r="W12" s="64"/>
      <c r="X12" s="64"/>
      <c r="Y12" s="64"/>
      <c r="Z12" s="64"/>
      <c r="AA12" s="63"/>
      <c r="AB12" s="65"/>
      <c r="AC12" s="64"/>
      <c r="AD12" s="64"/>
      <c r="AE12" s="63"/>
      <c r="AF12" s="65">
        <v>2797</v>
      </c>
      <c r="AG12" s="65"/>
      <c r="AH12" s="64"/>
      <c r="AI12" s="65"/>
      <c r="AJ12" s="65"/>
      <c r="AK12" s="64"/>
      <c r="AL12" s="72"/>
    </row>
    <row r="13" spans="1:38" ht="13.5">
      <c r="A13" s="141"/>
      <c r="B13" s="62"/>
      <c r="C13" s="62"/>
      <c r="D13" s="62"/>
      <c r="E13" s="62"/>
      <c r="F13" s="63">
        <v>20068</v>
      </c>
      <c r="G13" s="73" t="s">
        <v>2</v>
      </c>
      <c r="H13" s="63">
        <v>20068</v>
      </c>
      <c r="I13" s="74"/>
      <c r="J13" s="75"/>
      <c r="K13" s="65">
        <v>19475</v>
      </c>
      <c r="L13" s="76"/>
      <c r="M13" s="76"/>
      <c r="N13" s="63">
        <v>2342</v>
      </c>
      <c r="O13" s="65">
        <v>373</v>
      </c>
      <c r="P13" s="64">
        <v>2833</v>
      </c>
      <c r="Q13" s="64">
        <v>14520</v>
      </c>
      <c r="R13" s="77"/>
      <c r="S13" s="78">
        <v>12</v>
      </c>
      <c r="T13" s="64">
        <v>64</v>
      </c>
      <c r="U13" s="64">
        <v>3572</v>
      </c>
      <c r="V13" s="64">
        <v>4900</v>
      </c>
      <c r="W13" s="64">
        <v>345</v>
      </c>
      <c r="X13" s="64">
        <v>5558</v>
      </c>
      <c r="Y13" s="64">
        <v>5617</v>
      </c>
      <c r="Z13" s="64" t="s">
        <v>2</v>
      </c>
      <c r="AA13" s="63">
        <v>2341</v>
      </c>
      <c r="AB13" s="65" t="s">
        <v>2</v>
      </c>
      <c r="AC13" s="64" t="s">
        <v>2</v>
      </c>
      <c r="AD13" s="64" t="s">
        <v>2</v>
      </c>
      <c r="AE13" s="63" t="s">
        <v>2</v>
      </c>
      <c r="AF13" s="76"/>
      <c r="AG13" s="65" t="s">
        <v>2</v>
      </c>
      <c r="AH13" s="64" t="s">
        <v>2</v>
      </c>
      <c r="AI13" s="65">
        <v>212094</v>
      </c>
      <c r="AJ13" s="74">
        <v>122693</v>
      </c>
      <c r="AK13" s="76">
        <v>81271</v>
      </c>
      <c r="AL13" s="72">
        <v>7</v>
      </c>
    </row>
    <row r="14" spans="1:38" ht="13.5">
      <c r="A14" s="142"/>
      <c r="B14" s="79"/>
      <c r="C14" s="79"/>
      <c r="D14" s="79"/>
      <c r="E14" s="79"/>
      <c r="F14" s="80"/>
      <c r="G14" s="81" t="s">
        <v>2</v>
      </c>
      <c r="H14" s="80"/>
      <c r="I14" s="82">
        <v>11520</v>
      </c>
      <c r="J14" s="80"/>
      <c r="K14" s="82"/>
      <c r="L14" s="81">
        <v>293</v>
      </c>
      <c r="M14" s="81">
        <v>300</v>
      </c>
      <c r="N14" s="80"/>
      <c r="O14" s="82"/>
      <c r="P14" s="81"/>
      <c r="Q14" s="81"/>
      <c r="R14" s="83">
        <v>17726</v>
      </c>
      <c r="S14" s="84"/>
      <c r="T14" s="81"/>
      <c r="U14" s="81"/>
      <c r="V14" s="81"/>
      <c r="W14" s="81"/>
      <c r="X14" s="81"/>
      <c r="Y14" s="81"/>
      <c r="Z14" s="81"/>
      <c r="AA14" s="80"/>
      <c r="AB14" s="82"/>
      <c r="AC14" s="81"/>
      <c r="AD14" s="81"/>
      <c r="AE14" s="80"/>
      <c r="AF14" s="82">
        <v>2811</v>
      </c>
      <c r="AG14" s="82"/>
      <c r="AH14" s="81"/>
      <c r="AI14" s="82"/>
      <c r="AJ14" s="82"/>
      <c r="AK14" s="81"/>
      <c r="AL14" s="85"/>
    </row>
    <row r="15" spans="1:38" ht="13.5">
      <c r="A15" s="140" t="s">
        <v>105</v>
      </c>
      <c r="B15" s="62"/>
      <c r="C15" s="62"/>
      <c r="D15" s="62"/>
      <c r="E15" s="62"/>
      <c r="F15" s="63"/>
      <c r="G15" s="64" t="s">
        <v>2</v>
      </c>
      <c r="H15" s="63"/>
      <c r="I15" s="65">
        <v>8548</v>
      </c>
      <c r="J15" s="63" t="s">
        <v>132</v>
      </c>
      <c r="K15" s="65"/>
      <c r="L15" s="64">
        <v>14</v>
      </c>
      <c r="M15" s="64">
        <v>1</v>
      </c>
      <c r="N15" s="63"/>
      <c r="O15" s="65"/>
      <c r="P15" s="64"/>
      <c r="Q15" s="64"/>
      <c r="R15" s="66" t="s">
        <v>133</v>
      </c>
      <c r="S15" s="78"/>
      <c r="T15" s="64"/>
      <c r="U15" s="64"/>
      <c r="V15" s="64"/>
      <c r="W15" s="64"/>
      <c r="X15" s="64"/>
      <c r="Y15" s="64"/>
      <c r="Z15" s="64"/>
      <c r="AA15" s="63"/>
      <c r="AB15" s="65"/>
      <c r="AC15" s="64"/>
      <c r="AD15" s="64"/>
      <c r="AE15" s="63"/>
      <c r="AF15" s="65">
        <v>2797</v>
      </c>
      <c r="AG15" s="65"/>
      <c r="AH15" s="64"/>
      <c r="AI15" s="65"/>
      <c r="AJ15" s="65"/>
      <c r="AK15" s="64"/>
      <c r="AL15" s="72"/>
    </row>
    <row r="16" spans="1:38" ht="13.5">
      <c r="A16" s="141"/>
      <c r="B16" s="62"/>
      <c r="C16" s="62"/>
      <c r="D16" s="62"/>
      <c r="E16" s="62"/>
      <c r="F16" s="63">
        <v>20068</v>
      </c>
      <c r="G16" s="73" t="s">
        <v>2</v>
      </c>
      <c r="H16" s="63">
        <v>20068</v>
      </c>
      <c r="I16" s="74"/>
      <c r="J16" s="75"/>
      <c r="K16" s="65">
        <v>19475</v>
      </c>
      <c r="L16" s="76"/>
      <c r="M16" s="76"/>
      <c r="N16" s="63">
        <v>2342</v>
      </c>
      <c r="O16" s="65">
        <v>373</v>
      </c>
      <c r="P16" s="64">
        <v>2833</v>
      </c>
      <c r="Q16" s="64">
        <v>14520</v>
      </c>
      <c r="R16" s="77"/>
      <c r="S16" s="78">
        <v>12</v>
      </c>
      <c r="T16" s="64">
        <v>64</v>
      </c>
      <c r="U16" s="64">
        <v>3572</v>
      </c>
      <c r="V16" s="64">
        <v>4900</v>
      </c>
      <c r="W16" s="64">
        <v>345</v>
      </c>
      <c r="X16" s="64">
        <v>5558</v>
      </c>
      <c r="Y16" s="64">
        <v>5617</v>
      </c>
      <c r="Z16" s="64" t="s">
        <v>2</v>
      </c>
      <c r="AA16" s="63">
        <v>2341</v>
      </c>
      <c r="AB16" s="65" t="s">
        <v>2</v>
      </c>
      <c r="AC16" s="64" t="s">
        <v>2</v>
      </c>
      <c r="AD16" s="64" t="s">
        <v>2</v>
      </c>
      <c r="AE16" s="63" t="s">
        <v>2</v>
      </c>
      <c r="AF16" s="76"/>
      <c r="AG16" s="65" t="s">
        <v>2</v>
      </c>
      <c r="AH16" s="64" t="s">
        <v>2</v>
      </c>
      <c r="AI16" s="65">
        <v>212094</v>
      </c>
      <c r="AJ16" s="74">
        <v>122693</v>
      </c>
      <c r="AK16" s="76">
        <v>81271</v>
      </c>
      <c r="AL16" s="72">
        <v>7</v>
      </c>
    </row>
    <row r="17" spans="1:38" ht="13.5">
      <c r="A17" s="142"/>
      <c r="B17" s="79"/>
      <c r="C17" s="79"/>
      <c r="D17" s="79"/>
      <c r="E17" s="79"/>
      <c r="F17" s="80"/>
      <c r="G17" s="81" t="s">
        <v>2</v>
      </c>
      <c r="H17" s="80"/>
      <c r="I17" s="82">
        <v>11520</v>
      </c>
      <c r="J17" s="80"/>
      <c r="K17" s="82"/>
      <c r="L17" s="81">
        <v>293</v>
      </c>
      <c r="M17" s="81">
        <v>300</v>
      </c>
      <c r="N17" s="80"/>
      <c r="O17" s="82"/>
      <c r="P17" s="81"/>
      <c r="Q17" s="81"/>
      <c r="R17" s="83">
        <v>17726</v>
      </c>
      <c r="S17" s="84"/>
      <c r="T17" s="81"/>
      <c r="U17" s="81"/>
      <c r="V17" s="81"/>
      <c r="W17" s="81"/>
      <c r="X17" s="81"/>
      <c r="Y17" s="81"/>
      <c r="Z17" s="81"/>
      <c r="AA17" s="80"/>
      <c r="AB17" s="82"/>
      <c r="AC17" s="81"/>
      <c r="AD17" s="81"/>
      <c r="AE17" s="80"/>
      <c r="AF17" s="82">
        <v>2811</v>
      </c>
      <c r="AG17" s="82"/>
      <c r="AH17" s="81"/>
      <c r="AI17" s="82"/>
      <c r="AJ17" s="82"/>
      <c r="AK17" s="81"/>
      <c r="AL17" s="85"/>
    </row>
    <row r="18" spans="1:38" ht="13.5">
      <c r="A18" s="33"/>
      <c r="B18" s="62"/>
      <c r="C18" s="62"/>
      <c r="D18" s="62"/>
      <c r="E18" s="62"/>
      <c r="F18" s="63"/>
      <c r="G18" s="64" t="s">
        <v>2</v>
      </c>
      <c r="H18" s="63"/>
      <c r="I18" s="65">
        <v>22573</v>
      </c>
      <c r="J18" s="63" t="s">
        <v>134</v>
      </c>
      <c r="K18" s="65"/>
      <c r="L18" s="64">
        <v>35</v>
      </c>
      <c r="M18" s="64" t="s">
        <v>2</v>
      </c>
      <c r="N18" s="63"/>
      <c r="O18" s="65"/>
      <c r="P18" s="64"/>
      <c r="Q18" s="64"/>
      <c r="R18" s="66" t="s">
        <v>3</v>
      </c>
      <c r="S18" s="78"/>
      <c r="T18" s="64"/>
      <c r="U18" s="64"/>
      <c r="V18" s="64"/>
      <c r="W18" s="64"/>
      <c r="X18" s="64"/>
      <c r="Y18" s="64"/>
      <c r="Z18" s="64"/>
      <c r="AA18" s="63"/>
      <c r="AB18" s="65"/>
      <c r="AC18" s="64"/>
      <c r="AD18" s="64"/>
      <c r="AE18" s="63"/>
      <c r="AF18" s="65">
        <v>25587</v>
      </c>
      <c r="AG18" s="65"/>
      <c r="AH18" s="64"/>
      <c r="AI18" s="65"/>
      <c r="AJ18" s="65"/>
      <c r="AK18" s="64"/>
      <c r="AL18" s="72"/>
    </row>
    <row r="19" spans="1:38" ht="13.5">
      <c r="A19" s="26" t="s">
        <v>106</v>
      </c>
      <c r="B19" s="62"/>
      <c r="C19" s="62"/>
      <c r="D19" s="62"/>
      <c r="E19" s="62"/>
      <c r="F19" s="63">
        <v>31248</v>
      </c>
      <c r="G19" s="73" t="s">
        <v>2</v>
      </c>
      <c r="H19" s="63">
        <v>30893</v>
      </c>
      <c r="I19" s="74"/>
      <c r="J19" s="75"/>
      <c r="K19" s="65">
        <v>29969</v>
      </c>
      <c r="L19" s="76"/>
      <c r="M19" s="76"/>
      <c r="N19" s="63" t="s">
        <v>2</v>
      </c>
      <c r="O19" s="65">
        <v>110</v>
      </c>
      <c r="P19" s="64">
        <v>15290</v>
      </c>
      <c r="Q19" s="64">
        <v>15493</v>
      </c>
      <c r="R19" s="77"/>
      <c r="S19" s="78">
        <v>16</v>
      </c>
      <c r="T19" s="64">
        <v>63</v>
      </c>
      <c r="U19" s="64">
        <v>18192</v>
      </c>
      <c r="V19" s="64">
        <v>4302</v>
      </c>
      <c r="W19" s="64">
        <v>178</v>
      </c>
      <c r="X19" s="64">
        <v>4203</v>
      </c>
      <c r="Y19" s="64">
        <v>3939</v>
      </c>
      <c r="Z19" s="64" t="s">
        <v>2</v>
      </c>
      <c r="AA19" s="63" t="s">
        <v>2</v>
      </c>
      <c r="AB19" s="65" t="s">
        <v>2</v>
      </c>
      <c r="AC19" s="64" t="s">
        <v>2</v>
      </c>
      <c r="AD19" s="64" t="s">
        <v>2</v>
      </c>
      <c r="AE19" s="63">
        <v>1</v>
      </c>
      <c r="AF19" s="76"/>
      <c r="AG19" s="65">
        <v>4</v>
      </c>
      <c r="AH19" s="64" t="s">
        <v>2</v>
      </c>
      <c r="AI19" s="65">
        <v>356243</v>
      </c>
      <c r="AJ19" s="74">
        <v>301468</v>
      </c>
      <c r="AK19" s="76">
        <v>175310</v>
      </c>
      <c r="AL19" s="72">
        <v>26</v>
      </c>
    </row>
    <row r="20" spans="1:38" ht="13.5">
      <c r="A20" s="48"/>
      <c r="B20" s="79"/>
      <c r="C20" s="79"/>
      <c r="D20" s="79"/>
      <c r="E20" s="79"/>
      <c r="F20" s="80"/>
      <c r="G20" s="81">
        <v>355</v>
      </c>
      <c r="H20" s="80"/>
      <c r="I20" s="82">
        <v>8320</v>
      </c>
      <c r="J20" s="80"/>
      <c r="K20" s="82"/>
      <c r="L20" s="81">
        <v>924</v>
      </c>
      <c r="M20" s="81" t="s">
        <v>2</v>
      </c>
      <c r="N20" s="80"/>
      <c r="O20" s="82"/>
      <c r="P20" s="81"/>
      <c r="Q20" s="81"/>
      <c r="R20" s="83">
        <v>30893</v>
      </c>
      <c r="S20" s="84"/>
      <c r="T20" s="81"/>
      <c r="U20" s="81"/>
      <c r="V20" s="81"/>
      <c r="W20" s="81"/>
      <c r="X20" s="81"/>
      <c r="Y20" s="81"/>
      <c r="Z20" s="81"/>
      <c r="AA20" s="80"/>
      <c r="AB20" s="82"/>
      <c r="AC20" s="81"/>
      <c r="AD20" s="81"/>
      <c r="AE20" s="80"/>
      <c r="AF20" s="82">
        <v>15072</v>
      </c>
      <c r="AG20" s="82"/>
      <c r="AH20" s="81"/>
      <c r="AI20" s="82"/>
      <c r="AJ20" s="82"/>
      <c r="AK20" s="81"/>
      <c r="AL20" s="85"/>
    </row>
    <row r="21" spans="1:38" ht="13.5">
      <c r="A21" s="33"/>
      <c r="B21" s="62"/>
      <c r="C21" s="62"/>
      <c r="D21" s="62"/>
      <c r="E21" s="62"/>
      <c r="F21" s="63"/>
      <c r="G21" s="64" t="s">
        <v>2</v>
      </c>
      <c r="H21" s="63"/>
      <c r="I21" s="65">
        <v>6824</v>
      </c>
      <c r="J21" s="63" t="s">
        <v>135</v>
      </c>
      <c r="K21" s="65"/>
      <c r="L21" s="64">
        <v>14</v>
      </c>
      <c r="M21" s="64" t="s">
        <v>2</v>
      </c>
      <c r="N21" s="63"/>
      <c r="O21" s="65"/>
      <c r="P21" s="64"/>
      <c r="Q21" s="64"/>
      <c r="R21" s="66" t="s">
        <v>136</v>
      </c>
      <c r="S21" s="78"/>
      <c r="T21" s="64"/>
      <c r="U21" s="64"/>
      <c r="V21" s="64"/>
      <c r="W21" s="64"/>
      <c r="X21" s="64"/>
      <c r="Y21" s="64"/>
      <c r="Z21" s="64"/>
      <c r="AA21" s="63"/>
      <c r="AB21" s="65"/>
      <c r="AC21" s="64"/>
      <c r="AD21" s="64"/>
      <c r="AE21" s="63"/>
      <c r="AF21" s="65">
        <v>2851</v>
      </c>
      <c r="AG21" s="65"/>
      <c r="AH21" s="64"/>
      <c r="AI21" s="65"/>
      <c r="AJ21" s="65"/>
      <c r="AK21" s="64"/>
      <c r="AL21" s="72"/>
    </row>
    <row r="22" spans="1:38" ht="13.5">
      <c r="A22" s="26" t="s">
        <v>107</v>
      </c>
      <c r="B22" s="62"/>
      <c r="C22" s="62"/>
      <c r="D22" s="62"/>
      <c r="E22" s="62"/>
      <c r="F22" s="63">
        <v>25264</v>
      </c>
      <c r="G22" s="73">
        <v>1731</v>
      </c>
      <c r="H22" s="63">
        <v>22369</v>
      </c>
      <c r="I22" s="74"/>
      <c r="J22" s="75"/>
      <c r="K22" s="65">
        <v>22125</v>
      </c>
      <c r="L22" s="76"/>
      <c r="M22" s="76"/>
      <c r="N22" s="63">
        <v>3121</v>
      </c>
      <c r="O22" s="65">
        <v>368</v>
      </c>
      <c r="P22" s="64">
        <v>1449</v>
      </c>
      <c r="Q22" s="64">
        <v>17431</v>
      </c>
      <c r="R22" s="77"/>
      <c r="S22" s="78" t="s">
        <v>2</v>
      </c>
      <c r="T22" s="64">
        <v>57</v>
      </c>
      <c r="U22" s="64">
        <v>2904</v>
      </c>
      <c r="V22" s="64">
        <v>3863</v>
      </c>
      <c r="W22" s="64">
        <v>513</v>
      </c>
      <c r="X22" s="64">
        <v>5515</v>
      </c>
      <c r="Y22" s="64">
        <v>9517</v>
      </c>
      <c r="Z22" s="64" t="s">
        <v>2</v>
      </c>
      <c r="AA22" s="63">
        <v>3078</v>
      </c>
      <c r="AB22" s="65" t="s">
        <v>2</v>
      </c>
      <c r="AC22" s="64">
        <v>1</v>
      </c>
      <c r="AD22" s="64" t="s">
        <v>2</v>
      </c>
      <c r="AE22" s="63" t="s">
        <v>2</v>
      </c>
      <c r="AF22" s="76"/>
      <c r="AG22" s="65" t="s">
        <v>2</v>
      </c>
      <c r="AH22" s="64" t="s">
        <v>2</v>
      </c>
      <c r="AI22" s="65">
        <v>149260</v>
      </c>
      <c r="AJ22" s="74">
        <v>117315</v>
      </c>
      <c r="AK22" s="76">
        <v>83131</v>
      </c>
      <c r="AL22" s="72">
        <v>52</v>
      </c>
    </row>
    <row r="23" spans="1:38" ht="13.5">
      <c r="A23" s="48"/>
      <c r="B23" s="79"/>
      <c r="C23" s="79"/>
      <c r="D23" s="79"/>
      <c r="E23" s="79"/>
      <c r="F23" s="80"/>
      <c r="G23" s="81">
        <v>1164</v>
      </c>
      <c r="H23" s="80"/>
      <c r="I23" s="82">
        <v>15545</v>
      </c>
      <c r="J23" s="80"/>
      <c r="K23" s="82"/>
      <c r="L23" s="81">
        <v>244</v>
      </c>
      <c r="M23" s="81" t="s">
        <v>2</v>
      </c>
      <c r="N23" s="80"/>
      <c r="O23" s="82"/>
      <c r="P23" s="81"/>
      <c r="Q23" s="81"/>
      <c r="R23" s="83">
        <v>19248</v>
      </c>
      <c r="S23" s="84"/>
      <c r="T23" s="81"/>
      <c r="U23" s="81"/>
      <c r="V23" s="81"/>
      <c r="W23" s="81"/>
      <c r="X23" s="81"/>
      <c r="Y23" s="81"/>
      <c r="Z23" s="81"/>
      <c r="AA23" s="80"/>
      <c r="AB23" s="82"/>
      <c r="AC23" s="81"/>
      <c r="AD23" s="81"/>
      <c r="AE23" s="80"/>
      <c r="AF23" s="82">
        <v>2697</v>
      </c>
      <c r="AG23" s="82"/>
      <c r="AH23" s="81"/>
      <c r="AI23" s="82"/>
      <c r="AJ23" s="82"/>
      <c r="AK23" s="81"/>
      <c r="AL23" s="85"/>
    </row>
    <row r="24" spans="1:38" ht="13.5">
      <c r="A24" s="140" t="s">
        <v>108</v>
      </c>
      <c r="B24" s="62"/>
      <c r="C24" s="62"/>
      <c r="D24" s="62"/>
      <c r="E24" s="62"/>
      <c r="F24" s="63"/>
      <c r="G24" s="64" t="s">
        <v>2</v>
      </c>
      <c r="H24" s="63"/>
      <c r="I24" s="65">
        <v>29397</v>
      </c>
      <c r="J24" s="63" t="s">
        <v>137</v>
      </c>
      <c r="K24" s="65"/>
      <c r="L24" s="64">
        <v>49</v>
      </c>
      <c r="M24" s="64" t="s">
        <v>2</v>
      </c>
      <c r="N24" s="63"/>
      <c r="O24" s="65"/>
      <c r="P24" s="64"/>
      <c r="Q24" s="64"/>
      <c r="R24" s="66" t="s">
        <v>138</v>
      </c>
      <c r="S24" s="78"/>
      <c r="T24" s="64"/>
      <c r="U24" s="64"/>
      <c r="V24" s="64"/>
      <c r="W24" s="64"/>
      <c r="X24" s="64"/>
      <c r="Y24" s="64"/>
      <c r="Z24" s="64"/>
      <c r="AA24" s="63"/>
      <c r="AB24" s="65"/>
      <c r="AC24" s="64"/>
      <c r="AD24" s="64"/>
      <c r="AE24" s="63"/>
      <c r="AF24" s="65">
        <v>28438</v>
      </c>
      <c r="AG24" s="65"/>
      <c r="AH24" s="64"/>
      <c r="AI24" s="65"/>
      <c r="AJ24" s="65"/>
      <c r="AK24" s="64"/>
      <c r="AL24" s="72"/>
    </row>
    <row r="25" spans="1:38" ht="13.5">
      <c r="A25" s="141"/>
      <c r="B25" s="62"/>
      <c r="C25" s="62"/>
      <c r="D25" s="62"/>
      <c r="E25" s="62"/>
      <c r="F25" s="63">
        <v>56512</v>
      </c>
      <c r="G25" s="73">
        <v>1731</v>
      </c>
      <c r="H25" s="63">
        <v>53262</v>
      </c>
      <c r="I25" s="74"/>
      <c r="J25" s="75"/>
      <c r="K25" s="65">
        <v>52094</v>
      </c>
      <c r="L25" s="76"/>
      <c r="M25" s="76"/>
      <c r="N25" s="63">
        <v>3121</v>
      </c>
      <c r="O25" s="65">
        <v>478</v>
      </c>
      <c r="P25" s="64">
        <v>16739</v>
      </c>
      <c r="Q25" s="64">
        <v>32924</v>
      </c>
      <c r="R25" s="77"/>
      <c r="S25" s="78">
        <v>16</v>
      </c>
      <c r="T25" s="64">
        <v>120</v>
      </c>
      <c r="U25" s="64">
        <v>21096</v>
      </c>
      <c r="V25" s="64">
        <v>8165</v>
      </c>
      <c r="W25" s="64">
        <v>691</v>
      </c>
      <c r="X25" s="64">
        <v>9718</v>
      </c>
      <c r="Y25" s="64">
        <v>13456</v>
      </c>
      <c r="Z25" s="64" t="s">
        <v>2</v>
      </c>
      <c r="AA25" s="63">
        <v>3078</v>
      </c>
      <c r="AB25" s="65" t="s">
        <v>2</v>
      </c>
      <c r="AC25" s="64">
        <v>1</v>
      </c>
      <c r="AD25" s="64" t="s">
        <v>2</v>
      </c>
      <c r="AE25" s="63">
        <v>1</v>
      </c>
      <c r="AF25" s="76"/>
      <c r="AG25" s="65">
        <v>4</v>
      </c>
      <c r="AH25" s="64" t="s">
        <v>2</v>
      </c>
      <c r="AI25" s="65">
        <v>505503</v>
      </c>
      <c r="AJ25" s="74">
        <v>418783</v>
      </c>
      <c r="AK25" s="76">
        <v>258441</v>
      </c>
      <c r="AL25" s="72">
        <v>78</v>
      </c>
    </row>
    <row r="26" spans="1:38" ht="13.5">
      <c r="A26" s="142"/>
      <c r="B26" s="79"/>
      <c r="C26" s="79"/>
      <c r="D26" s="79"/>
      <c r="E26" s="79"/>
      <c r="F26" s="80"/>
      <c r="G26" s="81">
        <v>1519</v>
      </c>
      <c r="H26" s="80"/>
      <c r="I26" s="82">
        <v>23865</v>
      </c>
      <c r="J26" s="80"/>
      <c r="K26" s="82"/>
      <c r="L26" s="81">
        <v>1168</v>
      </c>
      <c r="M26" s="81" t="s">
        <v>2</v>
      </c>
      <c r="N26" s="80"/>
      <c r="O26" s="82"/>
      <c r="P26" s="81"/>
      <c r="Q26" s="81"/>
      <c r="R26" s="83">
        <v>50141</v>
      </c>
      <c r="S26" s="84"/>
      <c r="T26" s="81"/>
      <c r="U26" s="81"/>
      <c r="V26" s="81"/>
      <c r="W26" s="81"/>
      <c r="X26" s="81"/>
      <c r="Y26" s="81"/>
      <c r="Z26" s="81"/>
      <c r="AA26" s="80"/>
      <c r="AB26" s="82"/>
      <c r="AC26" s="81"/>
      <c r="AD26" s="81"/>
      <c r="AE26" s="80"/>
      <c r="AF26" s="82">
        <v>17769</v>
      </c>
      <c r="AG26" s="82"/>
      <c r="AH26" s="81"/>
      <c r="AI26" s="82"/>
      <c r="AJ26" s="82"/>
      <c r="AK26" s="81"/>
      <c r="AL26" s="85"/>
    </row>
    <row r="27" spans="1:38" ht="13.5">
      <c r="A27" s="140" t="s">
        <v>109</v>
      </c>
      <c r="B27" s="62"/>
      <c r="C27" s="62"/>
      <c r="D27" s="62"/>
      <c r="E27" s="62"/>
      <c r="F27" s="63"/>
      <c r="G27" s="64" t="s">
        <v>2</v>
      </c>
      <c r="H27" s="63"/>
      <c r="I27" s="65">
        <v>37945</v>
      </c>
      <c r="J27" s="63" t="s">
        <v>26</v>
      </c>
      <c r="K27" s="65"/>
      <c r="L27" s="64">
        <v>63</v>
      </c>
      <c r="M27" s="64">
        <v>1</v>
      </c>
      <c r="N27" s="63"/>
      <c r="O27" s="65"/>
      <c r="P27" s="64"/>
      <c r="Q27" s="64"/>
      <c r="R27" s="66" t="s">
        <v>139</v>
      </c>
      <c r="S27" s="78"/>
      <c r="T27" s="64"/>
      <c r="U27" s="64"/>
      <c r="V27" s="64"/>
      <c r="W27" s="64"/>
      <c r="X27" s="64"/>
      <c r="Y27" s="64"/>
      <c r="Z27" s="64"/>
      <c r="AA27" s="63"/>
      <c r="AB27" s="65"/>
      <c r="AC27" s="64"/>
      <c r="AD27" s="64"/>
      <c r="AE27" s="63"/>
      <c r="AF27" s="65">
        <v>31235</v>
      </c>
      <c r="AG27" s="65"/>
      <c r="AH27" s="64"/>
      <c r="AI27" s="65"/>
      <c r="AJ27" s="65"/>
      <c r="AK27" s="64"/>
      <c r="AL27" s="72"/>
    </row>
    <row r="28" spans="1:38" ht="13.5">
      <c r="A28" s="141"/>
      <c r="B28" s="62"/>
      <c r="C28" s="62"/>
      <c r="D28" s="62"/>
      <c r="E28" s="62"/>
      <c r="F28" s="63">
        <v>76580</v>
      </c>
      <c r="G28" s="73">
        <v>1731</v>
      </c>
      <c r="H28" s="63">
        <v>73330</v>
      </c>
      <c r="I28" s="74"/>
      <c r="J28" s="75"/>
      <c r="K28" s="65">
        <v>71569</v>
      </c>
      <c r="L28" s="76"/>
      <c r="M28" s="76"/>
      <c r="N28" s="63">
        <v>5463</v>
      </c>
      <c r="O28" s="65">
        <v>851</v>
      </c>
      <c r="P28" s="64">
        <v>19572</v>
      </c>
      <c r="Q28" s="64">
        <v>47444</v>
      </c>
      <c r="R28" s="77"/>
      <c r="S28" s="78">
        <v>28</v>
      </c>
      <c r="T28" s="64">
        <v>184</v>
      </c>
      <c r="U28" s="64">
        <v>24668</v>
      </c>
      <c r="V28" s="64">
        <v>13065</v>
      </c>
      <c r="W28" s="64">
        <v>1036</v>
      </c>
      <c r="X28" s="64">
        <v>15276</v>
      </c>
      <c r="Y28" s="64">
        <v>19073</v>
      </c>
      <c r="Z28" s="64" t="s">
        <v>2</v>
      </c>
      <c r="AA28" s="63">
        <v>5419</v>
      </c>
      <c r="AB28" s="65" t="s">
        <v>2</v>
      </c>
      <c r="AC28" s="64">
        <v>1</v>
      </c>
      <c r="AD28" s="64" t="s">
        <v>2</v>
      </c>
      <c r="AE28" s="63">
        <v>1</v>
      </c>
      <c r="AF28" s="76"/>
      <c r="AG28" s="65">
        <v>4</v>
      </c>
      <c r="AH28" s="64" t="s">
        <v>2</v>
      </c>
      <c r="AI28" s="65">
        <v>717597</v>
      </c>
      <c r="AJ28" s="74">
        <v>541476</v>
      </c>
      <c r="AK28" s="76">
        <v>339712</v>
      </c>
      <c r="AL28" s="72">
        <v>85</v>
      </c>
    </row>
    <row r="29" spans="1:38" ht="13.5">
      <c r="A29" s="142"/>
      <c r="B29" s="79"/>
      <c r="C29" s="79"/>
      <c r="D29" s="79"/>
      <c r="E29" s="79"/>
      <c r="F29" s="80"/>
      <c r="G29" s="81">
        <v>1519</v>
      </c>
      <c r="H29" s="80"/>
      <c r="I29" s="82">
        <v>35385</v>
      </c>
      <c r="J29" s="80"/>
      <c r="K29" s="82"/>
      <c r="L29" s="81">
        <v>1461</v>
      </c>
      <c r="M29" s="81">
        <v>300</v>
      </c>
      <c r="N29" s="80"/>
      <c r="O29" s="82"/>
      <c r="P29" s="81"/>
      <c r="Q29" s="81"/>
      <c r="R29" s="83">
        <v>67867</v>
      </c>
      <c r="S29" s="84"/>
      <c r="T29" s="81"/>
      <c r="U29" s="81"/>
      <c r="V29" s="81"/>
      <c r="W29" s="81"/>
      <c r="X29" s="81"/>
      <c r="Y29" s="81"/>
      <c r="Z29" s="81"/>
      <c r="AA29" s="80"/>
      <c r="AB29" s="82"/>
      <c r="AC29" s="81"/>
      <c r="AD29" s="81"/>
      <c r="AE29" s="80"/>
      <c r="AF29" s="82">
        <v>20580</v>
      </c>
      <c r="AG29" s="82"/>
      <c r="AH29" s="81"/>
      <c r="AI29" s="82"/>
      <c r="AJ29" s="82"/>
      <c r="AK29" s="81"/>
      <c r="AL29" s="85"/>
    </row>
    <row r="30" spans="1:38" ht="13.5">
      <c r="A30" s="140" t="s">
        <v>110</v>
      </c>
      <c r="B30" s="62"/>
      <c r="C30" s="62"/>
      <c r="D30" s="62"/>
      <c r="E30" s="62"/>
      <c r="F30" s="63"/>
      <c r="G30" s="64" t="s">
        <v>2</v>
      </c>
      <c r="H30" s="63"/>
      <c r="I30" s="65">
        <v>37945</v>
      </c>
      <c r="J30" s="63" t="s">
        <v>26</v>
      </c>
      <c r="K30" s="65"/>
      <c r="L30" s="64">
        <v>63</v>
      </c>
      <c r="M30" s="64">
        <v>1</v>
      </c>
      <c r="N30" s="63"/>
      <c r="O30" s="65"/>
      <c r="P30" s="64"/>
      <c r="Q30" s="64"/>
      <c r="R30" s="66" t="s">
        <v>139</v>
      </c>
      <c r="S30" s="78"/>
      <c r="T30" s="64"/>
      <c r="U30" s="64"/>
      <c r="V30" s="64"/>
      <c r="W30" s="64"/>
      <c r="X30" s="64"/>
      <c r="Y30" s="64"/>
      <c r="Z30" s="64"/>
      <c r="AA30" s="63"/>
      <c r="AB30" s="65"/>
      <c r="AC30" s="64"/>
      <c r="AD30" s="64"/>
      <c r="AE30" s="63"/>
      <c r="AF30" s="65">
        <v>31235</v>
      </c>
      <c r="AG30" s="65"/>
      <c r="AH30" s="64"/>
      <c r="AI30" s="65"/>
      <c r="AJ30" s="65"/>
      <c r="AK30" s="64"/>
      <c r="AL30" s="72"/>
    </row>
    <row r="31" spans="1:38" ht="13.5">
      <c r="A31" s="141"/>
      <c r="B31" s="62"/>
      <c r="C31" s="62"/>
      <c r="D31" s="62"/>
      <c r="E31" s="62"/>
      <c r="F31" s="63">
        <v>76580</v>
      </c>
      <c r="G31" s="73">
        <v>1731</v>
      </c>
      <c r="H31" s="63">
        <v>73330</v>
      </c>
      <c r="I31" s="74"/>
      <c r="J31" s="75"/>
      <c r="K31" s="65">
        <v>71569</v>
      </c>
      <c r="L31" s="76"/>
      <c r="M31" s="76"/>
      <c r="N31" s="63">
        <v>5463</v>
      </c>
      <c r="O31" s="65">
        <v>851</v>
      </c>
      <c r="P31" s="64">
        <v>19572</v>
      </c>
      <c r="Q31" s="64">
        <v>47444</v>
      </c>
      <c r="R31" s="77"/>
      <c r="S31" s="78">
        <v>28</v>
      </c>
      <c r="T31" s="64">
        <v>184</v>
      </c>
      <c r="U31" s="64">
        <v>24668</v>
      </c>
      <c r="V31" s="64">
        <v>13065</v>
      </c>
      <c r="W31" s="64">
        <v>1036</v>
      </c>
      <c r="X31" s="64">
        <v>15276</v>
      </c>
      <c r="Y31" s="64">
        <v>19073</v>
      </c>
      <c r="Z31" s="64" t="s">
        <v>2</v>
      </c>
      <c r="AA31" s="63">
        <v>5419</v>
      </c>
      <c r="AB31" s="65" t="s">
        <v>2</v>
      </c>
      <c r="AC31" s="64">
        <v>1</v>
      </c>
      <c r="AD31" s="64" t="s">
        <v>2</v>
      </c>
      <c r="AE31" s="63">
        <v>1</v>
      </c>
      <c r="AF31" s="76"/>
      <c r="AG31" s="65">
        <v>4</v>
      </c>
      <c r="AH31" s="64" t="s">
        <v>2</v>
      </c>
      <c r="AI31" s="65">
        <v>717597</v>
      </c>
      <c r="AJ31" s="74">
        <v>541476</v>
      </c>
      <c r="AK31" s="76">
        <v>339712</v>
      </c>
      <c r="AL31" s="72">
        <v>85</v>
      </c>
    </row>
    <row r="32" spans="1:38" ht="13.5">
      <c r="A32" s="142"/>
      <c r="B32" s="79"/>
      <c r="C32" s="79"/>
      <c r="D32" s="79"/>
      <c r="E32" s="79"/>
      <c r="F32" s="80"/>
      <c r="G32" s="81">
        <v>1519</v>
      </c>
      <c r="H32" s="80"/>
      <c r="I32" s="82">
        <v>35385</v>
      </c>
      <c r="J32" s="80"/>
      <c r="K32" s="82"/>
      <c r="L32" s="81">
        <v>1461</v>
      </c>
      <c r="M32" s="81">
        <v>300</v>
      </c>
      <c r="N32" s="80"/>
      <c r="O32" s="82"/>
      <c r="P32" s="81"/>
      <c r="Q32" s="81"/>
      <c r="R32" s="83">
        <v>67867</v>
      </c>
      <c r="S32" s="84"/>
      <c r="T32" s="81"/>
      <c r="U32" s="81"/>
      <c r="V32" s="81"/>
      <c r="W32" s="81"/>
      <c r="X32" s="81"/>
      <c r="Y32" s="81"/>
      <c r="Z32" s="81"/>
      <c r="AA32" s="80"/>
      <c r="AB32" s="82"/>
      <c r="AC32" s="81"/>
      <c r="AD32" s="81"/>
      <c r="AE32" s="80"/>
      <c r="AF32" s="82">
        <v>20580</v>
      </c>
      <c r="AG32" s="82"/>
      <c r="AH32" s="81"/>
      <c r="AI32" s="82"/>
      <c r="AJ32" s="82"/>
      <c r="AK32" s="81"/>
      <c r="AL32" s="85"/>
    </row>
    <row r="33" spans="1:38" ht="13.5">
      <c r="A33" s="33"/>
      <c r="B33" s="62"/>
      <c r="C33" s="62"/>
      <c r="D33" s="62"/>
      <c r="E33" s="62"/>
      <c r="F33" s="63"/>
      <c r="G33" s="64" t="s">
        <v>2</v>
      </c>
      <c r="H33" s="63"/>
      <c r="I33" s="65" t="s">
        <v>2</v>
      </c>
      <c r="J33" s="63" t="s">
        <v>2</v>
      </c>
      <c r="K33" s="65"/>
      <c r="L33" s="64" t="s">
        <v>2</v>
      </c>
      <c r="M33" s="64" t="s">
        <v>2</v>
      </c>
      <c r="N33" s="63"/>
      <c r="O33" s="65"/>
      <c r="P33" s="64"/>
      <c r="Q33" s="64"/>
      <c r="R33" s="66" t="s">
        <v>2</v>
      </c>
      <c r="S33" s="78"/>
      <c r="T33" s="64"/>
      <c r="U33" s="64"/>
      <c r="V33" s="64"/>
      <c r="W33" s="64"/>
      <c r="X33" s="64"/>
      <c r="Y33" s="64"/>
      <c r="Z33" s="64"/>
      <c r="AA33" s="63"/>
      <c r="AB33" s="65"/>
      <c r="AC33" s="64"/>
      <c r="AD33" s="64"/>
      <c r="AE33" s="63"/>
      <c r="AF33" s="65" t="s">
        <v>2</v>
      </c>
      <c r="AG33" s="65"/>
      <c r="AH33" s="64"/>
      <c r="AI33" s="65"/>
      <c r="AJ33" s="65"/>
      <c r="AK33" s="64"/>
      <c r="AL33" s="72"/>
    </row>
    <row r="34" spans="1:38" ht="13.5">
      <c r="A34" s="26" t="s">
        <v>111</v>
      </c>
      <c r="B34" s="62"/>
      <c r="C34" s="62"/>
      <c r="D34" s="62"/>
      <c r="E34" s="62"/>
      <c r="F34" s="63" t="s">
        <v>2</v>
      </c>
      <c r="G34" s="73" t="s">
        <v>2</v>
      </c>
      <c r="H34" s="63" t="s">
        <v>2</v>
      </c>
      <c r="I34" s="74"/>
      <c r="J34" s="75"/>
      <c r="K34" s="65" t="s">
        <v>2</v>
      </c>
      <c r="L34" s="76"/>
      <c r="M34" s="76"/>
      <c r="N34" s="63" t="s">
        <v>2</v>
      </c>
      <c r="O34" s="65" t="s">
        <v>2</v>
      </c>
      <c r="P34" s="64" t="s">
        <v>2</v>
      </c>
      <c r="Q34" s="64" t="s">
        <v>2</v>
      </c>
      <c r="R34" s="77"/>
      <c r="S34" s="78" t="s">
        <v>2</v>
      </c>
      <c r="T34" s="64" t="s">
        <v>2</v>
      </c>
      <c r="U34" s="64" t="s">
        <v>2</v>
      </c>
      <c r="V34" s="64" t="s">
        <v>2</v>
      </c>
      <c r="W34" s="64" t="s">
        <v>2</v>
      </c>
      <c r="X34" s="64" t="s">
        <v>2</v>
      </c>
      <c r="Y34" s="64" t="s">
        <v>2</v>
      </c>
      <c r="Z34" s="64" t="s">
        <v>2</v>
      </c>
      <c r="AA34" s="63" t="s">
        <v>2</v>
      </c>
      <c r="AB34" s="65" t="s">
        <v>2</v>
      </c>
      <c r="AC34" s="64" t="s">
        <v>2</v>
      </c>
      <c r="AD34" s="64" t="s">
        <v>2</v>
      </c>
      <c r="AE34" s="63" t="s">
        <v>2</v>
      </c>
      <c r="AF34" s="76"/>
      <c r="AG34" s="65" t="s">
        <v>2</v>
      </c>
      <c r="AH34" s="64" t="s">
        <v>2</v>
      </c>
      <c r="AI34" s="65" t="s">
        <v>2</v>
      </c>
      <c r="AJ34" s="74" t="s">
        <v>2</v>
      </c>
      <c r="AK34" s="76" t="s">
        <v>2</v>
      </c>
      <c r="AL34" s="72" t="s">
        <v>2</v>
      </c>
    </row>
    <row r="35" spans="1:38" ht="13.5">
      <c r="A35" s="48"/>
      <c r="B35" s="79"/>
      <c r="C35" s="79"/>
      <c r="D35" s="79"/>
      <c r="E35" s="79"/>
      <c r="F35" s="80"/>
      <c r="G35" s="81" t="s">
        <v>2</v>
      </c>
      <c r="H35" s="80"/>
      <c r="I35" s="82" t="s">
        <v>2</v>
      </c>
      <c r="J35" s="80"/>
      <c r="K35" s="82"/>
      <c r="L35" s="81" t="s">
        <v>2</v>
      </c>
      <c r="M35" s="81" t="s">
        <v>2</v>
      </c>
      <c r="N35" s="80"/>
      <c r="O35" s="82"/>
      <c r="P35" s="81"/>
      <c r="Q35" s="81"/>
      <c r="R35" s="83" t="s">
        <v>2</v>
      </c>
      <c r="S35" s="84"/>
      <c r="T35" s="81"/>
      <c r="U35" s="81"/>
      <c r="V35" s="81"/>
      <c r="W35" s="81"/>
      <c r="X35" s="81"/>
      <c r="Y35" s="81"/>
      <c r="Z35" s="81"/>
      <c r="AA35" s="80"/>
      <c r="AB35" s="82"/>
      <c r="AC35" s="81"/>
      <c r="AD35" s="81"/>
      <c r="AE35" s="80"/>
      <c r="AF35" s="82" t="s">
        <v>2</v>
      </c>
      <c r="AG35" s="82"/>
      <c r="AH35" s="81"/>
      <c r="AI35" s="82"/>
      <c r="AJ35" s="82"/>
      <c r="AK35" s="81"/>
      <c r="AL35" s="85"/>
    </row>
    <row r="36" spans="1:38" ht="13.5">
      <c r="A36" s="33"/>
      <c r="B36" s="62"/>
      <c r="C36" s="62"/>
      <c r="D36" s="62"/>
      <c r="E36" s="62"/>
      <c r="F36" s="63"/>
      <c r="G36" s="64" t="s">
        <v>2</v>
      </c>
      <c r="H36" s="63"/>
      <c r="I36" s="65" t="s">
        <v>2</v>
      </c>
      <c r="J36" s="63" t="s">
        <v>2</v>
      </c>
      <c r="K36" s="65"/>
      <c r="L36" s="64" t="s">
        <v>2</v>
      </c>
      <c r="M36" s="64" t="s">
        <v>2</v>
      </c>
      <c r="N36" s="63"/>
      <c r="O36" s="65"/>
      <c r="P36" s="64"/>
      <c r="Q36" s="64"/>
      <c r="R36" s="66" t="s">
        <v>2</v>
      </c>
      <c r="S36" s="78"/>
      <c r="T36" s="64"/>
      <c r="U36" s="64"/>
      <c r="V36" s="64"/>
      <c r="W36" s="64"/>
      <c r="X36" s="64"/>
      <c r="Y36" s="64"/>
      <c r="Z36" s="64"/>
      <c r="AA36" s="63"/>
      <c r="AB36" s="65"/>
      <c r="AC36" s="64"/>
      <c r="AD36" s="64"/>
      <c r="AE36" s="63"/>
      <c r="AF36" s="65" t="s">
        <v>2</v>
      </c>
      <c r="AG36" s="65"/>
      <c r="AH36" s="64"/>
      <c r="AI36" s="65"/>
      <c r="AJ36" s="65"/>
      <c r="AK36" s="64"/>
      <c r="AL36" s="72"/>
    </row>
    <row r="37" spans="1:38" ht="13.5">
      <c r="A37" s="26" t="s">
        <v>112</v>
      </c>
      <c r="B37" s="62"/>
      <c r="C37" s="62"/>
      <c r="D37" s="62"/>
      <c r="E37" s="62"/>
      <c r="F37" s="63" t="s">
        <v>2</v>
      </c>
      <c r="G37" s="73" t="s">
        <v>2</v>
      </c>
      <c r="H37" s="63" t="s">
        <v>2</v>
      </c>
      <c r="I37" s="74"/>
      <c r="J37" s="75"/>
      <c r="K37" s="65" t="s">
        <v>2</v>
      </c>
      <c r="L37" s="76"/>
      <c r="M37" s="76"/>
      <c r="N37" s="63" t="s">
        <v>2</v>
      </c>
      <c r="O37" s="65" t="s">
        <v>2</v>
      </c>
      <c r="P37" s="64" t="s">
        <v>2</v>
      </c>
      <c r="Q37" s="64" t="s">
        <v>2</v>
      </c>
      <c r="R37" s="77"/>
      <c r="S37" s="78" t="s">
        <v>2</v>
      </c>
      <c r="T37" s="64" t="s">
        <v>2</v>
      </c>
      <c r="U37" s="64" t="s">
        <v>2</v>
      </c>
      <c r="V37" s="64" t="s">
        <v>2</v>
      </c>
      <c r="W37" s="64" t="s">
        <v>2</v>
      </c>
      <c r="X37" s="64" t="s">
        <v>2</v>
      </c>
      <c r="Y37" s="64" t="s">
        <v>2</v>
      </c>
      <c r="Z37" s="64" t="s">
        <v>2</v>
      </c>
      <c r="AA37" s="63" t="s">
        <v>2</v>
      </c>
      <c r="AB37" s="65" t="s">
        <v>2</v>
      </c>
      <c r="AC37" s="64" t="s">
        <v>2</v>
      </c>
      <c r="AD37" s="64" t="s">
        <v>2</v>
      </c>
      <c r="AE37" s="63" t="s">
        <v>2</v>
      </c>
      <c r="AF37" s="76"/>
      <c r="AG37" s="65" t="s">
        <v>2</v>
      </c>
      <c r="AH37" s="64" t="s">
        <v>2</v>
      </c>
      <c r="AI37" s="65" t="s">
        <v>2</v>
      </c>
      <c r="AJ37" s="74" t="s">
        <v>2</v>
      </c>
      <c r="AK37" s="76" t="s">
        <v>2</v>
      </c>
      <c r="AL37" s="72" t="s">
        <v>2</v>
      </c>
    </row>
    <row r="38" spans="1:38" ht="13.5">
      <c r="A38" s="48"/>
      <c r="B38" s="79"/>
      <c r="C38" s="79"/>
      <c r="D38" s="79"/>
      <c r="E38" s="79"/>
      <c r="F38" s="80"/>
      <c r="G38" s="81" t="s">
        <v>2</v>
      </c>
      <c r="H38" s="80"/>
      <c r="I38" s="82" t="s">
        <v>2</v>
      </c>
      <c r="J38" s="80"/>
      <c r="K38" s="82"/>
      <c r="L38" s="81" t="s">
        <v>2</v>
      </c>
      <c r="M38" s="81" t="s">
        <v>2</v>
      </c>
      <c r="N38" s="80"/>
      <c r="O38" s="82"/>
      <c r="P38" s="81"/>
      <c r="Q38" s="81"/>
      <c r="R38" s="83" t="s">
        <v>2</v>
      </c>
      <c r="S38" s="84"/>
      <c r="T38" s="81"/>
      <c r="U38" s="81"/>
      <c r="V38" s="81"/>
      <c r="W38" s="81"/>
      <c r="X38" s="81"/>
      <c r="Y38" s="81"/>
      <c r="Z38" s="81"/>
      <c r="AA38" s="80"/>
      <c r="AB38" s="82"/>
      <c r="AC38" s="81"/>
      <c r="AD38" s="81"/>
      <c r="AE38" s="80"/>
      <c r="AF38" s="82" t="s">
        <v>2</v>
      </c>
      <c r="AG38" s="82"/>
      <c r="AH38" s="81"/>
      <c r="AI38" s="82"/>
      <c r="AJ38" s="82"/>
      <c r="AK38" s="81"/>
      <c r="AL38" s="85"/>
    </row>
    <row r="39" spans="1:38" ht="13.5">
      <c r="A39" s="140" t="s">
        <v>113</v>
      </c>
      <c r="B39" s="62"/>
      <c r="C39" s="62"/>
      <c r="D39" s="62"/>
      <c r="E39" s="62"/>
      <c r="F39" s="63"/>
      <c r="G39" s="64" t="s">
        <v>2</v>
      </c>
      <c r="H39" s="63"/>
      <c r="I39" s="65" t="s">
        <v>2</v>
      </c>
      <c r="J39" s="63" t="s">
        <v>2</v>
      </c>
      <c r="K39" s="65"/>
      <c r="L39" s="64" t="s">
        <v>2</v>
      </c>
      <c r="M39" s="64" t="s">
        <v>2</v>
      </c>
      <c r="N39" s="63"/>
      <c r="O39" s="65"/>
      <c r="P39" s="64"/>
      <c r="Q39" s="64"/>
      <c r="R39" s="66" t="s">
        <v>2</v>
      </c>
      <c r="S39" s="78"/>
      <c r="T39" s="64"/>
      <c r="U39" s="64"/>
      <c r="V39" s="64"/>
      <c r="W39" s="64"/>
      <c r="X39" s="64"/>
      <c r="Y39" s="64"/>
      <c r="Z39" s="64"/>
      <c r="AA39" s="63"/>
      <c r="AB39" s="65"/>
      <c r="AC39" s="64"/>
      <c r="AD39" s="64"/>
      <c r="AE39" s="63"/>
      <c r="AF39" s="65" t="s">
        <v>2</v>
      </c>
      <c r="AG39" s="65"/>
      <c r="AH39" s="64"/>
      <c r="AI39" s="65"/>
      <c r="AJ39" s="65"/>
      <c r="AK39" s="64"/>
      <c r="AL39" s="72"/>
    </row>
    <row r="40" spans="1:38" ht="13.5">
      <c r="A40" s="141"/>
      <c r="B40" s="62"/>
      <c r="C40" s="62"/>
      <c r="D40" s="62"/>
      <c r="E40" s="62"/>
      <c r="F40" s="63" t="s">
        <v>2</v>
      </c>
      <c r="G40" s="73" t="s">
        <v>2</v>
      </c>
      <c r="H40" s="63" t="s">
        <v>2</v>
      </c>
      <c r="I40" s="74"/>
      <c r="J40" s="75"/>
      <c r="K40" s="65" t="s">
        <v>2</v>
      </c>
      <c r="L40" s="76"/>
      <c r="M40" s="76"/>
      <c r="N40" s="63" t="s">
        <v>2</v>
      </c>
      <c r="O40" s="65" t="s">
        <v>2</v>
      </c>
      <c r="P40" s="64" t="s">
        <v>2</v>
      </c>
      <c r="Q40" s="64" t="s">
        <v>2</v>
      </c>
      <c r="R40" s="77"/>
      <c r="S40" s="78" t="s">
        <v>2</v>
      </c>
      <c r="T40" s="64" t="s">
        <v>2</v>
      </c>
      <c r="U40" s="64" t="s">
        <v>2</v>
      </c>
      <c r="V40" s="64" t="s">
        <v>2</v>
      </c>
      <c r="W40" s="64" t="s">
        <v>2</v>
      </c>
      <c r="X40" s="64" t="s">
        <v>2</v>
      </c>
      <c r="Y40" s="64" t="s">
        <v>2</v>
      </c>
      <c r="Z40" s="64" t="s">
        <v>2</v>
      </c>
      <c r="AA40" s="63" t="s">
        <v>2</v>
      </c>
      <c r="AB40" s="65" t="s">
        <v>2</v>
      </c>
      <c r="AC40" s="64" t="s">
        <v>2</v>
      </c>
      <c r="AD40" s="64" t="s">
        <v>2</v>
      </c>
      <c r="AE40" s="63" t="s">
        <v>2</v>
      </c>
      <c r="AF40" s="76"/>
      <c r="AG40" s="65" t="s">
        <v>2</v>
      </c>
      <c r="AH40" s="64" t="s">
        <v>2</v>
      </c>
      <c r="AI40" s="65" t="s">
        <v>2</v>
      </c>
      <c r="AJ40" s="74" t="s">
        <v>2</v>
      </c>
      <c r="AK40" s="76" t="s">
        <v>2</v>
      </c>
      <c r="AL40" s="72" t="s">
        <v>2</v>
      </c>
    </row>
    <row r="41" spans="1:38" ht="13.5">
      <c r="A41" s="142"/>
      <c r="B41" s="79"/>
      <c r="C41" s="79"/>
      <c r="D41" s="79"/>
      <c r="E41" s="79"/>
      <c r="F41" s="80"/>
      <c r="G41" s="81" t="s">
        <v>2</v>
      </c>
      <c r="H41" s="80"/>
      <c r="I41" s="82" t="s">
        <v>2</v>
      </c>
      <c r="J41" s="80"/>
      <c r="K41" s="82"/>
      <c r="L41" s="81" t="s">
        <v>2</v>
      </c>
      <c r="M41" s="81" t="s">
        <v>2</v>
      </c>
      <c r="N41" s="80"/>
      <c r="O41" s="82"/>
      <c r="P41" s="81"/>
      <c r="Q41" s="81"/>
      <c r="R41" s="83" t="s">
        <v>2</v>
      </c>
      <c r="S41" s="84"/>
      <c r="T41" s="81"/>
      <c r="U41" s="81"/>
      <c r="V41" s="81"/>
      <c r="W41" s="81"/>
      <c r="X41" s="81"/>
      <c r="Y41" s="81"/>
      <c r="Z41" s="81"/>
      <c r="AA41" s="80"/>
      <c r="AB41" s="82"/>
      <c r="AC41" s="81"/>
      <c r="AD41" s="81"/>
      <c r="AE41" s="80"/>
      <c r="AF41" s="82" t="s">
        <v>2</v>
      </c>
      <c r="AG41" s="82"/>
      <c r="AH41" s="81"/>
      <c r="AI41" s="82"/>
      <c r="AJ41" s="82"/>
      <c r="AK41" s="81"/>
      <c r="AL41" s="85"/>
    </row>
    <row r="42" spans="1:38" ht="13.5">
      <c r="A42" s="33"/>
      <c r="B42" s="62"/>
      <c r="C42" s="62"/>
      <c r="D42" s="62"/>
      <c r="E42" s="62"/>
      <c r="F42" s="63"/>
      <c r="G42" s="64" t="s">
        <v>2</v>
      </c>
      <c r="H42" s="63"/>
      <c r="I42" s="65" t="s">
        <v>2</v>
      </c>
      <c r="J42" s="63" t="s">
        <v>2</v>
      </c>
      <c r="K42" s="65"/>
      <c r="L42" s="64" t="s">
        <v>2</v>
      </c>
      <c r="M42" s="64" t="s">
        <v>2</v>
      </c>
      <c r="N42" s="63"/>
      <c r="O42" s="65"/>
      <c r="P42" s="64"/>
      <c r="Q42" s="64"/>
      <c r="R42" s="66" t="s">
        <v>2</v>
      </c>
      <c r="S42" s="78"/>
      <c r="T42" s="64"/>
      <c r="U42" s="64"/>
      <c r="V42" s="64"/>
      <c r="W42" s="64"/>
      <c r="X42" s="64"/>
      <c r="Y42" s="64"/>
      <c r="Z42" s="64"/>
      <c r="AA42" s="63"/>
      <c r="AB42" s="65"/>
      <c r="AC42" s="64"/>
      <c r="AD42" s="64"/>
      <c r="AE42" s="63"/>
      <c r="AF42" s="65" t="s">
        <v>2</v>
      </c>
      <c r="AG42" s="65"/>
      <c r="AH42" s="64"/>
      <c r="AI42" s="65"/>
      <c r="AJ42" s="65"/>
      <c r="AK42" s="64"/>
      <c r="AL42" s="72"/>
    </row>
    <row r="43" spans="1:38" ht="13.5">
      <c r="A43" s="26" t="s">
        <v>114</v>
      </c>
      <c r="B43" s="62"/>
      <c r="C43" s="62"/>
      <c r="D43" s="62"/>
      <c r="E43" s="62"/>
      <c r="F43" s="63" t="s">
        <v>2</v>
      </c>
      <c r="G43" s="73" t="s">
        <v>2</v>
      </c>
      <c r="H43" s="63" t="s">
        <v>2</v>
      </c>
      <c r="I43" s="74"/>
      <c r="J43" s="75"/>
      <c r="K43" s="65" t="s">
        <v>2</v>
      </c>
      <c r="L43" s="76"/>
      <c r="M43" s="76"/>
      <c r="N43" s="63" t="s">
        <v>2</v>
      </c>
      <c r="O43" s="65" t="s">
        <v>2</v>
      </c>
      <c r="P43" s="64" t="s">
        <v>2</v>
      </c>
      <c r="Q43" s="64" t="s">
        <v>2</v>
      </c>
      <c r="R43" s="77"/>
      <c r="S43" s="78" t="s">
        <v>2</v>
      </c>
      <c r="T43" s="64" t="s">
        <v>2</v>
      </c>
      <c r="U43" s="64" t="s">
        <v>2</v>
      </c>
      <c r="V43" s="64" t="s">
        <v>2</v>
      </c>
      <c r="W43" s="64" t="s">
        <v>2</v>
      </c>
      <c r="X43" s="64" t="s">
        <v>2</v>
      </c>
      <c r="Y43" s="64" t="s">
        <v>2</v>
      </c>
      <c r="Z43" s="64" t="s">
        <v>2</v>
      </c>
      <c r="AA43" s="63" t="s">
        <v>2</v>
      </c>
      <c r="AB43" s="65" t="s">
        <v>2</v>
      </c>
      <c r="AC43" s="64" t="s">
        <v>2</v>
      </c>
      <c r="AD43" s="64" t="s">
        <v>2</v>
      </c>
      <c r="AE43" s="63" t="s">
        <v>2</v>
      </c>
      <c r="AF43" s="76"/>
      <c r="AG43" s="65" t="s">
        <v>2</v>
      </c>
      <c r="AH43" s="64" t="s">
        <v>2</v>
      </c>
      <c r="AI43" s="65" t="s">
        <v>2</v>
      </c>
      <c r="AJ43" s="74" t="s">
        <v>2</v>
      </c>
      <c r="AK43" s="76" t="s">
        <v>2</v>
      </c>
      <c r="AL43" s="72" t="s">
        <v>2</v>
      </c>
    </row>
    <row r="44" spans="1:38" ht="13.5">
      <c r="A44" s="48"/>
      <c r="B44" s="79"/>
      <c r="C44" s="79"/>
      <c r="D44" s="79"/>
      <c r="E44" s="79"/>
      <c r="F44" s="80"/>
      <c r="G44" s="81" t="s">
        <v>2</v>
      </c>
      <c r="H44" s="80"/>
      <c r="I44" s="82" t="s">
        <v>2</v>
      </c>
      <c r="J44" s="80"/>
      <c r="K44" s="82"/>
      <c r="L44" s="81" t="s">
        <v>2</v>
      </c>
      <c r="M44" s="81" t="s">
        <v>2</v>
      </c>
      <c r="N44" s="80"/>
      <c r="O44" s="82"/>
      <c r="P44" s="81"/>
      <c r="Q44" s="81"/>
      <c r="R44" s="83" t="s">
        <v>2</v>
      </c>
      <c r="S44" s="84"/>
      <c r="T44" s="81"/>
      <c r="U44" s="81"/>
      <c r="V44" s="81"/>
      <c r="W44" s="81"/>
      <c r="X44" s="81"/>
      <c r="Y44" s="81"/>
      <c r="Z44" s="81"/>
      <c r="AA44" s="80"/>
      <c r="AB44" s="82"/>
      <c r="AC44" s="81"/>
      <c r="AD44" s="81"/>
      <c r="AE44" s="80"/>
      <c r="AF44" s="82" t="s">
        <v>2</v>
      </c>
      <c r="AG44" s="82"/>
      <c r="AH44" s="81"/>
      <c r="AI44" s="82"/>
      <c r="AJ44" s="82"/>
      <c r="AK44" s="81"/>
      <c r="AL44" s="85"/>
    </row>
    <row r="45" spans="1:38" ht="13.5">
      <c r="A45" s="140" t="s">
        <v>115</v>
      </c>
      <c r="B45" s="62"/>
      <c r="C45" s="62"/>
      <c r="D45" s="62"/>
      <c r="E45" s="62"/>
      <c r="F45" s="63"/>
      <c r="G45" s="64" t="s">
        <v>2</v>
      </c>
      <c r="H45" s="63"/>
      <c r="I45" s="65" t="s">
        <v>2</v>
      </c>
      <c r="J45" s="63" t="s">
        <v>2</v>
      </c>
      <c r="K45" s="65"/>
      <c r="L45" s="64" t="s">
        <v>2</v>
      </c>
      <c r="M45" s="64" t="s">
        <v>2</v>
      </c>
      <c r="N45" s="63"/>
      <c r="O45" s="65"/>
      <c r="P45" s="64"/>
      <c r="Q45" s="64"/>
      <c r="R45" s="66" t="s">
        <v>2</v>
      </c>
      <c r="S45" s="78"/>
      <c r="T45" s="64"/>
      <c r="U45" s="64"/>
      <c r="V45" s="64"/>
      <c r="W45" s="64"/>
      <c r="X45" s="64"/>
      <c r="Y45" s="64"/>
      <c r="Z45" s="64"/>
      <c r="AA45" s="63"/>
      <c r="AB45" s="65"/>
      <c r="AC45" s="64"/>
      <c r="AD45" s="64"/>
      <c r="AE45" s="63"/>
      <c r="AF45" s="65" t="s">
        <v>2</v>
      </c>
      <c r="AG45" s="65"/>
      <c r="AH45" s="64"/>
      <c r="AI45" s="65"/>
      <c r="AJ45" s="65"/>
      <c r="AK45" s="64"/>
      <c r="AL45" s="72"/>
    </row>
    <row r="46" spans="1:38" ht="13.5">
      <c r="A46" s="141"/>
      <c r="B46" s="62"/>
      <c r="C46" s="62"/>
      <c r="D46" s="62"/>
      <c r="E46" s="62"/>
      <c r="F46" s="63" t="s">
        <v>2</v>
      </c>
      <c r="G46" s="73" t="s">
        <v>2</v>
      </c>
      <c r="H46" s="63" t="s">
        <v>2</v>
      </c>
      <c r="I46" s="74"/>
      <c r="J46" s="75"/>
      <c r="K46" s="65" t="s">
        <v>2</v>
      </c>
      <c r="L46" s="76"/>
      <c r="M46" s="76"/>
      <c r="N46" s="63" t="s">
        <v>2</v>
      </c>
      <c r="O46" s="65" t="s">
        <v>2</v>
      </c>
      <c r="P46" s="64" t="s">
        <v>2</v>
      </c>
      <c r="Q46" s="64" t="s">
        <v>2</v>
      </c>
      <c r="R46" s="77"/>
      <c r="S46" s="78" t="s">
        <v>2</v>
      </c>
      <c r="T46" s="64" t="s">
        <v>2</v>
      </c>
      <c r="U46" s="64" t="s">
        <v>2</v>
      </c>
      <c r="V46" s="64" t="s">
        <v>2</v>
      </c>
      <c r="W46" s="64" t="s">
        <v>2</v>
      </c>
      <c r="X46" s="64" t="s">
        <v>2</v>
      </c>
      <c r="Y46" s="64" t="s">
        <v>2</v>
      </c>
      <c r="Z46" s="64" t="s">
        <v>2</v>
      </c>
      <c r="AA46" s="63" t="s">
        <v>2</v>
      </c>
      <c r="AB46" s="65" t="s">
        <v>2</v>
      </c>
      <c r="AC46" s="64" t="s">
        <v>2</v>
      </c>
      <c r="AD46" s="64" t="s">
        <v>2</v>
      </c>
      <c r="AE46" s="63" t="s">
        <v>2</v>
      </c>
      <c r="AF46" s="76"/>
      <c r="AG46" s="65" t="s">
        <v>2</v>
      </c>
      <c r="AH46" s="64" t="s">
        <v>2</v>
      </c>
      <c r="AI46" s="65" t="s">
        <v>2</v>
      </c>
      <c r="AJ46" s="74" t="s">
        <v>2</v>
      </c>
      <c r="AK46" s="76" t="s">
        <v>2</v>
      </c>
      <c r="AL46" s="72" t="s">
        <v>2</v>
      </c>
    </row>
    <row r="47" spans="1:38" ht="13.5">
      <c r="A47" s="142"/>
      <c r="B47" s="79"/>
      <c r="C47" s="79"/>
      <c r="D47" s="79"/>
      <c r="E47" s="79"/>
      <c r="F47" s="80"/>
      <c r="G47" s="81" t="s">
        <v>2</v>
      </c>
      <c r="H47" s="80"/>
      <c r="I47" s="82" t="s">
        <v>2</v>
      </c>
      <c r="J47" s="80"/>
      <c r="K47" s="82"/>
      <c r="L47" s="81" t="s">
        <v>2</v>
      </c>
      <c r="M47" s="81" t="s">
        <v>2</v>
      </c>
      <c r="N47" s="80"/>
      <c r="O47" s="82"/>
      <c r="P47" s="81"/>
      <c r="Q47" s="81"/>
      <c r="R47" s="83" t="s">
        <v>2</v>
      </c>
      <c r="S47" s="84"/>
      <c r="T47" s="81"/>
      <c r="U47" s="81"/>
      <c r="V47" s="81"/>
      <c r="W47" s="81"/>
      <c r="X47" s="81"/>
      <c r="Y47" s="81"/>
      <c r="Z47" s="81"/>
      <c r="AA47" s="80"/>
      <c r="AB47" s="82"/>
      <c r="AC47" s="81"/>
      <c r="AD47" s="81"/>
      <c r="AE47" s="80"/>
      <c r="AF47" s="82" t="s">
        <v>2</v>
      </c>
      <c r="AG47" s="82"/>
      <c r="AH47" s="81"/>
      <c r="AI47" s="82"/>
      <c r="AJ47" s="82"/>
      <c r="AK47" s="81"/>
      <c r="AL47" s="85"/>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72"/>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72"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85"/>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72"/>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72"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85"/>
    </row>
    <row r="54" spans="1:38" ht="13.5">
      <c r="A54" s="33"/>
      <c r="B54" s="62"/>
      <c r="C54" s="62"/>
      <c r="D54" s="62"/>
      <c r="E54" s="62"/>
      <c r="F54" s="63"/>
      <c r="G54" s="64" t="s">
        <v>2</v>
      </c>
      <c r="H54" s="63"/>
      <c r="I54" s="65">
        <v>37945</v>
      </c>
      <c r="J54" s="63" t="s">
        <v>26</v>
      </c>
      <c r="K54" s="65"/>
      <c r="L54" s="64">
        <v>63</v>
      </c>
      <c r="M54" s="64">
        <v>1</v>
      </c>
      <c r="N54" s="63"/>
      <c r="O54" s="65"/>
      <c r="P54" s="64"/>
      <c r="Q54" s="64"/>
      <c r="R54" s="66" t="s">
        <v>139</v>
      </c>
      <c r="S54" s="78"/>
      <c r="T54" s="64"/>
      <c r="U54" s="64"/>
      <c r="V54" s="64"/>
      <c r="W54" s="64"/>
      <c r="X54" s="64"/>
      <c r="Y54" s="64"/>
      <c r="Z54" s="64"/>
      <c r="AA54" s="63"/>
      <c r="AB54" s="65"/>
      <c r="AC54" s="64"/>
      <c r="AD54" s="64"/>
      <c r="AE54" s="63"/>
      <c r="AF54" s="65">
        <v>31235</v>
      </c>
      <c r="AG54" s="65"/>
      <c r="AH54" s="64"/>
      <c r="AI54" s="65"/>
      <c r="AJ54" s="65"/>
      <c r="AK54" s="64"/>
      <c r="AL54" s="72"/>
    </row>
    <row r="55" spans="1:38" ht="13.5">
      <c r="A55" s="26" t="s">
        <v>116</v>
      </c>
      <c r="B55" s="62"/>
      <c r="C55" s="62"/>
      <c r="D55" s="62"/>
      <c r="E55" s="62"/>
      <c r="F55" s="63">
        <v>76580</v>
      </c>
      <c r="G55" s="73">
        <v>1731</v>
      </c>
      <c r="H55" s="63">
        <v>73330</v>
      </c>
      <c r="I55" s="74"/>
      <c r="J55" s="75"/>
      <c r="K55" s="65">
        <v>71569</v>
      </c>
      <c r="L55" s="76"/>
      <c r="M55" s="76"/>
      <c r="N55" s="63">
        <v>5463</v>
      </c>
      <c r="O55" s="65">
        <v>851</v>
      </c>
      <c r="P55" s="64">
        <v>19572</v>
      </c>
      <c r="Q55" s="64">
        <v>47444</v>
      </c>
      <c r="R55" s="77"/>
      <c r="S55" s="78">
        <v>28</v>
      </c>
      <c r="T55" s="64">
        <v>184</v>
      </c>
      <c r="U55" s="64">
        <v>24668</v>
      </c>
      <c r="V55" s="64">
        <v>13065</v>
      </c>
      <c r="W55" s="64">
        <v>1036</v>
      </c>
      <c r="X55" s="64">
        <v>15276</v>
      </c>
      <c r="Y55" s="64">
        <v>19073</v>
      </c>
      <c r="Z55" s="64" t="s">
        <v>2</v>
      </c>
      <c r="AA55" s="63">
        <v>5419</v>
      </c>
      <c r="AB55" s="65" t="s">
        <v>2</v>
      </c>
      <c r="AC55" s="64">
        <v>1</v>
      </c>
      <c r="AD55" s="64" t="s">
        <v>2</v>
      </c>
      <c r="AE55" s="63">
        <v>1</v>
      </c>
      <c r="AF55" s="76"/>
      <c r="AG55" s="65">
        <v>4</v>
      </c>
      <c r="AH55" s="64" t="s">
        <v>2</v>
      </c>
      <c r="AI55" s="65">
        <v>717597</v>
      </c>
      <c r="AJ55" s="74">
        <v>541476</v>
      </c>
      <c r="AK55" s="76">
        <v>339712</v>
      </c>
      <c r="AL55" s="72">
        <v>85</v>
      </c>
    </row>
    <row r="56" spans="1:38" ht="14.25" thickBot="1">
      <c r="A56" s="86"/>
      <c r="B56" s="87"/>
      <c r="C56" s="87"/>
      <c r="D56" s="87"/>
      <c r="E56" s="87"/>
      <c r="F56" s="88"/>
      <c r="G56" s="89">
        <v>1519</v>
      </c>
      <c r="H56" s="88"/>
      <c r="I56" s="90">
        <v>35385</v>
      </c>
      <c r="J56" s="88"/>
      <c r="K56" s="90"/>
      <c r="L56" s="89">
        <v>1461</v>
      </c>
      <c r="M56" s="89">
        <v>300</v>
      </c>
      <c r="N56" s="88"/>
      <c r="O56" s="90"/>
      <c r="P56" s="89"/>
      <c r="Q56" s="89"/>
      <c r="R56" s="91">
        <v>67867</v>
      </c>
      <c r="S56" s="92"/>
      <c r="T56" s="89"/>
      <c r="U56" s="89"/>
      <c r="V56" s="89"/>
      <c r="W56" s="89"/>
      <c r="X56" s="89"/>
      <c r="Y56" s="89"/>
      <c r="Z56" s="89"/>
      <c r="AA56" s="88"/>
      <c r="AB56" s="90"/>
      <c r="AC56" s="89"/>
      <c r="AD56" s="89"/>
      <c r="AE56" s="88"/>
      <c r="AF56" s="90">
        <v>20580</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119</v>
      </c>
      <c r="F60" s="10"/>
      <c r="S60"/>
      <c r="T60"/>
      <c r="U60"/>
      <c r="V60"/>
      <c r="W60"/>
      <c r="X60"/>
      <c r="Y60"/>
      <c r="Z60"/>
      <c r="AA60"/>
      <c r="AB60"/>
      <c r="AC60"/>
      <c r="AD60"/>
      <c r="AE60"/>
      <c r="AF60"/>
      <c r="AG60"/>
      <c r="AH60"/>
      <c r="AI60"/>
      <c r="AJ60"/>
      <c r="AK60"/>
      <c r="AL60"/>
    </row>
  </sheetData>
  <sheetProtection/>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pageMargins left="0.7874015748031497" right="0.7874015748031497" top="0.7874015748031497" bottom="0.7874015748031497" header="0.5118110236220472" footer="0.5118110236220472"/>
  <pageSetup horizontalDpi="600" verticalDpi="600" orientation="landscape" paperSize="9" scale="64" r:id="rId2"/>
  <drawing r:id="rId1"/>
</worksheet>
</file>

<file path=xl/worksheets/sheet4.xml><?xml version="1.0" encoding="utf-8"?>
<worksheet xmlns="http://schemas.openxmlformats.org/spreadsheetml/2006/main" xmlns:r="http://schemas.openxmlformats.org/officeDocument/2006/relationships">
  <dimension ref="A1:AL60"/>
  <sheetViews>
    <sheetView view="pageBreakPreview" zoomScaleSheetLayoutView="100" zoomScalePageLayoutView="0" workbookViewId="0" topLeftCell="O19">
      <selection activeCell="AF40" sqref="AF40"/>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140</v>
      </c>
      <c r="B1" s="2"/>
      <c r="C1" s="2"/>
      <c r="D1" s="2"/>
      <c r="E1" s="2"/>
      <c r="I1" s="3" t="s">
        <v>30</v>
      </c>
      <c r="J1" s="2"/>
      <c r="K1" s="2"/>
      <c r="L1" s="2"/>
      <c r="M1" s="2"/>
      <c r="N1" s="2"/>
      <c r="O1" s="4" t="s">
        <v>31</v>
      </c>
      <c r="P1" s="2"/>
      <c r="S1" s="1" t="str">
        <f>A1</f>
        <v>　新　道　（一般国道県道市町村道合計）　</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（令和　 3　年    4　月    1　日　現在）</v>
      </c>
      <c r="Z2" s="11"/>
      <c r="AA2" s="12"/>
      <c r="AB2"/>
      <c r="AC2"/>
      <c r="AD2"/>
      <c r="AE2"/>
      <c r="AF2"/>
      <c r="AG2"/>
      <c r="AH2"/>
      <c r="AI2"/>
      <c r="AJ2"/>
      <c r="AK2"/>
      <c r="AL2" s="9" t="s">
        <v>32</v>
      </c>
    </row>
    <row r="3" spans="1:38" ht="13.5">
      <c r="A3" s="13"/>
      <c r="B3" s="126" t="s">
        <v>33</v>
      </c>
      <c r="C3" s="126"/>
      <c r="D3" s="126"/>
      <c r="E3" s="126"/>
      <c r="F3" s="118" t="s">
        <v>34</v>
      </c>
      <c r="G3" s="14"/>
      <c r="H3" s="118" t="s">
        <v>35</v>
      </c>
      <c r="I3" s="121" t="s">
        <v>36</v>
      </c>
      <c r="J3" s="122"/>
      <c r="K3" s="122"/>
      <c r="L3" s="122"/>
      <c r="M3" s="122"/>
      <c r="N3" s="122"/>
      <c r="O3" s="122"/>
      <c r="P3" s="122"/>
      <c r="Q3" s="122"/>
      <c r="R3" s="133"/>
      <c r="S3" s="123" t="s">
        <v>37</v>
      </c>
      <c r="T3" s="122"/>
      <c r="U3" s="122"/>
      <c r="V3" s="122"/>
      <c r="W3" s="122"/>
      <c r="X3" s="122"/>
      <c r="Y3" s="122"/>
      <c r="Z3" s="122"/>
      <c r="AA3" s="124"/>
      <c r="AB3" s="104" t="s">
        <v>38</v>
      </c>
      <c r="AC3" s="105"/>
      <c r="AD3" s="105"/>
      <c r="AE3" s="106"/>
      <c r="AF3" s="118" t="s">
        <v>39</v>
      </c>
      <c r="AG3" s="15"/>
      <c r="AH3" s="16"/>
      <c r="AI3" s="121" t="s">
        <v>40</v>
      </c>
      <c r="AJ3" s="122"/>
      <c r="AK3" s="122"/>
      <c r="AL3" s="17" t="s">
        <v>41</v>
      </c>
    </row>
    <row r="4" spans="1:38" ht="13.5">
      <c r="A4" s="18"/>
      <c r="B4" s="127"/>
      <c r="C4" s="127"/>
      <c r="D4" s="127"/>
      <c r="E4" s="127"/>
      <c r="F4" s="119"/>
      <c r="G4" s="20" t="s">
        <v>42</v>
      </c>
      <c r="H4" s="119"/>
      <c r="I4" s="112"/>
      <c r="J4" s="113"/>
      <c r="K4" s="113"/>
      <c r="L4" s="113"/>
      <c r="M4" s="113"/>
      <c r="N4" s="113"/>
      <c r="O4" s="113"/>
      <c r="P4" s="113"/>
      <c r="Q4" s="113"/>
      <c r="R4" s="134"/>
      <c r="S4" s="125"/>
      <c r="T4" s="113"/>
      <c r="U4" s="113"/>
      <c r="V4" s="113"/>
      <c r="W4" s="113"/>
      <c r="X4" s="113"/>
      <c r="Y4" s="113"/>
      <c r="Z4" s="113"/>
      <c r="AA4" s="120"/>
      <c r="AB4" s="107"/>
      <c r="AC4" s="108"/>
      <c r="AD4" s="108"/>
      <c r="AE4" s="109"/>
      <c r="AF4" s="117"/>
      <c r="AG4" s="96" t="s">
        <v>43</v>
      </c>
      <c r="AH4" s="97"/>
      <c r="AI4" s="112"/>
      <c r="AJ4" s="113"/>
      <c r="AK4" s="113"/>
      <c r="AL4" s="25"/>
    </row>
    <row r="5" spans="1:38" ht="13.5">
      <c r="A5" s="26" t="s">
        <v>44</v>
      </c>
      <c r="B5" s="128"/>
      <c r="C5" s="128"/>
      <c r="D5" s="128"/>
      <c r="E5" s="128"/>
      <c r="F5" s="119"/>
      <c r="G5" s="27" t="s">
        <v>45</v>
      </c>
      <c r="H5" s="119"/>
      <c r="I5" s="131" t="s">
        <v>46</v>
      </c>
      <c r="J5" s="132"/>
      <c r="K5" s="135" t="s">
        <v>47</v>
      </c>
      <c r="L5" s="114"/>
      <c r="M5" s="136"/>
      <c r="N5" s="114" t="s">
        <v>48</v>
      </c>
      <c r="O5" s="114"/>
      <c r="P5" s="114"/>
      <c r="Q5" s="114"/>
      <c r="R5" s="115"/>
      <c r="S5" s="98" t="s">
        <v>49</v>
      </c>
      <c r="T5" s="99"/>
      <c r="U5" s="99"/>
      <c r="V5" s="99"/>
      <c r="W5" s="99"/>
      <c r="X5" s="99"/>
      <c r="Y5" s="99"/>
      <c r="Z5" s="99"/>
      <c r="AA5" s="100"/>
      <c r="AB5" s="110" t="s">
        <v>50</v>
      </c>
      <c r="AC5" s="111"/>
      <c r="AD5" s="110" t="s">
        <v>51</v>
      </c>
      <c r="AE5" s="111"/>
      <c r="AF5" s="29"/>
      <c r="AG5" s="107" t="s">
        <v>52</v>
      </c>
      <c r="AH5" s="120"/>
      <c r="AI5" s="30"/>
      <c r="AJ5" s="30"/>
      <c r="AK5" s="31"/>
      <c r="AL5" s="32" t="s">
        <v>53</v>
      </c>
    </row>
    <row r="6" spans="1:38" ht="13.5" customHeight="1">
      <c r="A6" s="33"/>
      <c r="B6" s="34" t="s">
        <v>54</v>
      </c>
      <c r="C6" s="34" t="s">
        <v>55</v>
      </c>
      <c r="D6" s="34" t="s">
        <v>56</v>
      </c>
      <c r="E6" s="34"/>
      <c r="F6" s="119"/>
      <c r="G6" s="27" t="s">
        <v>57</v>
      </c>
      <c r="H6" s="119"/>
      <c r="I6" s="129" t="s">
        <v>58</v>
      </c>
      <c r="J6" s="130"/>
      <c r="K6" s="19"/>
      <c r="L6" s="35" t="s">
        <v>59</v>
      </c>
      <c r="M6" s="35" t="s">
        <v>60</v>
      </c>
      <c r="N6" s="19"/>
      <c r="O6" s="138" t="s">
        <v>61</v>
      </c>
      <c r="P6" s="99"/>
      <c r="Q6" s="99"/>
      <c r="R6" s="139"/>
      <c r="S6" s="98" t="s">
        <v>62</v>
      </c>
      <c r="T6" s="99"/>
      <c r="U6" s="99"/>
      <c r="V6" s="100"/>
      <c r="W6" s="101" t="s">
        <v>63</v>
      </c>
      <c r="X6" s="102"/>
      <c r="Y6" s="102"/>
      <c r="Z6" s="102"/>
      <c r="AA6" s="103"/>
      <c r="AB6" s="112"/>
      <c r="AC6" s="113"/>
      <c r="AD6" s="112"/>
      <c r="AE6" s="113"/>
      <c r="AF6" s="36" t="s">
        <v>64</v>
      </c>
      <c r="AG6" s="24" t="s">
        <v>65</v>
      </c>
      <c r="AH6" s="37" t="s">
        <v>66</v>
      </c>
      <c r="AI6" s="119" t="s">
        <v>67</v>
      </c>
      <c r="AJ6" s="119" t="s">
        <v>68</v>
      </c>
      <c r="AK6" s="119" t="s">
        <v>69</v>
      </c>
      <c r="AL6" s="38"/>
    </row>
    <row r="7" spans="1:38" ht="13.5" customHeight="1">
      <c r="A7" s="33"/>
      <c r="B7" s="34"/>
      <c r="C7" s="34"/>
      <c r="D7" s="34"/>
      <c r="E7" s="34" t="s">
        <v>70</v>
      </c>
      <c r="F7" s="119"/>
      <c r="G7" s="39" t="s">
        <v>71</v>
      </c>
      <c r="H7" s="119"/>
      <c r="I7" s="129" t="s">
        <v>72</v>
      </c>
      <c r="J7" s="130"/>
      <c r="K7" s="19" t="s">
        <v>73</v>
      </c>
      <c r="L7" s="40" t="s">
        <v>74</v>
      </c>
      <c r="M7" s="40" t="s">
        <v>74</v>
      </c>
      <c r="N7" s="19" t="s">
        <v>75</v>
      </c>
      <c r="O7" s="116" t="s">
        <v>76</v>
      </c>
      <c r="P7" s="137" t="s">
        <v>77</v>
      </c>
      <c r="Q7" s="137"/>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19"/>
      <c r="AJ7" s="119"/>
      <c r="AK7" s="119"/>
      <c r="AL7" s="25" t="s">
        <v>86</v>
      </c>
    </row>
    <row r="8" spans="1:38" ht="13.5" customHeight="1">
      <c r="A8" s="48"/>
      <c r="B8" s="49" t="s">
        <v>85</v>
      </c>
      <c r="C8" s="49" t="s">
        <v>85</v>
      </c>
      <c r="D8" s="49" t="s">
        <v>85</v>
      </c>
      <c r="E8" s="49"/>
      <c r="F8" s="117"/>
      <c r="G8" s="50"/>
      <c r="H8" s="117"/>
      <c r="I8" s="51"/>
      <c r="J8" s="52"/>
      <c r="K8" s="53"/>
      <c r="L8" s="54" t="s">
        <v>87</v>
      </c>
      <c r="M8" s="54" t="s">
        <v>87</v>
      </c>
      <c r="N8" s="23"/>
      <c r="O8" s="117"/>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140" t="s">
        <v>103</v>
      </c>
      <c r="B9" s="62"/>
      <c r="C9" s="62"/>
      <c r="D9" s="62"/>
      <c r="E9" s="62"/>
      <c r="F9" s="63"/>
      <c r="G9" s="64" t="s">
        <v>2</v>
      </c>
      <c r="H9" s="63"/>
      <c r="I9" s="65">
        <v>45380</v>
      </c>
      <c r="J9" s="63" t="s">
        <v>3</v>
      </c>
      <c r="K9" s="65"/>
      <c r="L9" s="64">
        <v>82</v>
      </c>
      <c r="M9" s="64">
        <v>12</v>
      </c>
      <c r="N9" s="63"/>
      <c r="O9" s="65"/>
      <c r="P9" s="64"/>
      <c r="Q9" s="64"/>
      <c r="R9" s="66" t="s">
        <v>3</v>
      </c>
      <c r="S9" s="67"/>
      <c r="T9" s="68"/>
      <c r="U9" s="64"/>
      <c r="V9" s="68"/>
      <c r="W9" s="68"/>
      <c r="X9" s="68"/>
      <c r="Y9" s="68"/>
      <c r="Z9" s="68"/>
      <c r="AA9" s="69"/>
      <c r="AB9" s="65"/>
      <c r="AC9" s="70"/>
      <c r="AD9" s="71"/>
      <c r="AE9" s="69"/>
      <c r="AF9" s="65">
        <v>37698</v>
      </c>
      <c r="AG9" s="65"/>
      <c r="AH9" s="68"/>
      <c r="AI9" s="65"/>
      <c r="AJ9" s="65"/>
      <c r="AK9" s="68"/>
      <c r="AL9" s="72"/>
    </row>
    <row r="10" spans="1:38" ht="13.5">
      <c r="A10" s="141"/>
      <c r="B10" s="62"/>
      <c r="C10" s="62"/>
      <c r="D10" s="62"/>
      <c r="E10" s="62"/>
      <c r="F10" s="63">
        <v>45380</v>
      </c>
      <c r="G10" s="73" t="s">
        <v>2</v>
      </c>
      <c r="H10" s="63">
        <v>45380</v>
      </c>
      <c r="I10" s="74">
        <v>0</v>
      </c>
      <c r="J10" s="75"/>
      <c r="K10" s="65">
        <v>28150</v>
      </c>
      <c r="L10" s="76"/>
      <c r="M10" s="76">
        <v>0</v>
      </c>
      <c r="N10" s="63" t="s">
        <v>2</v>
      </c>
      <c r="O10" s="65">
        <v>8891</v>
      </c>
      <c r="P10" s="64">
        <v>36489</v>
      </c>
      <c r="Q10" s="64" t="s">
        <v>2</v>
      </c>
      <c r="R10" s="77"/>
      <c r="S10" s="78">
        <v>40</v>
      </c>
      <c r="T10" s="64">
        <v>17844</v>
      </c>
      <c r="U10" s="64">
        <v>27496</v>
      </c>
      <c r="V10" s="64" t="s">
        <v>2</v>
      </c>
      <c r="W10" s="64" t="s">
        <v>2</v>
      </c>
      <c r="X10" s="64" t="s">
        <v>2</v>
      </c>
      <c r="Y10" s="64" t="s">
        <v>2</v>
      </c>
      <c r="Z10" s="64" t="s">
        <v>2</v>
      </c>
      <c r="AA10" s="63" t="s">
        <v>2</v>
      </c>
      <c r="AB10" s="65">
        <v>2</v>
      </c>
      <c r="AC10" s="64" t="s">
        <v>2</v>
      </c>
      <c r="AD10" s="64">
        <v>1</v>
      </c>
      <c r="AE10" s="63" t="s">
        <v>2</v>
      </c>
      <c r="AF10" s="76"/>
      <c r="AG10" s="65">
        <v>12</v>
      </c>
      <c r="AH10" s="64" t="s">
        <v>2</v>
      </c>
      <c r="AI10" s="65">
        <v>1852190</v>
      </c>
      <c r="AJ10" s="74">
        <v>1095975</v>
      </c>
      <c r="AK10" s="76">
        <v>596891</v>
      </c>
      <c r="AL10" s="72">
        <v>3</v>
      </c>
    </row>
    <row r="11" spans="1:38" ht="13.5">
      <c r="A11" s="142"/>
      <c r="B11" s="79"/>
      <c r="C11" s="79"/>
      <c r="D11" s="79"/>
      <c r="E11" s="79"/>
      <c r="F11" s="80"/>
      <c r="G11" s="81" t="s">
        <v>2</v>
      </c>
      <c r="H11" s="80"/>
      <c r="I11" s="82" t="s">
        <v>2</v>
      </c>
      <c r="J11" s="80"/>
      <c r="K11" s="82"/>
      <c r="L11" s="81">
        <v>8339</v>
      </c>
      <c r="M11" s="81">
        <v>8891</v>
      </c>
      <c r="N11" s="80"/>
      <c r="O11" s="82"/>
      <c r="P11" s="81"/>
      <c r="Q11" s="81"/>
      <c r="R11" s="83">
        <v>45380</v>
      </c>
      <c r="S11" s="84"/>
      <c r="T11" s="81"/>
      <c r="U11" s="81"/>
      <c r="V11" s="81"/>
      <c r="W11" s="81"/>
      <c r="X11" s="81"/>
      <c r="Y11" s="81"/>
      <c r="Z11" s="81"/>
      <c r="AA11" s="80"/>
      <c r="AB11" s="82"/>
      <c r="AC11" s="81"/>
      <c r="AD11" s="81"/>
      <c r="AE11" s="80"/>
      <c r="AF11" s="82">
        <v>17363</v>
      </c>
      <c r="AG11" s="82"/>
      <c r="AH11" s="81"/>
      <c r="AI11" s="82"/>
      <c r="AJ11" s="82"/>
      <c r="AK11" s="81"/>
      <c r="AL11" s="85"/>
    </row>
    <row r="12" spans="1:38" ht="13.5" customHeight="1">
      <c r="A12" s="140" t="s">
        <v>104</v>
      </c>
      <c r="B12" s="62"/>
      <c r="C12" s="62"/>
      <c r="D12" s="62"/>
      <c r="E12" s="62"/>
      <c r="F12" s="63"/>
      <c r="G12" s="64" t="s">
        <v>2</v>
      </c>
      <c r="H12" s="63"/>
      <c r="I12" s="65">
        <v>4860</v>
      </c>
      <c r="J12" s="63" t="s">
        <v>3</v>
      </c>
      <c r="K12" s="65"/>
      <c r="L12" s="64">
        <v>10</v>
      </c>
      <c r="M12" s="64">
        <v>1</v>
      </c>
      <c r="N12" s="63"/>
      <c r="O12" s="65"/>
      <c r="P12" s="64"/>
      <c r="Q12" s="64"/>
      <c r="R12" s="66" t="s">
        <v>3</v>
      </c>
      <c r="S12" s="78"/>
      <c r="T12" s="64"/>
      <c r="U12" s="64"/>
      <c r="V12" s="64"/>
      <c r="W12" s="64"/>
      <c r="X12" s="64"/>
      <c r="Y12" s="64"/>
      <c r="Z12" s="64"/>
      <c r="AA12" s="63"/>
      <c r="AB12" s="65"/>
      <c r="AC12" s="64"/>
      <c r="AD12" s="64"/>
      <c r="AE12" s="63"/>
      <c r="AF12" s="65">
        <v>2211</v>
      </c>
      <c r="AG12" s="65"/>
      <c r="AH12" s="64"/>
      <c r="AI12" s="65"/>
      <c r="AJ12" s="65"/>
      <c r="AK12" s="64"/>
      <c r="AL12" s="72"/>
    </row>
    <row r="13" spans="1:38" ht="13.5">
      <c r="A13" s="141"/>
      <c r="B13" s="62"/>
      <c r="C13" s="62"/>
      <c r="D13" s="62"/>
      <c r="E13" s="62"/>
      <c r="F13" s="63">
        <v>4860</v>
      </c>
      <c r="G13" s="73" t="s">
        <v>2</v>
      </c>
      <c r="H13" s="63">
        <v>4860</v>
      </c>
      <c r="I13" s="74"/>
      <c r="J13" s="75"/>
      <c r="K13" s="65">
        <v>1857</v>
      </c>
      <c r="L13" s="76"/>
      <c r="M13" s="76"/>
      <c r="N13" s="63" t="s">
        <v>2</v>
      </c>
      <c r="O13" s="65" t="s">
        <v>2</v>
      </c>
      <c r="P13" s="64">
        <v>4860</v>
      </c>
      <c r="Q13" s="64" t="s">
        <v>2</v>
      </c>
      <c r="R13" s="77"/>
      <c r="S13" s="78">
        <v>43</v>
      </c>
      <c r="T13" s="64">
        <v>1131</v>
      </c>
      <c r="U13" s="64">
        <v>3686</v>
      </c>
      <c r="V13" s="64" t="s">
        <v>2</v>
      </c>
      <c r="W13" s="64" t="s">
        <v>2</v>
      </c>
      <c r="X13" s="64" t="s">
        <v>2</v>
      </c>
      <c r="Y13" s="64" t="s">
        <v>2</v>
      </c>
      <c r="Z13" s="64" t="s">
        <v>2</v>
      </c>
      <c r="AA13" s="63" t="s">
        <v>2</v>
      </c>
      <c r="AB13" s="65" t="s">
        <v>2</v>
      </c>
      <c r="AC13" s="64" t="s">
        <v>2</v>
      </c>
      <c r="AD13" s="64" t="s">
        <v>2</v>
      </c>
      <c r="AE13" s="63" t="s">
        <v>2</v>
      </c>
      <c r="AF13" s="76"/>
      <c r="AG13" s="65" t="s">
        <v>2</v>
      </c>
      <c r="AH13" s="64" t="s">
        <v>2</v>
      </c>
      <c r="AI13" s="65">
        <v>108029</v>
      </c>
      <c r="AJ13" s="74">
        <v>76033</v>
      </c>
      <c r="AK13" s="76">
        <v>44767</v>
      </c>
      <c r="AL13" s="72">
        <v>3</v>
      </c>
    </row>
    <row r="14" spans="1:38" ht="13.5">
      <c r="A14" s="142"/>
      <c r="B14" s="79"/>
      <c r="C14" s="79"/>
      <c r="D14" s="79"/>
      <c r="E14" s="79"/>
      <c r="F14" s="80"/>
      <c r="G14" s="81" t="s">
        <v>2</v>
      </c>
      <c r="H14" s="80"/>
      <c r="I14" s="82" t="s">
        <v>2</v>
      </c>
      <c r="J14" s="80"/>
      <c r="K14" s="82"/>
      <c r="L14" s="81">
        <v>1138</v>
      </c>
      <c r="M14" s="81">
        <v>1865</v>
      </c>
      <c r="N14" s="80"/>
      <c r="O14" s="82"/>
      <c r="P14" s="81"/>
      <c r="Q14" s="81"/>
      <c r="R14" s="83">
        <v>4860</v>
      </c>
      <c r="S14" s="84"/>
      <c r="T14" s="81"/>
      <c r="U14" s="81"/>
      <c r="V14" s="81"/>
      <c r="W14" s="81"/>
      <c r="X14" s="81"/>
      <c r="Y14" s="81"/>
      <c r="Z14" s="81"/>
      <c r="AA14" s="80"/>
      <c r="AB14" s="82"/>
      <c r="AC14" s="81"/>
      <c r="AD14" s="81"/>
      <c r="AE14" s="80"/>
      <c r="AF14" s="82">
        <v>1180</v>
      </c>
      <c r="AG14" s="82"/>
      <c r="AH14" s="81"/>
      <c r="AI14" s="82"/>
      <c r="AJ14" s="82"/>
      <c r="AK14" s="81"/>
      <c r="AL14" s="85"/>
    </row>
    <row r="15" spans="1:38" ht="13.5">
      <c r="A15" s="140" t="s">
        <v>105</v>
      </c>
      <c r="B15" s="62"/>
      <c r="C15" s="62"/>
      <c r="D15" s="62"/>
      <c r="E15" s="62"/>
      <c r="F15" s="63"/>
      <c r="G15" s="64" t="s">
        <v>2</v>
      </c>
      <c r="H15" s="63"/>
      <c r="I15" s="65">
        <v>50240</v>
      </c>
      <c r="J15" s="63" t="s">
        <v>3</v>
      </c>
      <c r="K15" s="65"/>
      <c r="L15" s="64">
        <v>92</v>
      </c>
      <c r="M15" s="64">
        <v>13</v>
      </c>
      <c r="N15" s="63"/>
      <c r="O15" s="65"/>
      <c r="P15" s="64"/>
      <c r="Q15" s="64"/>
      <c r="R15" s="66" t="s">
        <v>3</v>
      </c>
      <c r="S15" s="78"/>
      <c r="T15" s="64"/>
      <c r="U15" s="64"/>
      <c r="V15" s="64"/>
      <c r="W15" s="64"/>
      <c r="X15" s="64"/>
      <c r="Y15" s="64"/>
      <c r="Z15" s="64"/>
      <c r="AA15" s="63"/>
      <c r="AB15" s="65"/>
      <c r="AC15" s="64"/>
      <c r="AD15" s="64"/>
      <c r="AE15" s="63"/>
      <c r="AF15" s="65">
        <v>39909</v>
      </c>
      <c r="AG15" s="65"/>
      <c r="AH15" s="64"/>
      <c r="AI15" s="65"/>
      <c r="AJ15" s="65"/>
      <c r="AK15" s="64"/>
      <c r="AL15" s="72"/>
    </row>
    <row r="16" spans="1:38" ht="13.5">
      <c r="A16" s="141"/>
      <c r="B16" s="62"/>
      <c r="C16" s="62"/>
      <c r="D16" s="62"/>
      <c r="E16" s="62"/>
      <c r="F16" s="63">
        <v>50240</v>
      </c>
      <c r="G16" s="73" t="s">
        <v>2</v>
      </c>
      <c r="H16" s="63">
        <v>50240</v>
      </c>
      <c r="I16" s="74"/>
      <c r="J16" s="75"/>
      <c r="K16" s="65">
        <v>30007</v>
      </c>
      <c r="L16" s="76"/>
      <c r="M16" s="76"/>
      <c r="N16" s="63" t="s">
        <v>2</v>
      </c>
      <c r="O16" s="65">
        <v>8891</v>
      </c>
      <c r="P16" s="64">
        <v>41349</v>
      </c>
      <c r="Q16" s="64" t="s">
        <v>2</v>
      </c>
      <c r="R16" s="77"/>
      <c r="S16" s="78">
        <v>83</v>
      </c>
      <c r="T16" s="64">
        <v>18975</v>
      </c>
      <c r="U16" s="64">
        <v>31182</v>
      </c>
      <c r="V16" s="64" t="s">
        <v>2</v>
      </c>
      <c r="W16" s="64" t="s">
        <v>2</v>
      </c>
      <c r="X16" s="64" t="s">
        <v>2</v>
      </c>
      <c r="Y16" s="64" t="s">
        <v>2</v>
      </c>
      <c r="Z16" s="64" t="s">
        <v>2</v>
      </c>
      <c r="AA16" s="63" t="s">
        <v>2</v>
      </c>
      <c r="AB16" s="65">
        <v>2</v>
      </c>
      <c r="AC16" s="64" t="s">
        <v>2</v>
      </c>
      <c r="AD16" s="64">
        <v>1</v>
      </c>
      <c r="AE16" s="63" t="s">
        <v>2</v>
      </c>
      <c r="AF16" s="76"/>
      <c r="AG16" s="65">
        <v>12</v>
      </c>
      <c r="AH16" s="64" t="s">
        <v>2</v>
      </c>
      <c r="AI16" s="65">
        <v>1960219</v>
      </c>
      <c r="AJ16" s="74">
        <v>1172008</v>
      </c>
      <c r="AK16" s="76">
        <v>641658</v>
      </c>
      <c r="AL16" s="72">
        <v>6</v>
      </c>
    </row>
    <row r="17" spans="1:38" ht="13.5">
      <c r="A17" s="142"/>
      <c r="B17" s="79"/>
      <c r="C17" s="79"/>
      <c r="D17" s="79"/>
      <c r="E17" s="79"/>
      <c r="F17" s="80"/>
      <c r="G17" s="81" t="s">
        <v>2</v>
      </c>
      <c r="H17" s="80"/>
      <c r="I17" s="82" t="s">
        <v>2</v>
      </c>
      <c r="J17" s="80"/>
      <c r="K17" s="82"/>
      <c r="L17" s="81">
        <v>9477</v>
      </c>
      <c r="M17" s="81">
        <v>10756</v>
      </c>
      <c r="N17" s="80"/>
      <c r="O17" s="82"/>
      <c r="P17" s="81"/>
      <c r="Q17" s="81"/>
      <c r="R17" s="83">
        <v>50240</v>
      </c>
      <c r="S17" s="84"/>
      <c r="T17" s="81"/>
      <c r="U17" s="81"/>
      <c r="V17" s="81"/>
      <c r="W17" s="81"/>
      <c r="X17" s="81"/>
      <c r="Y17" s="81"/>
      <c r="Z17" s="81"/>
      <c r="AA17" s="80"/>
      <c r="AB17" s="82"/>
      <c r="AC17" s="81"/>
      <c r="AD17" s="81"/>
      <c r="AE17" s="80"/>
      <c r="AF17" s="82">
        <v>18543</v>
      </c>
      <c r="AG17" s="82"/>
      <c r="AH17" s="81"/>
      <c r="AI17" s="82"/>
      <c r="AJ17" s="82"/>
      <c r="AK17" s="81"/>
      <c r="AL17" s="85"/>
    </row>
    <row r="18" spans="1:38" ht="13.5">
      <c r="A18" s="33"/>
      <c r="B18" s="62"/>
      <c r="C18" s="62"/>
      <c r="D18" s="62"/>
      <c r="E18" s="62"/>
      <c r="F18" s="63"/>
      <c r="G18" s="64" t="s">
        <v>2</v>
      </c>
      <c r="H18" s="63"/>
      <c r="I18" s="65">
        <v>10129</v>
      </c>
      <c r="J18" s="63" t="s">
        <v>141</v>
      </c>
      <c r="K18" s="65"/>
      <c r="L18" s="64">
        <v>5</v>
      </c>
      <c r="M18" s="64">
        <v>1</v>
      </c>
      <c r="N18" s="63"/>
      <c r="O18" s="65"/>
      <c r="P18" s="64"/>
      <c r="Q18" s="64"/>
      <c r="R18" s="66" t="s">
        <v>142</v>
      </c>
      <c r="S18" s="78"/>
      <c r="T18" s="64"/>
      <c r="U18" s="64"/>
      <c r="V18" s="64"/>
      <c r="W18" s="64"/>
      <c r="X18" s="64"/>
      <c r="Y18" s="64"/>
      <c r="Z18" s="64"/>
      <c r="AA18" s="63"/>
      <c r="AB18" s="65"/>
      <c r="AC18" s="64"/>
      <c r="AD18" s="64"/>
      <c r="AE18" s="63"/>
      <c r="AF18" s="65">
        <v>10851</v>
      </c>
      <c r="AG18" s="65"/>
      <c r="AH18" s="64"/>
      <c r="AI18" s="65"/>
      <c r="AJ18" s="65"/>
      <c r="AK18" s="64"/>
      <c r="AL18" s="72"/>
    </row>
    <row r="19" spans="1:38" ht="13.5">
      <c r="A19" s="26" t="s">
        <v>106</v>
      </c>
      <c r="B19" s="62"/>
      <c r="C19" s="62"/>
      <c r="D19" s="62"/>
      <c r="E19" s="62"/>
      <c r="F19" s="63">
        <v>11725</v>
      </c>
      <c r="G19" s="73" t="s">
        <v>2</v>
      </c>
      <c r="H19" s="63">
        <v>11725</v>
      </c>
      <c r="I19" s="74"/>
      <c r="J19" s="75"/>
      <c r="K19" s="65">
        <v>10084</v>
      </c>
      <c r="L19" s="76"/>
      <c r="M19" s="76"/>
      <c r="N19" s="63">
        <v>127</v>
      </c>
      <c r="O19" s="65">
        <v>2024</v>
      </c>
      <c r="P19" s="64">
        <v>5560</v>
      </c>
      <c r="Q19" s="64">
        <v>4014</v>
      </c>
      <c r="R19" s="77"/>
      <c r="S19" s="78">
        <v>35</v>
      </c>
      <c r="T19" s="64">
        <v>81</v>
      </c>
      <c r="U19" s="64">
        <v>7496</v>
      </c>
      <c r="V19" s="64">
        <v>2517</v>
      </c>
      <c r="W19" s="64">
        <v>16</v>
      </c>
      <c r="X19" s="64">
        <v>795</v>
      </c>
      <c r="Y19" s="64">
        <v>785</v>
      </c>
      <c r="Z19" s="64" t="s">
        <v>2</v>
      </c>
      <c r="AA19" s="63">
        <v>104</v>
      </c>
      <c r="AB19" s="65" t="s">
        <v>2</v>
      </c>
      <c r="AC19" s="64">
        <v>1</v>
      </c>
      <c r="AD19" s="64" t="s">
        <v>2</v>
      </c>
      <c r="AE19" s="63" t="s">
        <v>2</v>
      </c>
      <c r="AF19" s="76"/>
      <c r="AG19" s="65" t="s">
        <v>2</v>
      </c>
      <c r="AH19" s="64" t="s">
        <v>2</v>
      </c>
      <c r="AI19" s="65">
        <v>219840</v>
      </c>
      <c r="AJ19" s="74">
        <v>139589</v>
      </c>
      <c r="AK19" s="76">
        <v>66652</v>
      </c>
      <c r="AL19" s="72">
        <v>14</v>
      </c>
    </row>
    <row r="20" spans="1:38" ht="13.5">
      <c r="A20" s="48"/>
      <c r="B20" s="79"/>
      <c r="C20" s="79"/>
      <c r="D20" s="79"/>
      <c r="E20" s="79"/>
      <c r="F20" s="80"/>
      <c r="G20" s="81" t="s">
        <v>2</v>
      </c>
      <c r="H20" s="80"/>
      <c r="I20" s="82">
        <v>1596</v>
      </c>
      <c r="J20" s="80"/>
      <c r="K20" s="82"/>
      <c r="L20" s="81">
        <v>111</v>
      </c>
      <c r="M20" s="81">
        <v>1530</v>
      </c>
      <c r="N20" s="80"/>
      <c r="O20" s="82"/>
      <c r="P20" s="81"/>
      <c r="Q20" s="81"/>
      <c r="R20" s="83">
        <v>11598</v>
      </c>
      <c r="S20" s="84"/>
      <c r="T20" s="81"/>
      <c r="U20" s="81"/>
      <c r="V20" s="81"/>
      <c r="W20" s="81"/>
      <c r="X20" s="81"/>
      <c r="Y20" s="81"/>
      <c r="Z20" s="81"/>
      <c r="AA20" s="80"/>
      <c r="AB20" s="82"/>
      <c r="AC20" s="81"/>
      <c r="AD20" s="81"/>
      <c r="AE20" s="80"/>
      <c r="AF20" s="82">
        <v>6940</v>
      </c>
      <c r="AG20" s="82"/>
      <c r="AH20" s="81"/>
      <c r="AI20" s="82"/>
      <c r="AJ20" s="82"/>
      <c r="AK20" s="81"/>
      <c r="AL20" s="85"/>
    </row>
    <row r="21" spans="1:38" ht="13.5">
      <c r="A21" s="33"/>
      <c r="B21" s="62"/>
      <c r="C21" s="62"/>
      <c r="D21" s="62"/>
      <c r="E21" s="62"/>
      <c r="F21" s="63"/>
      <c r="G21" s="64" t="s">
        <v>2</v>
      </c>
      <c r="H21" s="63"/>
      <c r="I21" s="65">
        <v>6165</v>
      </c>
      <c r="J21" s="63" t="s">
        <v>143</v>
      </c>
      <c r="K21" s="65"/>
      <c r="L21" s="64">
        <v>7</v>
      </c>
      <c r="M21" s="64" t="s">
        <v>2</v>
      </c>
      <c r="N21" s="63"/>
      <c r="O21" s="65"/>
      <c r="P21" s="64"/>
      <c r="Q21" s="64"/>
      <c r="R21" s="66" t="s">
        <v>3</v>
      </c>
      <c r="S21" s="78"/>
      <c r="T21" s="64"/>
      <c r="U21" s="64"/>
      <c r="V21" s="64"/>
      <c r="W21" s="64"/>
      <c r="X21" s="64"/>
      <c r="Y21" s="64"/>
      <c r="Z21" s="64"/>
      <c r="AA21" s="63"/>
      <c r="AB21" s="65"/>
      <c r="AC21" s="64"/>
      <c r="AD21" s="64"/>
      <c r="AE21" s="63"/>
      <c r="AF21" s="65">
        <v>6861</v>
      </c>
      <c r="AG21" s="65"/>
      <c r="AH21" s="64"/>
      <c r="AI21" s="65"/>
      <c r="AJ21" s="65"/>
      <c r="AK21" s="64"/>
      <c r="AL21" s="72"/>
    </row>
    <row r="22" spans="1:38" ht="13.5">
      <c r="A22" s="26" t="s">
        <v>107</v>
      </c>
      <c r="B22" s="62"/>
      <c r="C22" s="62"/>
      <c r="D22" s="62"/>
      <c r="E22" s="62"/>
      <c r="F22" s="63">
        <v>10071</v>
      </c>
      <c r="G22" s="73" t="s">
        <v>2</v>
      </c>
      <c r="H22" s="63">
        <v>8233</v>
      </c>
      <c r="I22" s="74"/>
      <c r="J22" s="75"/>
      <c r="K22" s="65">
        <v>7962</v>
      </c>
      <c r="L22" s="76"/>
      <c r="M22" s="76"/>
      <c r="N22" s="63" t="s">
        <v>2</v>
      </c>
      <c r="O22" s="65" t="s">
        <v>2</v>
      </c>
      <c r="P22" s="64">
        <v>4144</v>
      </c>
      <c r="Q22" s="64">
        <v>4089</v>
      </c>
      <c r="R22" s="77"/>
      <c r="S22" s="78" t="s">
        <v>2</v>
      </c>
      <c r="T22" s="64">
        <v>27</v>
      </c>
      <c r="U22" s="64">
        <v>4925</v>
      </c>
      <c r="V22" s="64">
        <v>1213</v>
      </c>
      <c r="W22" s="64">
        <v>47</v>
      </c>
      <c r="X22" s="64">
        <v>1114</v>
      </c>
      <c r="Y22" s="64">
        <v>907</v>
      </c>
      <c r="Z22" s="64" t="s">
        <v>2</v>
      </c>
      <c r="AA22" s="63" t="s">
        <v>2</v>
      </c>
      <c r="AB22" s="65">
        <v>1</v>
      </c>
      <c r="AC22" s="64" t="s">
        <v>2</v>
      </c>
      <c r="AD22" s="64" t="s">
        <v>2</v>
      </c>
      <c r="AE22" s="63" t="s">
        <v>2</v>
      </c>
      <c r="AF22" s="76"/>
      <c r="AG22" s="65" t="s">
        <v>2</v>
      </c>
      <c r="AH22" s="64" t="s">
        <v>2</v>
      </c>
      <c r="AI22" s="65">
        <v>144995</v>
      </c>
      <c r="AJ22" s="74">
        <v>106592</v>
      </c>
      <c r="AK22" s="76">
        <v>46211</v>
      </c>
      <c r="AL22" s="72">
        <v>17</v>
      </c>
    </row>
    <row r="23" spans="1:38" ht="13.5">
      <c r="A23" s="48"/>
      <c r="B23" s="79"/>
      <c r="C23" s="79"/>
      <c r="D23" s="79"/>
      <c r="E23" s="79"/>
      <c r="F23" s="80"/>
      <c r="G23" s="81">
        <v>1838</v>
      </c>
      <c r="H23" s="80"/>
      <c r="I23" s="82">
        <v>2068</v>
      </c>
      <c r="J23" s="80"/>
      <c r="K23" s="82"/>
      <c r="L23" s="81">
        <v>271</v>
      </c>
      <c r="M23" s="81" t="s">
        <v>2</v>
      </c>
      <c r="N23" s="80"/>
      <c r="O23" s="82"/>
      <c r="P23" s="81"/>
      <c r="Q23" s="81"/>
      <c r="R23" s="83">
        <v>8233</v>
      </c>
      <c r="S23" s="84"/>
      <c r="T23" s="81"/>
      <c r="U23" s="81"/>
      <c r="V23" s="81"/>
      <c r="W23" s="81"/>
      <c r="X23" s="81"/>
      <c r="Y23" s="81"/>
      <c r="Z23" s="81"/>
      <c r="AA23" s="80"/>
      <c r="AB23" s="82"/>
      <c r="AC23" s="81"/>
      <c r="AD23" s="81"/>
      <c r="AE23" s="80"/>
      <c r="AF23" s="82">
        <v>3933</v>
      </c>
      <c r="AG23" s="82"/>
      <c r="AH23" s="81"/>
      <c r="AI23" s="82"/>
      <c r="AJ23" s="82"/>
      <c r="AK23" s="81"/>
      <c r="AL23" s="85"/>
    </row>
    <row r="24" spans="1:38" ht="13.5">
      <c r="A24" s="140" t="s">
        <v>108</v>
      </c>
      <c r="B24" s="62"/>
      <c r="C24" s="62"/>
      <c r="D24" s="62"/>
      <c r="E24" s="62"/>
      <c r="F24" s="63"/>
      <c r="G24" s="64" t="s">
        <v>2</v>
      </c>
      <c r="H24" s="63"/>
      <c r="I24" s="65">
        <v>16294</v>
      </c>
      <c r="J24" s="63" t="s">
        <v>8</v>
      </c>
      <c r="K24" s="65"/>
      <c r="L24" s="64">
        <v>12</v>
      </c>
      <c r="M24" s="64">
        <v>1</v>
      </c>
      <c r="N24" s="63"/>
      <c r="O24" s="65"/>
      <c r="P24" s="64"/>
      <c r="Q24" s="64"/>
      <c r="R24" s="66" t="s">
        <v>144</v>
      </c>
      <c r="S24" s="78"/>
      <c r="T24" s="64"/>
      <c r="U24" s="64"/>
      <c r="V24" s="64"/>
      <c r="W24" s="64"/>
      <c r="X24" s="64"/>
      <c r="Y24" s="64"/>
      <c r="Z24" s="64"/>
      <c r="AA24" s="63"/>
      <c r="AB24" s="65"/>
      <c r="AC24" s="64"/>
      <c r="AD24" s="64"/>
      <c r="AE24" s="63"/>
      <c r="AF24" s="65">
        <v>17712</v>
      </c>
      <c r="AG24" s="65"/>
      <c r="AH24" s="64"/>
      <c r="AI24" s="65"/>
      <c r="AJ24" s="65"/>
      <c r="AK24" s="64"/>
      <c r="AL24" s="72"/>
    </row>
    <row r="25" spans="1:38" ht="13.5">
      <c r="A25" s="141"/>
      <c r="B25" s="62"/>
      <c r="C25" s="62"/>
      <c r="D25" s="62"/>
      <c r="E25" s="62"/>
      <c r="F25" s="63">
        <v>21796</v>
      </c>
      <c r="G25" s="73" t="s">
        <v>2</v>
      </c>
      <c r="H25" s="63">
        <v>19958</v>
      </c>
      <c r="I25" s="74"/>
      <c r="J25" s="75"/>
      <c r="K25" s="65">
        <v>18046</v>
      </c>
      <c r="L25" s="76"/>
      <c r="M25" s="76"/>
      <c r="N25" s="63">
        <v>127</v>
      </c>
      <c r="O25" s="65">
        <v>2024</v>
      </c>
      <c r="P25" s="64">
        <v>9704</v>
      </c>
      <c r="Q25" s="64">
        <v>8103</v>
      </c>
      <c r="R25" s="77"/>
      <c r="S25" s="78">
        <v>35</v>
      </c>
      <c r="T25" s="64">
        <v>108</v>
      </c>
      <c r="U25" s="64">
        <v>12421</v>
      </c>
      <c r="V25" s="64">
        <v>3730</v>
      </c>
      <c r="W25" s="64">
        <v>63</v>
      </c>
      <c r="X25" s="64">
        <v>1909</v>
      </c>
      <c r="Y25" s="64">
        <v>1692</v>
      </c>
      <c r="Z25" s="64" t="s">
        <v>2</v>
      </c>
      <c r="AA25" s="63">
        <v>104</v>
      </c>
      <c r="AB25" s="65">
        <v>1</v>
      </c>
      <c r="AC25" s="64">
        <v>1</v>
      </c>
      <c r="AD25" s="64" t="s">
        <v>2</v>
      </c>
      <c r="AE25" s="63" t="s">
        <v>2</v>
      </c>
      <c r="AF25" s="76"/>
      <c r="AG25" s="65" t="s">
        <v>2</v>
      </c>
      <c r="AH25" s="64" t="s">
        <v>2</v>
      </c>
      <c r="AI25" s="65">
        <v>364835</v>
      </c>
      <c r="AJ25" s="74">
        <v>246181</v>
      </c>
      <c r="AK25" s="76">
        <v>112863</v>
      </c>
      <c r="AL25" s="72">
        <v>31</v>
      </c>
    </row>
    <row r="26" spans="1:38" ht="13.5">
      <c r="A26" s="142"/>
      <c r="B26" s="79"/>
      <c r="C26" s="79"/>
      <c r="D26" s="79"/>
      <c r="E26" s="79"/>
      <c r="F26" s="80"/>
      <c r="G26" s="81">
        <v>1838</v>
      </c>
      <c r="H26" s="80"/>
      <c r="I26" s="82">
        <v>3664</v>
      </c>
      <c r="J26" s="80"/>
      <c r="K26" s="82"/>
      <c r="L26" s="81">
        <v>382</v>
      </c>
      <c r="M26" s="81">
        <v>1530</v>
      </c>
      <c r="N26" s="80"/>
      <c r="O26" s="82"/>
      <c r="P26" s="81"/>
      <c r="Q26" s="81"/>
      <c r="R26" s="83">
        <v>19831</v>
      </c>
      <c r="S26" s="84"/>
      <c r="T26" s="81"/>
      <c r="U26" s="81"/>
      <c r="V26" s="81"/>
      <c r="W26" s="81"/>
      <c r="X26" s="81"/>
      <c r="Y26" s="81"/>
      <c r="Z26" s="81"/>
      <c r="AA26" s="80"/>
      <c r="AB26" s="82"/>
      <c r="AC26" s="81"/>
      <c r="AD26" s="81"/>
      <c r="AE26" s="80"/>
      <c r="AF26" s="82">
        <v>10873</v>
      </c>
      <c r="AG26" s="82"/>
      <c r="AH26" s="81"/>
      <c r="AI26" s="82"/>
      <c r="AJ26" s="82"/>
      <c r="AK26" s="81"/>
      <c r="AL26" s="85"/>
    </row>
    <row r="27" spans="1:38" ht="13.5">
      <c r="A27" s="140" t="s">
        <v>109</v>
      </c>
      <c r="B27" s="62"/>
      <c r="C27" s="62"/>
      <c r="D27" s="62"/>
      <c r="E27" s="62"/>
      <c r="F27" s="63"/>
      <c r="G27" s="64" t="s">
        <v>2</v>
      </c>
      <c r="H27" s="63"/>
      <c r="I27" s="65">
        <v>66534</v>
      </c>
      <c r="J27" s="63" t="s">
        <v>145</v>
      </c>
      <c r="K27" s="65"/>
      <c r="L27" s="64">
        <v>104</v>
      </c>
      <c r="M27" s="64">
        <v>14</v>
      </c>
      <c r="N27" s="63"/>
      <c r="O27" s="65"/>
      <c r="P27" s="64"/>
      <c r="Q27" s="64"/>
      <c r="R27" s="66" t="s">
        <v>7</v>
      </c>
      <c r="S27" s="78"/>
      <c r="T27" s="64"/>
      <c r="U27" s="64"/>
      <c r="V27" s="64"/>
      <c r="W27" s="64"/>
      <c r="X27" s="64"/>
      <c r="Y27" s="64"/>
      <c r="Z27" s="64"/>
      <c r="AA27" s="63"/>
      <c r="AB27" s="65"/>
      <c r="AC27" s="64"/>
      <c r="AD27" s="64"/>
      <c r="AE27" s="63"/>
      <c r="AF27" s="65">
        <v>57621</v>
      </c>
      <c r="AG27" s="65"/>
      <c r="AH27" s="64"/>
      <c r="AI27" s="65"/>
      <c r="AJ27" s="65"/>
      <c r="AK27" s="64"/>
      <c r="AL27" s="72"/>
    </row>
    <row r="28" spans="1:38" ht="13.5">
      <c r="A28" s="141"/>
      <c r="B28" s="62"/>
      <c r="C28" s="62"/>
      <c r="D28" s="62"/>
      <c r="E28" s="62"/>
      <c r="F28" s="63">
        <v>72036</v>
      </c>
      <c r="G28" s="73" t="s">
        <v>2</v>
      </c>
      <c r="H28" s="63">
        <v>70198</v>
      </c>
      <c r="I28" s="74"/>
      <c r="J28" s="75"/>
      <c r="K28" s="65">
        <v>48053</v>
      </c>
      <c r="L28" s="76"/>
      <c r="M28" s="76"/>
      <c r="N28" s="63">
        <v>127</v>
      </c>
      <c r="O28" s="65">
        <v>10915</v>
      </c>
      <c r="P28" s="64">
        <v>51053</v>
      </c>
      <c r="Q28" s="64">
        <v>8103</v>
      </c>
      <c r="R28" s="77"/>
      <c r="S28" s="78">
        <v>118</v>
      </c>
      <c r="T28" s="64">
        <v>19083</v>
      </c>
      <c r="U28" s="64">
        <v>43603</v>
      </c>
      <c r="V28" s="64">
        <v>3730</v>
      </c>
      <c r="W28" s="64">
        <v>63</v>
      </c>
      <c r="X28" s="64">
        <v>1909</v>
      </c>
      <c r="Y28" s="64">
        <v>1692</v>
      </c>
      <c r="Z28" s="64" t="s">
        <v>2</v>
      </c>
      <c r="AA28" s="63">
        <v>104</v>
      </c>
      <c r="AB28" s="65">
        <v>3</v>
      </c>
      <c r="AC28" s="64">
        <v>1</v>
      </c>
      <c r="AD28" s="64">
        <v>1</v>
      </c>
      <c r="AE28" s="63" t="s">
        <v>2</v>
      </c>
      <c r="AF28" s="76"/>
      <c r="AG28" s="65">
        <v>12</v>
      </c>
      <c r="AH28" s="64" t="s">
        <v>2</v>
      </c>
      <c r="AI28" s="65">
        <v>2325054</v>
      </c>
      <c r="AJ28" s="74">
        <v>1418189</v>
      </c>
      <c r="AK28" s="76">
        <v>754521</v>
      </c>
      <c r="AL28" s="72">
        <v>37</v>
      </c>
    </row>
    <row r="29" spans="1:38" ht="13.5">
      <c r="A29" s="142"/>
      <c r="B29" s="79"/>
      <c r="C29" s="79"/>
      <c r="D29" s="79"/>
      <c r="E29" s="79"/>
      <c r="F29" s="80"/>
      <c r="G29" s="81">
        <v>1838</v>
      </c>
      <c r="H29" s="80"/>
      <c r="I29" s="82">
        <v>3664</v>
      </c>
      <c r="J29" s="80"/>
      <c r="K29" s="82"/>
      <c r="L29" s="81">
        <v>9859</v>
      </c>
      <c r="M29" s="81">
        <v>12286</v>
      </c>
      <c r="N29" s="80"/>
      <c r="O29" s="82"/>
      <c r="P29" s="81"/>
      <c r="Q29" s="81"/>
      <c r="R29" s="83">
        <v>70071</v>
      </c>
      <c r="S29" s="84"/>
      <c r="T29" s="81"/>
      <c r="U29" s="81"/>
      <c r="V29" s="81"/>
      <c r="W29" s="81"/>
      <c r="X29" s="81"/>
      <c r="Y29" s="81"/>
      <c r="Z29" s="81"/>
      <c r="AA29" s="80"/>
      <c r="AB29" s="82"/>
      <c r="AC29" s="81"/>
      <c r="AD29" s="81"/>
      <c r="AE29" s="80"/>
      <c r="AF29" s="82">
        <v>29416</v>
      </c>
      <c r="AG29" s="82"/>
      <c r="AH29" s="81"/>
      <c r="AI29" s="82"/>
      <c r="AJ29" s="82"/>
      <c r="AK29" s="81"/>
      <c r="AL29" s="85"/>
    </row>
    <row r="30" spans="1:38" ht="13.5">
      <c r="A30" s="140" t="s">
        <v>110</v>
      </c>
      <c r="B30" s="62"/>
      <c r="C30" s="62"/>
      <c r="D30" s="62"/>
      <c r="E30" s="62"/>
      <c r="F30" s="63"/>
      <c r="G30" s="64" t="s">
        <v>2</v>
      </c>
      <c r="H30" s="63"/>
      <c r="I30" s="65">
        <v>21154</v>
      </c>
      <c r="J30" s="63" t="s">
        <v>146</v>
      </c>
      <c r="K30" s="65"/>
      <c r="L30" s="64">
        <v>22</v>
      </c>
      <c r="M30" s="64">
        <v>2</v>
      </c>
      <c r="N30" s="63"/>
      <c r="O30" s="65"/>
      <c r="P30" s="64"/>
      <c r="Q30" s="64"/>
      <c r="R30" s="66" t="s">
        <v>147</v>
      </c>
      <c r="S30" s="78"/>
      <c r="T30" s="64"/>
      <c r="U30" s="64"/>
      <c r="V30" s="64"/>
      <c r="W30" s="64"/>
      <c r="X30" s="64"/>
      <c r="Y30" s="64"/>
      <c r="Z30" s="64"/>
      <c r="AA30" s="63"/>
      <c r="AB30" s="65"/>
      <c r="AC30" s="64"/>
      <c r="AD30" s="64"/>
      <c r="AE30" s="63"/>
      <c r="AF30" s="65">
        <v>19923</v>
      </c>
      <c r="AG30" s="65"/>
      <c r="AH30" s="64"/>
      <c r="AI30" s="65"/>
      <c r="AJ30" s="65"/>
      <c r="AK30" s="64"/>
      <c r="AL30" s="72"/>
    </row>
    <row r="31" spans="1:38" ht="13.5">
      <c r="A31" s="141"/>
      <c r="B31" s="62"/>
      <c r="C31" s="62"/>
      <c r="D31" s="62"/>
      <c r="E31" s="62"/>
      <c r="F31" s="63">
        <v>26656</v>
      </c>
      <c r="G31" s="73" t="s">
        <v>2</v>
      </c>
      <c r="H31" s="63">
        <v>24818</v>
      </c>
      <c r="I31" s="74"/>
      <c r="J31" s="75"/>
      <c r="K31" s="65">
        <v>19903</v>
      </c>
      <c r="L31" s="76"/>
      <c r="M31" s="76"/>
      <c r="N31" s="63">
        <v>127</v>
      </c>
      <c r="O31" s="65">
        <v>2024</v>
      </c>
      <c r="P31" s="64">
        <v>14564</v>
      </c>
      <c r="Q31" s="64">
        <v>8103</v>
      </c>
      <c r="R31" s="77"/>
      <c r="S31" s="78">
        <v>78</v>
      </c>
      <c r="T31" s="64">
        <v>1239</v>
      </c>
      <c r="U31" s="64">
        <v>16107</v>
      </c>
      <c r="V31" s="64">
        <v>3730</v>
      </c>
      <c r="W31" s="64">
        <v>63</v>
      </c>
      <c r="X31" s="64">
        <v>1909</v>
      </c>
      <c r="Y31" s="64">
        <v>1692</v>
      </c>
      <c r="Z31" s="64" t="s">
        <v>2</v>
      </c>
      <c r="AA31" s="63">
        <v>104</v>
      </c>
      <c r="AB31" s="65">
        <v>1</v>
      </c>
      <c r="AC31" s="64">
        <v>1</v>
      </c>
      <c r="AD31" s="64" t="s">
        <v>2</v>
      </c>
      <c r="AE31" s="63" t="s">
        <v>2</v>
      </c>
      <c r="AF31" s="76"/>
      <c r="AG31" s="65" t="s">
        <v>2</v>
      </c>
      <c r="AH31" s="64" t="s">
        <v>2</v>
      </c>
      <c r="AI31" s="65">
        <v>472864</v>
      </c>
      <c r="AJ31" s="74">
        <v>322214</v>
      </c>
      <c r="AK31" s="76">
        <v>157630</v>
      </c>
      <c r="AL31" s="72">
        <v>34</v>
      </c>
    </row>
    <row r="32" spans="1:38" ht="13.5">
      <c r="A32" s="142"/>
      <c r="B32" s="79"/>
      <c r="C32" s="79"/>
      <c r="D32" s="79"/>
      <c r="E32" s="79"/>
      <c r="F32" s="80"/>
      <c r="G32" s="81">
        <v>1838</v>
      </c>
      <c r="H32" s="80"/>
      <c r="I32" s="82">
        <v>3664</v>
      </c>
      <c r="J32" s="80"/>
      <c r="K32" s="82"/>
      <c r="L32" s="81">
        <v>1520</v>
      </c>
      <c r="M32" s="81">
        <v>3395</v>
      </c>
      <c r="N32" s="80"/>
      <c r="O32" s="82"/>
      <c r="P32" s="81"/>
      <c r="Q32" s="81"/>
      <c r="R32" s="83">
        <v>24691</v>
      </c>
      <c r="S32" s="84"/>
      <c r="T32" s="81"/>
      <c r="U32" s="81"/>
      <c r="V32" s="81"/>
      <c r="W32" s="81"/>
      <c r="X32" s="81"/>
      <c r="Y32" s="81"/>
      <c r="Z32" s="81"/>
      <c r="AA32" s="80"/>
      <c r="AB32" s="82"/>
      <c r="AC32" s="81"/>
      <c r="AD32" s="81"/>
      <c r="AE32" s="80"/>
      <c r="AF32" s="82">
        <v>12053</v>
      </c>
      <c r="AG32" s="82"/>
      <c r="AH32" s="81"/>
      <c r="AI32" s="82"/>
      <c r="AJ32" s="82"/>
      <c r="AK32" s="81"/>
      <c r="AL32" s="85"/>
    </row>
    <row r="33" spans="1:38" ht="13.5">
      <c r="A33" s="33"/>
      <c r="B33" s="62"/>
      <c r="C33" s="62"/>
      <c r="D33" s="62"/>
      <c r="E33" s="62"/>
      <c r="F33" s="63"/>
      <c r="G33" s="64" t="s">
        <v>2</v>
      </c>
      <c r="H33" s="63"/>
      <c r="I33" s="65" t="s">
        <v>2</v>
      </c>
      <c r="J33" s="63" t="s">
        <v>2</v>
      </c>
      <c r="K33" s="65"/>
      <c r="L33" s="64" t="s">
        <v>2</v>
      </c>
      <c r="M33" s="64" t="s">
        <v>2</v>
      </c>
      <c r="N33" s="63"/>
      <c r="O33" s="65"/>
      <c r="P33" s="64"/>
      <c r="Q33" s="64"/>
      <c r="R33" s="66" t="s">
        <v>2</v>
      </c>
      <c r="S33" s="78"/>
      <c r="T33" s="64"/>
      <c r="U33" s="64"/>
      <c r="V33" s="64"/>
      <c r="W33" s="64"/>
      <c r="X33" s="64"/>
      <c r="Y33" s="64"/>
      <c r="Z33" s="64"/>
      <c r="AA33" s="63"/>
      <c r="AB33" s="65"/>
      <c r="AC33" s="64"/>
      <c r="AD33" s="64"/>
      <c r="AE33" s="63"/>
      <c r="AF33" s="65" t="s">
        <v>2</v>
      </c>
      <c r="AG33" s="65"/>
      <c r="AH33" s="64"/>
      <c r="AI33" s="65"/>
      <c r="AJ33" s="65"/>
      <c r="AK33" s="64"/>
      <c r="AL33" s="72"/>
    </row>
    <row r="34" spans="1:38" ht="13.5">
      <c r="A34" s="26" t="s">
        <v>111</v>
      </c>
      <c r="B34" s="62"/>
      <c r="C34" s="62"/>
      <c r="D34" s="62"/>
      <c r="E34" s="62"/>
      <c r="F34" s="63" t="s">
        <v>2</v>
      </c>
      <c r="G34" s="73" t="s">
        <v>2</v>
      </c>
      <c r="H34" s="63" t="s">
        <v>2</v>
      </c>
      <c r="I34" s="74"/>
      <c r="J34" s="75"/>
      <c r="K34" s="65" t="s">
        <v>2</v>
      </c>
      <c r="L34" s="76"/>
      <c r="M34" s="76"/>
      <c r="N34" s="63" t="s">
        <v>2</v>
      </c>
      <c r="O34" s="65" t="s">
        <v>2</v>
      </c>
      <c r="P34" s="64" t="s">
        <v>2</v>
      </c>
      <c r="Q34" s="64" t="s">
        <v>2</v>
      </c>
      <c r="R34" s="77"/>
      <c r="S34" s="78" t="s">
        <v>2</v>
      </c>
      <c r="T34" s="64" t="s">
        <v>2</v>
      </c>
      <c r="U34" s="64" t="s">
        <v>2</v>
      </c>
      <c r="V34" s="64" t="s">
        <v>2</v>
      </c>
      <c r="W34" s="64" t="s">
        <v>2</v>
      </c>
      <c r="X34" s="64" t="s">
        <v>2</v>
      </c>
      <c r="Y34" s="64" t="s">
        <v>2</v>
      </c>
      <c r="Z34" s="64" t="s">
        <v>2</v>
      </c>
      <c r="AA34" s="63" t="s">
        <v>2</v>
      </c>
      <c r="AB34" s="65" t="s">
        <v>2</v>
      </c>
      <c r="AC34" s="64" t="s">
        <v>2</v>
      </c>
      <c r="AD34" s="64" t="s">
        <v>2</v>
      </c>
      <c r="AE34" s="63" t="s">
        <v>2</v>
      </c>
      <c r="AF34" s="76"/>
      <c r="AG34" s="65" t="s">
        <v>2</v>
      </c>
      <c r="AH34" s="64" t="s">
        <v>2</v>
      </c>
      <c r="AI34" s="65" t="s">
        <v>2</v>
      </c>
      <c r="AJ34" s="74" t="s">
        <v>2</v>
      </c>
      <c r="AK34" s="76" t="s">
        <v>2</v>
      </c>
      <c r="AL34" s="72" t="s">
        <v>2</v>
      </c>
    </row>
    <row r="35" spans="1:38" ht="13.5">
      <c r="A35" s="48"/>
      <c r="B35" s="79"/>
      <c r="C35" s="79"/>
      <c r="D35" s="79"/>
      <c r="E35" s="79"/>
      <c r="F35" s="80"/>
      <c r="G35" s="81" t="s">
        <v>2</v>
      </c>
      <c r="H35" s="80"/>
      <c r="I35" s="82" t="s">
        <v>2</v>
      </c>
      <c r="J35" s="80"/>
      <c r="K35" s="82"/>
      <c r="L35" s="81" t="s">
        <v>2</v>
      </c>
      <c r="M35" s="81" t="s">
        <v>2</v>
      </c>
      <c r="N35" s="80"/>
      <c r="O35" s="82"/>
      <c r="P35" s="81"/>
      <c r="Q35" s="81"/>
      <c r="R35" s="83" t="s">
        <v>2</v>
      </c>
      <c r="S35" s="84"/>
      <c r="T35" s="81"/>
      <c r="U35" s="81"/>
      <c r="V35" s="81"/>
      <c r="W35" s="81"/>
      <c r="X35" s="81"/>
      <c r="Y35" s="81"/>
      <c r="Z35" s="81"/>
      <c r="AA35" s="80"/>
      <c r="AB35" s="82"/>
      <c r="AC35" s="81"/>
      <c r="AD35" s="81"/>
      <c r="AE35" s="80"/>
      <c r="AF35" s="82" t="s">
        <v>2</v>
      </c>
      <c r="AG35" s="82"/>
      <c r="AH35" s="81"/>
      <c r="AI35" s="82"/>
      <c r="AJ35" s="82"/>
      <c r="AK35" s="81"/>
      <c r="AL35" s="85"/>
    </row>
    <row r="36" spans="1:38" ht="13.5">
      <c r="A36" s="33"/>
      <c r="B36" s="62"/>
      <c r="C36" s="62"/>
      <c r="D36" s="62"/>
      <c r="E36" s="62"/>
      <c r="F36" s="63"/>
      <c r="G36" s="64" t="s">
        <v>2</v>
      </c>
      <c r="H36" s="63"/>
      <c r="I36" s="65" t="s">
        <v>2</v>
      </c>
      <c r="J36" s="63" t="s">
        <v>2</v>
      </c>
      <c r="K36" s="65"/>
      <c r="L36" s="64" t="s">
        <v>2</v>
      </c>
      <c r="M36" s="64" t="s">
        <v>2</v>
      </c>
      <c r="N36" s="63"/>
      <c r="O36" s="65"/>
      <c r="P36" s="64"/>
      <c r="Q36" s="64"/>
      <c r="R36" s="66" t="s">
        <v>2</v>
      </c>
      <c r="S36" s="78"/>
      <c r="T36" s="64"/>
      <c r="U36" s="64"/>
      <c r="V36" s="64"/>
      <c r="W36" s="64"/>
      <c r="X36" s="64"/>
      <c r="Y36" s="64"/>
      <c r="Z36" s="64"/>
      <c r="AA36" s="63"/>
      <c r="AB36" s="65"/>
      <c r="AC36" s="64"/>
      <c r="AD36" s="64"/>
      <c r="AE36" s="63"/>
      <c r="AF36" s="65" t="s">
        <v>2</v>
      </c>
      <c r="AG36" s="65"/>
      <c r="AH36" s="64"/>
      <c r="AI36" s="65"/>
      <c r="AJ36" s="65"/>
      <c r="AK36" s="64"/>
      <c r="AL36" s="72"/>
    </row>
    <row r="37" spans="1:38" ht="13.5">
      <c r="A37" s="26" t="s">
        <v>112</v>
      </c>
      <c r="B37" s="62"/>
      <c r="C37" s="62"/>
      <c r="D37" s="62"/>
      <c r="E37" s="62"/>
      <c r="F37" s="63" t="s">
        <v>2</v>
      </c>
      <c r="G37" s="73" t="s">
        <v>2</v>
      </c>
      <c r="H37" s="63" t="s">
        <v>2</v>
      </c>
      <c r="I37" s="74"/>
      <c r="J37" s="75"/>
      <c r="K37" s="65" t="s">
        <v>2</v>
      </c>
      <c r="L37" s="76"/>
      <c r="M37" s="76"/>
      <c r="N37" s="63" t="s">
        <v>2</v>
      </c>
      <c r="O37" s="65" t="s">
        <v>2</v>
      </c>
      <c r="P37" s="64" t="s">
        <v>2</v>
      </c>
      <c r="Q37" s="64" t="s">
        <v>2</v>
      </c>
      <c r="R37" s="77"/>
      <c r="S37" s="78" t="s">
        <v>2</v>
      </c>
      <c r="T37" s="64" t="s">
        <v>2</v>
      </c>
      <c r="U37" s="64" t="s">
        <v>2</v>
      </c>
      <c r="V37" s="64" t="s">
        <v>2</v>
      </c>
      <c r="W37" s="64" t="s">
        <v>2</v>
      </c>
      <c r="X37" s="64" t="s">
        <v>2</v>
      </c>
      <c r="Y37" s="64" t="s">
        <v>2</v>
      </c>
      <c r="Z37" s="64" t="s">
        <v>2</v>
      </c>
      <c r="AA37" s="63" t="s">
        <v>2</v>
      </c>
      <c r="AB37" s="65" t="s">
        <v>2</v>
      </c>
      <c r="AC37" s="64" t="s">
        <v>2</v>
      </c>
      <c r="AD37" s="64" t="s">
        <v>2</v>
      </c>
      <c r="AE37" s="63" t="s">
        <v>2</v>
      </c>
      <c r="AF37" s="76"/>
      <c r="AG37" s="65" t="s">
        <v>2</v>
      </c>
      <c r="AH37" s="64" t="s">
        <v>2</v>
      </c>
      <c r="AI37" s="65" t="s">
        <v>2</v>
      </c>
      <c r="AJ37" s="74" t="s">
        <v>2</v>
      </c>
      <c r="AK37" s="76" t="s">
        <v>2</v>
      </c>
      <c r="AL37" s="72" t="s">
        <v>2</v>
      </c>
    </row>
    <row r="38" spans="1:38" ht="13.5">
      <c r="A38" s="48"/>
      <c r="B38" s="79"/>
      <c r="C38" s="79"/>
      <c r="D38" s="79"/>
      <c r="E38" s="79"/>
      <c r="F38" s="80"/>
      <c r="G38" s="81" t="s">
        <v>2</v>
      </c>
      <c r="H38" s="80"/>
      <c r="I38" s="82" t="s">
        <v>2</v>
      </c>
      <c r="J38" s="80"/>
      <c r="K38" s="82"/>
      <c r="L38" s="81" t="s">
        <v>2</v>
      </c>
      <c r="M38" s="81" t="s">
        <v>2</v>
      </c>
      <c r="N38" s="80"/>
      <c r="O38" s="82"/>
      <c r="P38" s="81"/>
      <c r="Q38" s="81"/>
      <c r="R38" s="83" t="s">
        <v>2</v>
      </c>
      <c r="S38" s="84"/>
      <c r="T38" s="81"/>
      <c r="U38" s="81"/>
      <c r="V38" s="81"/>
      <c r="W38" s="81"/>
      <c r="X38" s="81"/>
      <c r="Y38" s="81"/>
      <c r="Z38" s="81"/>
      <c r="AA38" s="80"/>
      <c r="AB38" s="82"/>
      <c r="AC38" s="81"/>
      <c r="AD38" s="81"/>
      <c r="AE38" s="80"/>
      <c r="AF38" s="82" t="s">
        <v>2</v>
      </c>
      <c r="AG38" s="82"/>
      <c r="AH38" s="81"/>
      <c r="AI38" s="82"/>
      <c r="AJ38" s="82"/>
      <c r="AK38" s="81"/>
      <c r="AL38" s="85"/>
    </row>
    <row r="39" spans="1:38" ht="13.5">
      <c r="A39" s="140" t="s">
        <v>113</v>
      </c>
      <c r="B39" s="62"/>
      <c r="C39" s="62"/>
      <c r="D39" s="62"/>
      <c r="E39" s="62"/>
      <c r="F39" s="63"/>
      <c r="G39" s="64" t="s">
        <v>2</v>
      </c>
      <c r="H39" s="63"/>
      <c r="I39" s="65" t="s">
        <v>2</v>
      </c>
      <c r="J39" s="63" t="s">
        <v>2</v>
      </c>
      <c r="K39" s="65"/>
      <c r="L39" s="64" t="s">
        <v>2</v>
      </c>
      <c r="M39" s="64" t="s">
        <v>2</v>
      </c>
      <c r="N39" s="63"/>
      <c r="O39" s="65"/>
      <c r="P39" s="64"/>
      <c r="Q39" s="64"/>
      <c r="R39" s="66" t="s">
        <v>2</v>
      </c>
      <c r="S39" s="78"/>
      <c r="T39" s="64"/>
      <c r="U39" s="64"/>
      <c r="V39" s="64"/>
      <c r="W39" s="64"/>
      <c r="X39" s="64"/>
      <c r="Y39" s="64"/>
      <c r="Z39" s="64"/>
      <c r="AA39" s="63"/>
      <c r="AB39" s="65"/>
      <c r="AC39" s="64"/>
      <c r="AD39" s="64"/>
      <c r="AE39" s="63"/>
      <c r="AF39" s="65" t="s">
        <v>2</v>
      </c>
      <c r="AG39" s="65"/>
      <c r="AH39" s="64"/>
      <c r="AI39" s="65"/>
      <c r="AJ39" s="65"/>
      <c r="AK39" s="64"/>
      <c r="AL39" s="72"/>
    </row>
    <row r="40" spans="1:38" ht="13.5">
      <c r="A40" s="141"/>
      <c r="B40" s="62"/>
      <c r="C40" s="62"/>
      <c r="D40" s="62"/>
      <c r="E40" s="62"/>
      <c r="F40" s="63" t="s">
        <v>2</v>
      </c>
      <c r="G40" s="73" t="s">
        <v>2</v>
      </c>
      <c r="H40" s="63" t="s">
        <v>2</v>
      </c>
      <c r="I40" s="74"/>
      <c r="J40" s="75"/>
      <c r="K40" s="65" t="s">
        <v>2</v>
      </c>
      <c r="L40" s="76"/>
      <c r="M40" s="76"/>
      <c r="N40" s="63" t="s">
        <v>2</v>
      </c>
      <c r="O40" s="65" t="s">
        <v>2</v>
      </c>
      <c r="P40" s="64" t="s">
        <v>2</v>
      </c>
      <c r="Q40" s="64" t="s">
        <v>2</v>
      </c>
      <c r="R40" s="77"/>
      <c r="S40" s="78" t="s">
        <v>2</v>
      </c>
      <c r="T40" s="64" t="s">
        <v>2</v>
      </c>
      <c r="U40" s="64" t="s">
        <v>2</v>
      </c>
      <c r="V40" s="64" t="s">
        <v>2</v>
      </c>
      <c r="W40" s="64" t="s">
        <v>2</v>
      </c>
      <c r="X40" s="64" t="s">
        <v>2</v>
      </c>
      <c r="Y40" s="64" t="s">
        <v>2</v>
      </c>
      <c r="Z40" s="64" t="s">
        <v>2</v>
      </c>
      <c r="AA40" s="63" t="s">
        <v>2</v>
      </c>
      <c r="AB40" s="65" t="s">
        <v>2</v>
      </c>
      <c r="AC40" s="64" t="s">
        <v>2</v>
      </c>
      <c r="AD40" s="64" t="s">
        <v>2</v>
      </c>
      <c r="AE40" s="63" t="s">
        <v>2</v>
      </c>
      <c r="AF40" s="76"/>
      <c r="AG40" s="65" t="s">
        <v>2</v>
      </c>
      <c r="AH40" s="64" t="s">
        <v>2</v>
      </c>
      <c r="AI40" s="65" t="s">
        <v>2</v>
      </c>
      <c r="AJ40" s="74" t="s">
        <v>2</v>
      </c>
      <c r="AK40" s="76" t="s">
        <v>2</v>
      </c>
      <c r="AL40" s="72" t="s">
        <v>2</v>
      </c>
    </row>
    <row r="41" spans="1:38" ht="13.5">
      <c r="A41" s="142"/>
      <c r="B41" s="79"/>
      <c r="C41" s="79"/>
      <c r="D41" s="79"/>
      <c r="E41" s="79"/>
      <c r="F41" s="80"/>
      <c r="G41" s="81" t="s">
        <v>2</v>
      </c>
      <c r="H41" s="80"/>
      <c r="I41" s="82" t="s">
        <v>2</v>
      </c>
      <c r="J41" s="80"/>
      <c r="K41" s="82"/>
      <c r="L41" s="81" t="s">
        <v>2</v>
      </c>
      <c r="M41" s="81" t="s">
        <v>2</v>
      </c>
      <c r="N41" s="80"/>
      <c r="O41" s="82"/>
      <c r="P41" s="81"/>
      <c r="Q41" s="81"/>
      <c r="R41" s="83" t="s">
        <v>2</v>
      </c>
      <c r="S41" s="84"/>
      <c r="T41" s="81"/>
      <c r="U41" s="81"/>
      <c r="V41" s="81"/>
      <c r="W41" s="81"/>
      <c r="X41" s="81"/>
      <c r="Y41" s="81"/>
      <c r="Z41" s="81"/>
      <c r="AA41" s="80"/>
      <c r="AB41" s="82"/>
      <c r="AC41" s="81"/>
      <c r="AD41" s="81"/>
      <c r="AE41" s="80"/>
      <c r="AF41" s="82" t="s">
        <v>2</v>
      </c>
      <c r="AG41" s="82"/>
      <c r="AH41" s="81"/>
      <c r="AI41" s="82"/>
      <c r="AJ41" s="82"/>
      <c r="AK41" s="81"/>
      <c r="AL41" s="85"/>
    </row>
    <row r="42" spans="1:38" ht="13.5">
      <c r="A42" s="33"/>
      <c r="B42" s="62"/>
      <c r="C42" s="62"/>
      <c r="D42" s="62"/>
      <c r="E42" s="62"/>
      <c r="F42" s="63"/>
      <c r="G42" s="64" t="s">
        <v>2</v>
      </c>
      <c r="H42" s="63"/>
      <c r="I42" s="65" t="s">
        <v>2</v>
      </c>
      <c r="J42" s="63" t="s">
        <v>2</v>
      </c>
      <c r="K42" s="65"/>
      <c r="L42" s="64" t="s">
        <v>2</v>
      </c>
      <c r="M42" s="64" t="s">
        <v>2</v>
      </c>
      <c r="N42" s="63"/>
      <c r="O42" s="65"/>
      <c r="P42" s="64"/>
      <c r="Q42" s="64"/>
      <c r="R42" s="66" t="s">
        <v>2</v>
      </c>
      <c r="S42" s="78"/>
      <c r="T42" s="64"/>
      <c r="U42" s="64"/>
      <c r="V42" s="64"/>
      <c r="W42" s="64"/>
      <c r="X42" s="64"/>
      <c r="Y42" s="64"/>
      <c r="Z42" s="64"/>
      <c r="AA42" s="63"/>
      <c r="AB42" s="65"/>
      <c r="AC42" s="64"/>
      <c r="AD42" s="64"/>
      <c r="AE42" s="63"/>
      <c r="AF42" s="65" t="s">
        <v>2</v>
      </c>
      <c r="AG42" s="65"/>
      <c r="AH42" s="64"/>
      <c r="AI42" s="65"/>
      <c r="AJ42" s="65"/>
      <c r="AK42" s="64"/>
      <c r="AL42" s="72"/>
    </row>
    <row r="43" spans="1:38" ht="13.5">
      <c r="A43" s="26" t="s">
        <v>114</v>
      </c>
      <c r="B43" s="62"/>
      <c r="C43" s="62"/>
      <c r="D43" s="62"/>
      <c r="E43" s="62"/>
      <c r="F43" s="63" t="s">
        <v>2</v>
      </c>
      <c r="G43" s="73" t="s">
        <v>2</v>
      </c>
      <c r="H43" s="63" t="s">
        <v>2</v>
      </c>
      <c r="I43" s="74"/>
      <c r="J43" s="75"/>
      <c r="K43" s="65" t="s">
        <v>2</v>
      </c>
      <c r="L43" s="76"/>
      <c r="M43" s="76"/>
      <c r="N43" s="63" t="s">
        <v>2</v>
      </c>
      <c r="O43" s="65" t="s">
        <v>2</v>
      </c>
      <c r="P43" s="64" t="s">
        <v>2</v>
      </c>
      <c r="Q43" s="64" t="s">
        <v>2</v>
      </c>
      <c r="R43" s="77"/>
      <c r="S43" s="78" t="s">
        <v>2</v>
      </c>
      <c r="T43" s="64" t="s">
        <v>2</v>
      </c>
      <c r="U43" s="64" t="s">
        <v>2</v>
      </c>
      <c r="V43" s="64" t="s">
        <v>2</v>
      </c>
      <c r="W43" s="64" t="s">
        <v>2</v>
      </c>
      <c r="X43" s="64" t="s">
        <v>2</v>
      </c>
      <c r="Y43" s="64" t="s">
        <v>2</v>
      </c>
      <c r="Z43" s="64" t="s">
        <v>2</v>
      </c>
      <c r="AA43" s="63" t="s">
        <v>2</v>
      </c>
      <c r="AB43" s="65" t="s">
        <v>2</v>
      </c>
      <c r="AC43" s="64" t="s">
        <v>2</v>
      </c>
      <c r="AD43" s="64" t="s">
        <v>2</v>
      </c>
      <c r="AE43" s="63" t="s">
        <v>2</v>
      </c>
      <c r="AF43" s="76"/>
      <c r="AG43" s="65" t="s">
        <v>2</v>
      </c>
      <c r="AH43" s="64" t="s">
        <v>2</v>
      </c>
      <c r="AI43" s="65" t="s">
        <v>2</v>
      </c>
      <c r="AJ43" s="74" t="s">
        <v>2</v>
      </c>
      <c r="AK43" s="76" t="s">
        <v>2</v>
      </c>
      <c r="AL43" s="72" t="s">
        <v>2</v>
      </c>
    </row>
    <row r="44" spans="1:38" ht="13.5">
      <c r="A44" s="48"/>
      <c r="B44" s="79"/>
      <c r="C44" s="79"/>
      <c r="D44" s="79"/>
      <c r="E44" s="79"/>
      <c r="F44" s="80"/>
      <c r="G44" s="81" t="s">
        <v>2</v>
      </c>
      <c r="H44" s="80"/>
      <c r="I44" s="82" t="s">
        <v>2</v>
      </c>
      <c r="J44" s="80"/>
      <c r="K44" s="82"/>
      <c r="L44" s="81" t="s">
        <v>2</v>
      </c>
      <c r="M44" s="81" t="s">
        <v>2</v>
      </c>
      <c r="N44" s="80"/>
      <c r="O44" s="82"/>
      <c r="P44" s="81"/>
      <c r="Q44" s="81"/>
      <c r="R44" s="83" t="s">
        <v>2</v>
      </c>
      <c r="S44" s="84"/>
      <c r="T44" s="81"/>
      <c r="U44" s="81"/>
      <c r="V44" s="81"/>
      <c r="W44" s="81"/>
      <c r="X44" s="81"/>
      <c r="Y44" s="81"/>
      <c r="Z44" s="81"/>
      <c r="AA44" s="80"/>
      <c r="AB44" s="82"/>
      <c r="AC44" s="81"/>
      <c r="AD44" s="81"/>
      <c r="AE44" s="80"/>
      <c r="AF44" s="82" t="s">
        <v>2</v>
      </c>
      <c r="AG44" s="82"/>
      <c r="AH44" s="81"/>
      <c r="AI44" s="82"/>
      <c r="AJ44" s="82"/>
      <c r="AK44" s="81"/>
      <c r="AL44" s="85"/>
    </row>
    <row r="45" spans="1:38" ht="13.5">
      <c r="A45" s="140" t="s">
        <v>115</v>
      </c>
      <c r="B45" s="62"/>
      <c r="C45" s="62"/>
      <c r="D45" s="62"/>
      <c r="E45" s="62"/>
      <c r="F45" s="63"/>
      <c r="G45" s="64" t="s">
        <v>2</v>
      </c>
      <c r="H45" s="63"/>
      <c r="I45" s="65" t="s">
        <v>2</v>
      </c>
      <c r="J45" s="63" t="s">
        <v>2</v>
      </c>
      <c r="K45" s="65"/>
      <c r="L45" s="64" t="s">
        <v>2</v>
      </c>
      <c r="M45" s="64" t="s">
        <v>2</v>
      </c>
      <c r="N45" s="63"/>
      <c r="O45" s="65"/>
      <c r="P45" s="64"/>
      <c r="Q45" s="64"/>
      <c r="R45" s="66" t="s">
        <v>2</v>
      </c>
      <c r="S45" s="78"/>
      <c r="T45" s="64"/>
      <c r="U45" s="64"/>
      <c r="V45" s="64"/>
      <c r="W45" s="64"/>
      <c r="X45" s="64"/>
      <c r="Y45" s="64"/>
      <c r="Z45" s="64"/>
      <c r="AA45" s="63"/>
      <c r="AB45" s="65"/>
      <c r="AC45" s="64"/>
      <c r="AD45" s="64"/>
      <c r="AE45" s="63"/>
      <c r="AF45" s="65" t="s">
        <v>2</v>
      </c>
      <c r="AG45" s="65"/>
      <c r="AH45" s="64"/>
      <c r="AI45" s="65"/>
      <c r="AJ45" s="65"/>
      <c r="AK45" s="64"/>
      <c r="AL45" s="72"/>
    </row>
    <row r="46" spans="1:38" ht="13.5">
      <c r="A46" s="141"/>
      <c r="B46" s="62"/>
      <c r="C46" s="62"/>
      <c r="D46" s="62"/>
      <c r="E46" s="62"/>
      <c r="F46" s="63" t="s">
        <v>2</v>
      </c>
      <c r="G46" s="73" t="s">
        <v>2</v>
      </c>
      <c r="H46" s="63" t="s">
        <v>2</v>
      </c>
      <c r="I46" s="74"/>
      <c r="J46" s="75"/>
      <c r="K46" s="65" t="s">
        <v>2</v>
      </c>
      <c r="L46" s="76"/>
      <c r="M46" s="76"/>
      <c r="N46" s="63" t="s">
        <v>2</v>
      </c>
      <c r="O46" s="65" t="s">
        <v>2</v>
      </c>
      <c r="P46" s="64" t="s">
        <v>2</v>
      </c>
      <c r="Q46" s="64" t="s">
        <v>2</v>
      </c>
      <c r="R46" s="77"/>
      <c r="S46" s="78" t="s">
        <v>2</v>
      </c>
      <c r="T46" s="64" t="s">
        <v>2</v>
      </c>
      <c r="U46" s="64" t="s">
        <v>2</v>
      </c>
      <c r="V46" s="64" t="s">
        <v>2</v>
      </c>
      <c r="W46" s="64" t="s">
        <v>2</v>
      </c>
      <c r="X46" s="64" t="s">
        <v>2</v>
      </c>
      <c r="Y46" s="64" t="s">
        <v>2</v>
      </c>
      <c r="Z46" s="64" t="s">
        <v>2</v>
      </c>
      <c r="AA46" s="63" t="s">
        <v>2</v>
      </c>
      <c r="AB46" s="65" t="s">
        <v>2</v>
      </c>
      <c r="AC46" s="64" t="s">
        <v>2</v>
      </c>
      <c r="AD46" s="64" t="s">
        <v>2</v>
      </c>
      <c r="AE46" s="63" t="s">
        <v>2</v>
      </c>
      <c r="AF46" s="76"/>
      <c r="AG46" s="65" t="s">
        <v>2</v>
      </c>
      <c r="AH46" s="64" t="s">
        <v>2</v>
      </c>
      <c r="AI46" s="65" t="s">
        <v>2</v>
      </c>
      <c r="AJ46" s="74" t="s">
        <v>2</v>
      </c>
      <c r="AK46" s="76" t="s">
        <v>2</v>
      </c>
      <c r="AL46" s="72" t="s">
        <v>2</v>
      </c>
    </row>
    <row r="47" spans="1:38" ht="13.5">
      <c r="A47" s="142"/>
      <c r="B47" s="79"/>
      <c r="C47" s="79"/>
      <c r="D47" s="79"/>
      <c r="E47" s="79"/>
      <c r="F47" s="80"/>
      <c r="G47" s="81" t="s">
        <v>2</v>
      </c>
      <c r="H47" s="80"/>
      <c r="I47" s="82" t="s">
        <v>2</v>
      </c>
      <c r="J47" s="80"/>
      <c r="K47" s="82"/>
      <c r="L47" s="81" t="s">
        <v>2</v>
      </c>
      <c r="M47" s="81" t="s">
        <v>2</v>
      </c>
      <c r="N47" s="80"/>
      <c r="O47" s="82"/>
      <c r="P47" s="81"/>
      <c r="Q47" s="81"/>
      <c r="R47" s="83" t="s">
        <v>2</v>
      </c>
      <c r="S47" s="84"/>
      <c r="T47" s="81"/>
      <c r="U47" s="81"/>
      <c r="V47" s="81"/>
      <c r="W47" s="81"/>
      <c r="X47" s="81"/>
      <c r="Y47" s="81"/>
      <c r="Z47" s="81"/>
      <c r="AA47" s="80"/>
      <c r="AB47" s="82"/>
      <c r="AC47" s="81"/>
      <c r="AD47" s="81"/>
      <c r="AE47" s="80"/>
      <c r="AF47" s="82" t="s">
        <v>2</v>
      </c>
      <c r="AG47" s="82"/>
      <c r="AH47" s="81"/>
      <c r="AI47" s="82"/>
      <c r="AJ47" s="82"/>
      <c r="AK47" s="81"/>
      <c r="AL47" s="85"/>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72"/>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72"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85"/>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72"/>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72"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85"/>
    </row>
    <row r="54" spans="1:38" ht="13.5">
      <c r="A54" s="33"/>
      <c r="B54" s="62"/>
      <c r="C54" s="62"/>
      <c r="D54" s="62"/>
      <c r="E54" s="62"/>
      <c r="F54" s="63"/>
      <c r="G54" s="64" t="s">
        <v>2</v>
      </c>
      <c r="H54" s="63"/>
      <c r="I54" s="65">
        <v>66534</v>
      </c>
      <c r="J54" s="63" t="s">
        <v>145</v>
      </c>
      <c r="K54" s="65"/>
      <c r="L54" s="64">
        <v>104</v>
      </c>
      <c r="M54" s="64">
        <v>14</v>
      </c>
      <c r="N54" s="63"/>
      <c r="O54" s="65"/>
      <c r="P54" s="64"/>
      <c r="Q54" s="64"/>
      <c r="R54" s="66" t="s">
        <v>7</v>
      </c>
      <c r="S54" s="78"/>
      <c r="T54" s="64"/>
      <c r="U54" s="64"/>
      <c r="V54" s="64"/>
      <c r="W54" s="64"/>
      <c r="X54" s="64"/>
      <c r="Y54" s="64"/>
      <c r="Z54" s="64"/>
      <c r="AA54" s="63"/>
      <c r="AB54" s="65"/>
      <c r="AC54" s="64"/>
      <c r="AD54" s="64"/>
      <c r="AE54" s="63"/>
      <c r="AF54" s="65">
        <v>57621</v>
      </c>
      <c r="AG54" s="65"/>
      <c r="AH54" s="64"/>
      <c r="AI54" s="65"/>
      <c r="AJ54" s="65"/>
      <c r="AK54" s="64"/>
      <c r="AL54" s="72"/>
    </row>
    <row r="55" spans="1:38" ht="13.5">
      <c r="A55" s="26" t="s">
        <v>116</v>
      </c>
      <c r="B55" s="62"/>
      <c r="C55" s="62"/>
      <c r="D55" s="62"/>
      <c r="E55" s="62"/>
      <c r="F55" s="63">
        <v>72036</v>
      </c>
      <c r="G55" s="73" t="s">
        <v>2</v>
      </c>
      <c r="H55" s="63">
        <v>70198</v>
      </c>
      <c r="I55" s="74"/>
      <c r="J55" s="75"/>
      <c r="K55" s="65">
        <v>48053</v>
      </c>
      <c r="L55" s="76"/>
      <c r="M55" s="76"/>
      <c r="N55" s="63">
        <v>127</v>
      </c>
      <c r="O55" s="65">
        <v>10915</v>
      </c>
      <c r="P55" s="64">
        <v>51053</v>
      </c>
      <c r="Q55" s="64">
        <v>8103</v>
      </c>
      <c r="R55" s="77"/>
      <c r="S55" s="78">
        <v>118</v>
      </c>
      <c r="T55" s="64">
        <v>19083</v>
      </c>
      <c r="U55" s="64">
        <v>43603</v>
      </c>
      <c r="V55" s="64">
        <v>3730</v>
      </c>
      <c r="W55" s="64">
        <v>63</v>
      </c>
      <c r="X55" s="64">
        <v>1909</v>
      </c>
      <c r="Y55" s="64">
        <v>1692</v>
      </c>
      <c r="Z55" s="64" t="s">
        <v>2</v>
      </c>
      <c r="AA55" s="63">
        <v>104</v>
      </c>
      <c r="AB55" s="65">
        <v>3</v>
      </c>
      <c r="AC55" s="64">
        <v>1</v>
      </c>
      <c r="AD55" s="64">
        <v>1</v>
      </c>
      <c r="AE55" s="63" t="s">
        <v>2</v>
      </c>
      <c r="AF55" s="76"/>
      <c r="AG55" s="65">
        <v>12</v>
      </c>
      <c r="AH55" s="64" t="s">
        <v>2</v>
      </c>
      <c r="AI55" s="65">
        <v>2325054</v>
      </c>
      <c r="AJ55" s="74">
        <v>1418189</v>
      </c>
      <c r="AK55" s="76">
        <v>754521</v>
      </c>
      <c r="AL55" s="72">
        <v>37</v>
      </c>
    </row>
    <row r="56" spans="1:38" ht="14.25" thickBot="1">
      <c r="A56" s="86"/>
      <c r="B56" s="87"/>
      <c r="C56" s="87"/>
      <c r="D56" s="87"/>
      <c r="E56" s="87"/>
      <c r="F56" s="88"/>
      <c r="G56" s="89">
        <v>1838</v>
      </c>
      <c r="H56" s="88"/>
      <c r="I56" s="90">
        <v>3664</v>
      </c>
      <c r="J56" s="88"/>
      <c r="K56" s="90"/>
      <c r="L56" s="89">
        <v>9859</v>
      </c>
      <c r="M56" s="89">
        <v>12286</v>
      </c>
      <c r="N56" s="88"/>
      <c r="O56" s="90"/>
      <c r="P56" s="89"/>
      <c r="Q56" s="89"/>
      <c r="R56" s="91">
        <v>70071</v>
      </c>
      <c r="S56" s="92"/>
      <c r="T56" s="89"/>
      <c r="U56" s="89"/>
      <c r="V56" s="89"/>
      <c r="W56" s="89"/>
      <c r="X56" s="89"/>
      <c r="Y56" s="89"/>
      <c r="Z56" s="89"/>
      <c r="AA56" s="88"/>
      <c r="AB56" s="90"/>
      <c r="AC56" s="89"/>
      <c r="AD56" s="89"/>
      <c r="AE56" s="88"/>
      <c r="AF56" s="90">
        <v>29416</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119</v>
      </c>
      <c r="F60" s="10"/>
      <c r="S60"/>
      <c r="T60"/>
      <c r="U60"/>
      <c r="V60"/>
      <c r="W60"/>
      <c r="X60"/>
      <c r="Y60"/>
      <c r="Z60"/>
      <c r="AA60"/>
      <c r="AB60"/>
      <c r="AC60"/>
      <c r="AD60"/>
      <c r="AE60"/>
      <c r="AF60"/>
      <c r="AG60"/>
      <c r="AH60"/>
      <c r="AI60"/>
      <c r="AJ60"/>
      <c r="AK60"/>
      <c r="AL60"/>
    </row>
  </sheetData>
  <sheetProtection/>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pageMargins left="0.7874015748031497" right="0.7874015748031497" top="0.7874015748031497" bottom="0.7874015748031497" header="0.5118110236220472" footer="0.5118110236220472"/>
  <pageSetup horizontalDpi="600" verticalDpi="600" orientation="landscape" paperSize="9" scale="64" r:id="rId2"/>
  <drawing r:id="rId1"/>
</worksheet>
</file>

<file path=xl/worksheets/sheet5.xml><?xml version="1.0" encoding="utf-8"?>
<worksheet xmlns="http://schemas.openxmlformats.org/spreadsheetml/2006/main" xmlns:r="http://schemas.openxmlformats.org/officeDocument/2006/relationships">
  <dimension ref="A1:AL60"/>
  <sheetViews>
    <sheetView zoomScalePageLayoutView="0" workbookViewId="0" topLeftCell="O10">
      <selection activeCell="AF40" sqref="AF40"/>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148</v>
      </c>
      <c r="B1" s="2"/>
      <c r="C1" s="2"/>
      <c r="D1" s="2"/>
      <c r="E1" s="2"/>
      <c r="I1" s="3" t="s">
        <v>30</v>
      </c>
      <c r="J1" s="2"/>
      <c r="K1" s="2"/>
      <c r="L1" s="2"/>
      <c r="M1" s="2"/>
      <c r="N1" s="2"/>
      <c r="O1" s="4" t="s">
        <v>31</v>
      </c>
      <c r="P1" s="2"/>
      <c r="S1" s="1" t="str">
        <f>A1</f>
        <v>現道・新道計（一般国道県道市町村道合計）</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（令和　 3　年    4　月    1　日　現在）</v>
      </c>
      <c r="Z2" s="11"/>
      <c r="AA2" s="12"/>
      <c r="AB2"/>
      <c r="AC2"/>
      <c r="AD2"/>
      <c r="AE2"/>
      <c r="AF2"/>
      <c r="AG2"/>
      <c r="AH2"/>
      <c r="AI2"/>
      <c r="AJ2"/>
      <c r="AK2"/>
      <c r="AL2" s="9" t="s">
        <v>32</v>
      </c>
    </row>
    <row r="3" spans="1:38" ht="13.5">
      <c r="A3" s="13"/>
      <c r="B3" s="126" t="s">
        <v>33</v>
      </c>
      <c r="C3" s="126"/>
      <c r="D3" s="126"/>
      <c r="E3" s="126"/>
      <c r="F3" s="118" t="s">
        <v>34</v>
      </c>
      <c r="G3" s="14"/>
      <c r="H3" s="118" t="s">
        <v>35</v>
      </c>
      <c r="I3" s="121" t="s">
        <v>36</v>
      </c>
      <c r="J3" s="122"/>
      <c r="K3" s="122"/>
      <c r="L3" s="122"/>
      <c r="M3" s="122"/>
      <c r="N3" s="122"/>
      <c r="O3" s="122"/>
      <c r="P3" s="122"/>
      <c r="Q3" s="122"/>
      <c r="R3" s="133"/>
      <c r="S3" s="123" t="s">
        <v>37</v>
      </c>
      <c r="T3" s="122"/>
      <c r="U3" s="122"/>
      <c r="V3" s="122"/>
      <c r="W3" s="122"/>
      <c r="X3" s="122"/>
      <c r="Y3" s="122"/>
      <c r="Z3" s="122"/>
      <c r="AA3" s="124"/>
      <c r="AB3" s="104" t="s">
        <v>38</v>
      </c>
      <c r="AC3" s="105"/>
      <c r="AD3" s="105"/>
      <c r="AE3" s="106"/>
      <c r="AF3" s="118" t="s">
        <v>39</v>
      </c>
      <c r="AG3" s="15"/>
      <c r="AH3" s="16"/>
      <c r="AI3" s="121" t="s">
        <v>40</v>
      </c>
      <c r="AJ3" s="122"/>
      <c r="AK3" s="122"/>
      <c r="AL3" s="17" t="s">
        <v>41</v>
      </c>
    </row>
    <row r="4" spans="1:38" ht="13.5">
      <c r="A4" s="18"/>
      <c r="B4" s="127"/>
      <c r="C4" s="127"/>
      <c r="D4" s="127"/>
      <c r="E4" s="127"/>
      <c r="F4" s="119"/>
      <c r="G4" s="20" t="s">
        <v>42</v>
      </c>
      <c r="H4" s="119"/>
      <c r="I4" s="112"/>
      <c r="J4" s="113"/>
      <c r="K4" s="113"/>
      <c r="L4" s="113"/>
      <c r="M4" s="113"/>
      <c r="N4" s="113"/>
      <c r="O4" s="113"/>
      <c r="P4" s="113"/>
      <c r="Q4" s="113"/>
      <c r="R4" s="134"/>
      <c r="S4" s="125"/>
      <c r="T4" s="113"/>
      <c r="U4" s="113"/>
      <c r="V4" s="113"/>
      <c r="W4" s="113"/>
      <c r="X4" s="113"/>
      <c r="Y4" s="113"/>
      <c r="Z4" s="113"/>
      <c r="AA4" s="120"/>
      <c r="AB4" s="107"/>
      <c r="AC4" s="108"/>
      <c r="AD4" s="108"/>
      <c r="AE4" s="109"/>
      <c r="AF4" s="117"/>
      <c r="AG4" s="96" t="s">
        <v>43</v>
      </c>
      <c r="AH4" s="97"/>
      <c r="AI4" s="112"/>
      <c r="AJ4" s="113"/>
      <c r="AK4" s="113"/>
      <c r="AL4" s="25"/>
    </row>
    <row r="5" spans="1:38" ht="13.5">
      <c r="A5" s="26" t="s">
        <v>44</v>
      </c>
      <c r="B5" s="128"/>
      <c r="C5" s="128"/>
      <c r="D5" s="128"/>
      <c r="E5" s="128"/>
      <c r="F5" s="119"/>
      <c r="G5" s="27" t="s">
        <v>45</v>
      </c>
      <c r="H5" s="119"/>
      <c r="I5" s="131" t="s">
        <v>46</v>
      </c>
      <c r="J5" s="132"/>
      <c r="K5" s="135" t="s">
        <v>47</v>
      </c>
      <c r="L5" s="114"/>
      <c r="M5" s="136"/>
      <c r="N5" s="114" t="s">
        <v>48</v>
      </c>
      <c r="O5" s="114"/>
      <c r="P5" s="114"/>
      <c r="Q5" s="114"/>
      <c r="R5" s="115"/>
      <c r="S5" s="98" t="s">
        <v>49</v>
      </c>
      <c r="T5" s="99"/>
      <c r="U5" s="99"/>
      <c r="V5" s="99"/>
      <c r="W5" s="99"/>
      <c r="X5" s="99"/>
      <c r="Y5" s="99"/>
      <c r="Z5" s="99"/>
      <c r="AA5" s="100"/>
      <c r="AB5" s="110" t="s">
        <v>50</v>
      </c>
      <c r="AC5" s="111"/>
      <c r="AD5" s="110" t="s">
        <v>51</v>
      </c>
      <c r="AE5" s="111"/>
      <c r="AF5" s="29"/>
      <c r="AG5" s="107" t="s">
        <v>52</v>
      </c>
      <c r="AH5" s="120"/>
      <c r="AI5" s="30"/>
      <c r="AJ5" s="30"/>
      <c r="AK5" s="31"/>
      <c r="AL5" s="32" t="s">
        <v>53</v>
      </c>
    </row>
    <row r="6" spans="1:38" ht="13.5" customHeight="1">
      <c r="A6" s="33"/>
      <c r="B6" s="34" t="s">
        <v>54</v>
      </c>
      <c r="C6" s="34" t="s">
        <v>55</v>
      </c>
      <c r="D6" s="34" t="s">
        <v>56</v>
      </c>
      <c r="E6" s="34"/>
      <c r="F6" s="119"/>
      <c r="G6" s="27" t="s">
        <v>57</v>
      </c>
      <c r="H6" s="119"/>
      <c r="I6" s="129" t="s">
        <v>58</v>
      </c>
      <c r="J6" s="130"/>
      <c r="K6" s="19"/>
      <c r="L6" s="35" t="s">
        <v>59</v>
      </c>
      <c r="M6" s="35" t="s">
        <v>60</v>
      </c>
      <c r="N6" s="19"/>
      <c r="O6" s="138" t="s">
        <v>61</v>
      </c>
      <c r="P6" s="99"/>
      <c r="Q6" s="99"/>
      <c r="R6" s="139"/>
      <c r="S6" s="98" t="s">
        <v>62</v>
      </c>
      <c r="T6" s="99"/>
      <c r="U6" s="99"/>
      <c r="V6" s="100"/>
      <c r="W6" s="101" t="s">
        <v>63</v>
      </c>
      <c r="X6" s="102"/>
      <c r="Y6" s="102"/>
      <c r="Z6" s="102"/>
      <c r="AA6" s="103"/>
      <c r="AB6" s="112"/>
      <c r="AC6" s="113"/>
      <c r="AD6" s="112"/>
      <c r="AE6" s="113"/>
      <c r="AF6" s="36" t="s">
        <v>64</v>
      </c>
      <c r="AG6" s="24" t="s">
        <v>65</v>
      </c>
      <c r="AH6" s="37" t="s">
        <v>66</v>
      </c>
      <c r="AI6" s="119" t="s">
        <v>67</v>
      </c>
      <c r="AJ6" s="119" t="s">
        <v>68</v>
      </c>
      <c r="AK6" s="119" t="s">
        <v>69</v>
      </c>
      <c r="AL6" s="38"/>
    </row>
    <row r="7" spans="1:38" ht="13.5" customHeight="1">
      <c r="A7" s="33"/>
      <c r="B7" s="34"/>
      <c r="C7" s="34"/>
      <c r="D7" s="34"/>
      <c r="E7" s="34" t="s">
        <v>70</v>
      </c>
      <c r="F7" s="119"/>
      <c r="G7" s="39" t="s">
        <v>71</v>
      </c>
      <c r="H7" s="119"/>
      <c r="I7" s="129" t="s">
        <v>72</v>
      </c>
      <c r="J7" s="130"/>
      <c r="K7" s="19" t="s">
        <v>73</v>
      </c>
      <c r="L7" s="40" t="s">
        <v>74</v>
      </c>
      <c r="M7" s="40" t="s">
        <v>74</v>
      </c>
      <c r="N7" s="19" t="s">
        <v>75</v>
      </c>
      <c r="O7" s="116" t="s">
        <v>76</v>
      </c>
      <c r="P7" s="137" t="s">
        <v>77</v>
      </c>
      <c r="Q7" s="137"/>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19"/>
      <c r="AJ7" s="119"/>
      <c r="AK7" s="119"/>
      <c r="AL7" s="25" t="s">
        <v>86</v>
      </c>
    </row>
    <row r="8" spans="1:38" ht="13.5" customHeight="1">
      <c r="A8" s="48"/>
      <c r="B8" s="49" t="s">
        <v>85</v>
      </c>
      <c r="C8" s="49" t="s">
        <v>85</v>
      </c>
      <c r="D8" s="49" t="s">
        <v>85</v>
      </c>
      <c r="E8" s="49"/>
      <c r="F8" s="117"/>
      <c r="G8" s="50"/>
      <c r="H8" s="117"/>
      <c r="I8" s="51"/>
      <c r="J8" s="52"/>
      <c r="K8" s="53"/>
      <c r="L8" s="54" t="s">
        <v>87</v>
      </c>
      <c r="M8" s="54" t="s">
        <v>87</v>
      </c>
      <c r="N8" s="23"/>
      <c r="O8" s="117"/>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140" t="s">
        <v>103</v>
      </c>
      <c r="B9" s="62"/>
      <c r="C9" s="62"/>
      <c r="D9" s="62"/>
      <c r="E9" s="62"/>
      <c r="F9" s="63"/>
      <c r="G9" s="64" t="s">
        <v>2</v>
      </c>
      <c r="H9" s="63"/>
      <c r="I9" s="65">
        <v>465898</v>
      </c>
      <c r="J9" s="63" t="s">
        <v>3</v>
      </c>
      <c r="K9" s="65"/>
      <c r="L9" s="64">
        <v>631</v>
      </c>
      <c r="M9" s="64">
        <v>52</v>
      </c>
      <c r="N9" s="63"/>
      <c r="O9" s="65"/>
      <c r="P9" s="64"/>
      <c r="Q9" s="64"/>
      <c r="R9" s="66" t="s">
        <v>3</v>
      </c>
      <c r="S9" s="67"/>
      <c r="T9" s="68"/>
      <c r="U9" s="64"/>
      <c r="V9" s="68"/>
      <c r="W9" s="68"/>
      <c r="X9" s="68"/>
      <c r="Y9" s="68"/>
      <c r="Z9" s="68"/>
      <c r="AA9" s="69"/>
      <c r="AB9" s="65"/>
      <c r="AC9" s="70"/>
      <c r="AD9" s="71"/>
      <c r="AE9" s="69"/>
      <c r="AF9" s="65">
        <v>532721</v>
      </c>
      <c r="AG9" s="65"/>
      <c r="AH9" s="68"/>
      <c r="AI9" s="65"/>
      <c r="AJ9" s="65"/>
      <c r="AK9" s="68"/>
      <c r="AL9" s="72"/>
    </row>
    <row r="10" spans="1:38" ht="13.5">
      <c r="A10" s="141"/>
      <c r="B10" s="62"/>
      <c r="C10" s="62"/>
      <c r="D10" s="62"/>
      <c r="E10" s="62"/>
      <c r="F10" s="63">
        <v>506703</v>
      </c>
      <c r="G10" s="73" t="s">
        <v>2</v>
      </c>
      <c r="H10" s="63">
        <v>465898</v>
      </c>
      <c r="I10" s="74">
        <v>0</v>
      </c>
      <c r="J10" s="75"/>
      <c r="K10" s="65">
        <v>397226</v>
      </c>
      <c r="L10" s="76"/>
      <c r="M10" s="76">
        <v>0</v>
      </c>
      <c r="N10" s="63" t="s">
        <v>2</v>
      </c>
      <c r="O10" s="65">
        <v>28316</v>
      </c>
      <c r="P10" s="64">
        <v>437582</v>
      </c>
      <c r="Q10" s="64" t="s">
        <v>2</v>
      </c>
      <c r="R10" s="77"/>
      <c r="S10" s="78">
        <v>3596</v>
      </c>
      <c r="T10" s="64">
        <v>93185</v>
      </c>
      <c r="U10" s="64">
        <v>369117</v>
      </c>
      <c r="V10" s="64" t="s">
        <v>2</v>
      </c>
      <c r="W10" s="64" t="s">
        <v>2</v>
      </c>
      <c r="X10" s="64" t="s">
        <v>2</v>
      </c>
      <c r="Y10" s="64" t="s">
        <v>2</v>
      </c>
      <c r="Z10" s="64" t="s">
        <v>2</v>
      </c>
      <c r="AA10" s="63" t="s">
        <v>2</v>
      </c>
      <c r="AB10" s="65">
        <v>21</v>
      </c>
      <c r="AC10" s="64" t="s">
        <v>2</v>
      </c>
      <c r="AD10" s="64">
        <v>4</v>
      </c>
      <c r="AE10" s="63">
        <v>3</v>
      </c>
      <c r="AF10" s="76"/>
      <c r="AG10" s="65">
        <v>110</v>
      </c>
      <c r="AH10" s="64">
        <v>10</v>
      </c>
      <c r="AI10" s="65">
        <v>13305380</v>
      </c>
      <c r="AJ10" s="74">
        <v>7564573</v>
      </c>
      <c r="AK10" s="76">
        <v>4434332</v>
      </c>
      <c r="AL10" s="72">
        <v>6</v>
      </c>
    </row>
    <row r="11" spans="1:38" ht="13.5">
      <c r="A11" s="142"/>
      <c r="B11" s="79"/>
      <c r="C11" s="79"/>
      <c r="D11" s="79"/>
      <c r="E11" s="79"/>
      <c r="F11" s="80"/>
      <c r="G11" s="81">
        <v>40805</v>
      </c>
      <c r="H11" s="80"/>
      <c r="I11" s="82" t="s">
        <v>2</v>
      </c>
      <c r="J11" s="80"/>
      <c r="K11" s="82"/>
      <c r="L11" s="81">
        <v>40193</v>
      </c>
      <c r="M11" s="81">
        <v>28499</v>
      </c>
      <c r="N11" s="80"/>
      <c r="O11" s="82"/>
      <c r="P11" s="81"/>
      <c r="Q11" s="81"/>
      <c r="R11" s="83">
        <v>465898</v>
      </c>
      <c r="S11" s="84"/>
      <c r="T11" s="81"/>
      <c r="U11" s="81"/>
      <c r="V11" s="81"/>
      <c r="W11" s="81"/>
      <c r="X11" s="81"/>
      <c r="Y11" s="81"/>
      <c r="Z11" s="81"/>
      <c r="AA11" s="80"/>
      <c r="AB11" s="82"/>
      <c r="AC11" s="81"/>
      <c r="AD11" s="81"/>
      <c r="AE11" s="80"/>
      <c r="AF11" s="82">
        <v>338542</v>
      </c>
      <c r="AG11" s="82"/>
      <c r="AH11" s="81"/>
      <c r="AI11" s="82"/>
      <c r="AJ11" s="82"/>
      <c r="AK11" s="81"/>
      <c r="AL11" s="85"/>
    </row>
    <row r="12" spans="1:38" ht="13.5" customHeight="1">
      <c r="A12" s="140" t="s">
        <v>104</v>
      </c>
      <c r="B12" s="62"/>
      <c r="C12" s="62"/>
      <c r="D12" s="62"/>
      <c r="E12" s="62"/>
      <c r="F12" s="63"/>
      <c r="G12" s="64" t="s">
        <v>2</v>
      </c>
      <c r="H12" s="63"/>
      <c r="I12" s="65">
        <v>535672</v>
      </c>
      <c r="J12" s="63" t="s">
        <v>121</v>
      </c>
      <c r="K12" s="65"/>
      <c r="L12" s="64">
        <v>565</v>
      </c>
      <c r="M12" s="64">
        <v>87</v>
      </c>
      <c r="N12" s="63"/>
      <c r="O12" s="65"/>
      <c r="P12" s="64"/>
      <c r="Q12" s="64"/>
      <c r="R12" s="66" t="s">
        <v>3</v>
      </c>
      <c r="S12" s="78"/>
      <c r="T12" s="64"/>
      <c r="U12" s="64"/>
      <c r="V12" s="64"/>
      <c r="W12" s="64"/>
      <c r="X12" s="64"/>
      <c r="Y12" s="64"/>
      <c r="Z12" s="64"/>
      <c r="AA12" s="63"/>
      <c r="AB12" s="65"/>
      <c r="AC12" s="64"/>
      <c r="AD12" s="64"/>
      <c r="AE12" s="63"/>
      <c r="AF12" s="65">
        <v>455543</v>
      </c>
      <c r="AG12" s="65"/>
      <c r="AH12" s="64"/>
      <c r="AI12" s="65"/>
      <c r="AJ12" s="65"/>
      <c r="AK12" s="64"/>
      <c r="AL12" s="72"/>
    </row>
    <row r="13" spans="1:38" ht="13.5">
      <c r="A13" s="141"/>
      <c r="B13" s="62"/>
      <c r="C13" s="62"/>
      <c r="D13" s="62"/>
      <c r="E13" s="62"/>
      <c r="F13" s="63">
        <v>855494</v>
      </c>
      <c r="G13" s="73">
        <v>51100</v>
      </c>
      <c r="H13" s="63">
        <v>592286</v>
      </c>
      <c r="I13" s="74"/>
      <c r="J13" s="75"/>
      <c r="K13" s="65">
        <v>522402</v>
      </c>
      <c r="L13" s="76"/>
      <c r="M13" s="76"/>
      <c r="N13" s="63" t="s">
        <v>2</v>
      </c>
      <c r="O13" s="65">
        <v>29285</v>
      </c>
      <c r="P13" s="64">
        <v>431193</v>
      </c>
      <c r="Q13" s="64">
        <v>131808</v>
      </c>
      <c r="R13" s="77"/>
      <c r="S13" s="78">
        <v>780</v>
      </c>
      <c r="T13" s="64">
        <v>10785</v>
      </c>
      <c r="U13" s="64">
        <v>488313</v>
      </c>
      <c r="V13" s="64">
        <v>35794</v>
      </c>
      <c r="W13" s="64">
        <v>1436</v>
      </c>
      <c r="X13" s="64">
        <v>34290</v>
      </c>
      <c r="Y13" s="64">
        <v>20888</v>
      </c>
      <c r="Z13" s="64" t="s">
        <v>2</v>
      </c>
      <c r="AA13" s="63" t="s">
        <v>2</v>
      </c>
      <c r="AB13" s="65">
        <v>6</v>
      </c>
      <c r="AC13" s="64">
        <v>3</v>
      </c>
      <c r="AD13" s="64">
        <v>1</v>
      </c>
      <c r="AE13" s="63" t="s">
        <v>2</v>
      </c>
      <c r="AF13" s="76"/>
      <c r="AG13" s="65">
        <v>9</v>
      </c>
      <c r="AH13" s="64" t="s">
        <v>2</v>
      </c>
      <c r="AI13" s="65">
        <v>10619535</v>
      </c>
      <c r="AJ13" s="74">
        <v>6579292</v>
      </c>
      <c r="AK13" s="76">
        <v>3857943</v>
      </c>
      <c r="AL13" s="72">
        <v>13</v>
      </c>
    </row>
    <row r="14" spans="1:38" ht="13.5">
      <c r="A14" s="142"/>
      <c r="B14" s="79"/>
      <c r="C14" s="79"/>
      <c r="D14" s="79"/>
      <c r="E14" s="79"/>
      <c r="F14" s="80"/>
      <c r="G14" s="81">
        <v>212108</v>
      </c>
      <c r="H14" s="80"/>
      <c r="I14" s="82">
        <v>56614</v>
      </c>
      <c r="J14" s="80"/>
      <c r="K14" s="82"/>
      <c r="L14" s="81">
        <v>20568</v>
      </c>
      <c r="M14" s="81">
        <v>49316</v>
      </c>
      <c r="N14" s="80"/>
      <c r="O14" s="82"/>
      <c r="P14" s="81"/>
      <c r="Q14" s="81"/>
      <c r="R14" s="83">
        <v>592286</v>
      </c>
      <c r="S14" s="84"/>
      <c r="T14" s="81"/>
      <c r="U14" s="81"/>
      <c r="V14" s="81"/>
      <c r="W14" s="81"/>
      <c r="X14" s="81"/>
      <c r="Y14" s="81"/>
      <c r="Z14" s="81"/>
      <c r="AA14" s="80"/>
      <c r="AB14" s="82"/>
      <c r="AC14" s="81"/>
      <c r="AD14" s="81"/>
      <c r="AE14" s="80"/>
      <c r="AF14" s="82">
        <v>362782</v>
      </c>
      <c r="AG14" s="82"/>
      <c r="AH14" s="81"/>
      <c r="AI14" s="82"/>
      <c r="AJ14" s="82"/>
      <c r="AK14" s="81"/>
      <c r="AL14" s="85"/>
    </row>
    <row r="15" spans="1:38" ht="13.5">
      <c r="A15" s="140" t="s">
        <v>105</v>
      </c>
      <c r="B15" s="62"/>
      <c r="C15" s="62"/>
      <c r="D15" s="62"/>
      <c r="E15" s="62"/>
      <c r="F15" s="63"/>
      <c r="G15" s="64" t="s">
        <v>2</v>
      </c>
      <c r="H15" s="63"/>
      <c r="I15" s="65">
        <v>1001570</v>
      </c>
      <c r="J15" s="63" t="s">
        <v>149</v>
      </c>
      <c r="K15" s="65"/>
      <c r="L15" s="64">
        <v>1196</v>
      </c>
      <c r="M15" s="64">
        <v>139</v>
      </c>
      <c r="N15" s="63"/>
      <c r="O15" s="65"/>
      <c r="P15" s="64"/>
      <c r="Q15" s="64"/>
      <c r="R15" s="66" t="s">
        <v>3</v>
      </c>
      <c r="S15" s="78"/>
      <c r="T15" s="64"/>
      <c r="U15" s="64"/>
      <c r="V15" s="64"/>
      <c r="W15" s="64"/>
      <c r="X15" s="64"/>
      <c r="Y15" s="64"/>
      <c r="Z15" s="64"/>
      <c r="AA15" s="63"/>
      <c r="AB15" s="65"/>
      <c r="AC15" s="64"/>
      <c r="AD15" s="64"/>
      <c r="AE15" s="63"/>
      <c r="AF15" s="65">
        <v>988264</v>
      </c>
      <c r="AG15" s="65"/>
      <c r="AH15" s="64"/>
      <c r="AI15" s="65"/>
      <c r="AJ15" s="65"/>
      <c r="AK15" s="64"/>
      <c r="AL15" s="72"/>
    </row>
    <row r="16" spans="1:38" ht="13.5">
      <c r="A16" s="141"/>
      <c r="B16" s="62"/>
      <c r="C16" s="62"/>
      <c r="D16" s="62"/>
      <c r="E16" s="62"/>
      <c r="F16" s="63">
        <v>1362197</v>
      </c>
      <c r="G16" s="73">
        <v>51100</v>
      </c>
      <c r="H16" s="63">
        <v>1058184</v>
      </c>
      <c r="I16" s="74"/>
      <c r="J16" s="75"/>
      <c r="K16" s="65">
        <v>919628</v>
      </c>
      <c r="L16" s="76"/>
      <c r="M16" s="76"/>
      <c r="N16" s="63" t="s">
        <v>2</v>
      </c>
      <c r="O16" s="65">
        <v>57601</v>
      </c>
      <c r="P16" s="64">
        <v>868775</v>
      </c>
      <c r="Q16" s="64">
        <v>131808</v>
      </c>
      <c r="R16" s="77"/>
      <c r="S16" s="78">
        <v>4376</v>
      </c>
      <c r="T16" s="64">
        <v>103970</v>
      </c>
      <c r="U16" s="64">
        <v>857430</v>
      </c>
      <c r="V16" s="64">
        <v>35794</v>
      </c>
      <c r="W16" s="64">
        <v>1436</v>
      </c>
      <c r="X16" s="64">
        <v>34290</v>
      </c>
      <c r="Y16" s="64">
        <v>20888</v>
      </c>
      <c r="Z16" s="64" t="s">
        <v>2</v>
      </c>
      <c r="AA16" s="63" t="s">
        <v>2</v>
      </c>
      <c r="AB16" s="65">
        <v>27</v>
      </c>
      <c r="AC16" s="64">
        <v>3</v>
      </c>
      <c r="AD16" s="64">
        <v>5</v>
      </c>
      <c r="AE16" s="63">
        <v>3</v>
      </c>
      <c r="AF16" s="76"/>
      <c r="AG16" s="65">
        <v>119</v>
      </c>
      <c r="AH16" s="64">
        <v>10</v>
      </c>
      <c r="AI16" s="65">
        <v>23924915</v>
      </c>
      <c r="AJ16" s="74">
        <v>14143865</v>
      </c>
      <c r="AK16" s="76">
        <v>8292275</v>
      </c>
      <c r="AL16" s="72">
        <v>18</v>
      </c>
    </row>
    <row r="17" spans="1:38" ht="13.5">
      <c r="A17" s="142"/>
      <c r="B17" s="79"/>
      <c r="C17" s="79"/>
      <c r="D17" s="79"/>
      <c r="E17" s="79"/>
      <c r="F17" s="80"/>
      <c r="G17" s="81">
        <v>252913</v>
      </c>
      <c r="H17" s="80"/>
      <c r="I17" s="82">
        <v>56614</v>
      </c>
      <c r="J17" s="80"/>
      <c r="K17" s="82"/>
      <c r="L17" s="81">
        <v>60761</v>
      </c>
      <c r="M17" s="81">
        <v>77815</v>
      </c>
      <c r="N17" s="80"/>
      <c r="O17" s="82"/>
      <c r="P17" s="81"/>
      <c r="Q17" s="81"/>
      <c r="R17" s="83">
        <v>1058184</v>
      </c>
      <c r="S17" s="84"/>
      <c r="T17" s="81"/>
      <c r="U17" s="81"/>
      <c r="V17" s="81"/>
      <c r="W17" s="81"/>
      <c r="X17" s="81"/>
      <c r="Y17" s="81"/>
      <c r="Z17" s="81"/>
      <c r="AA17" s="80"/>
      <c r="AB17" s="82"/>
      <c r="AC17" s="81"/>
      <c r="AD17" s="81"/>
      <c r="AE17" s="80"/>
      <c r="AF17" s="82">
        <v>701324</v>
      </c>
      <c r="AG17" s="82"/>
      <c r="AH17" s="81"/>
      <c r="AI17" s="82"/>
      <c r="AJ17" s="82"/>
      <c r="AK17" s="81"/>
      <c r="AL17" s="85"/>
    </row>
    <row r="18" spans="1:38" ht="13.5">
      <c r="A18" s="33"/>
      <c r="B18" s="62"/>
      <c r="C18" s="62"/>
      <c r="D18" s="62"/>
      <c r="E18" s="62"/>
      <c r="F18" s="63"/>
      <c r="G18" s="64" t="s">
        <v>2</v>
      </c>
      <c r="H18" s="63"/>
      <c r="I18" s="65">
        <v>869672</v>
      </c>
      <c r="J18" s="63" t="s">
        <v>123</v>
      </c>
      <c r="K18" s="65"/>
      <c r="L18" s="64">
        <v>734</v>
      </c>
      <c r="M18" s="64">
        <v>54</v>
      </c>
      <c r="N18" s="63"/>
      <c r="O18" s="65"/>
      <c r="P18" s="64"/>
      <c r="Q18" s="64"/>
      <c r="R18" s="66" t="s">
        <v>124</v>
      </c>
      <c r="S18" s="78"/>
      <c r="T18" s="64"/>
      <c r="U18" s="64"/>
      <c r="V18" s="64"/>
      <c r="W18" s="64"/>
      <c r="X18" s="64"/>
      <c r="Y18" s="64"/>
      <c r="Z18" s="64"/>
      <c r="AA18" s="63"/>
      <c r="AB18" s="65"/>
      <c r="AC18" s="64"/>
      <c r="AD18" s="64"/>
      <c r="AE18" s="63"/>
      <c r="AF18" s="65">
        <v>508296</v>
      </c>
      <c r="AG18" s="65"/>
      <c r="AH18" s="64"/>
      <c r="AI18" s="65"/>
      <c r="AJ18" s="65"/>
      <c r="AK18" s="64"/>
      <c r="AL18" s="72"/>
    </row>
    <row r="19" spans="1:38" ht="13.5">
      <c r="A19" s="26" t="s">
        <v>106</v>
      </c>
      <c r="B19" s="62"/>
      <c r="C19" s="62"/>
      <c r="D19" s="62"/>
      <c r="E19" s="62"/>
      <c r="F19" s="63">
        <v>1148041</v>
      </c>
      <c r="G19" s="73" t="s">
        <v>2</v>
      </c>
      <c r="H19" s="63">
        <v>1062824</v>
      </c>
      <c r="I19" s="74"/>
      <c r="J19" s="75"/>
      <c r="K19" s="65">
        <v>1023530</v>
      </c>
      <c r="L19" s="76"/>
      <c r="M19" s="76"/>
      <c r="N19" s="63">
        <v>25356</v>
      </c>
      <c r="O19" s="65">
        <v>18226</v>
      </c>
      <c r="P19" s="64">
        <v>609574</v>
      </c>
      <c r="Q19" s="64">
        <v>409668</v>
      </c>
      <c r="R19" s="77"/>
      <c r="S19" s="78">
        <v>5580</v>
      </c>
      <c r="T19" s="64">
        <v>28167</v>
      </c>
      <c r="U19" s="64">
        <v>711476</v>
      </c>
      <c r="V19" s="64">
        <v>124449</v>
      </c>
      <c r="W19" s="64">
        <v>5260</v>
      </c>
      <c r="X19" s="64">
        <v>80684</v>
      </c>
      <c r="Y19" s="64">
        <v>107208</v>
      </c>
      <c r="Z19" s="64" t="s">
        <v>2</v>
      </c>
      <c r="AA19" s="63">
        <v>25164</v>
      </c>
      <c r="AB19" s="65">
        <v>12</v>
      </c>
      <c r="AC19" s="64">
        <v>6</v>
      </c>
      <c r="AD19" s="64">
        <v>3</v>
      </c>
      <c r="AE19" s="63">
        <v>4</v>
      </c>
      <c r="AF19" s="76"/>
      <c r="AG19" s="65">
        <v>23</v>
      </c>
      <c r="AH19" s="64">
        <v>6</v>
      </c>
      <c r="AI19" s="65">
        <v>16413879</v>
      </c>
      <c r="AJ19" s="74">
        <v>10302512</v>
      </c>
      <c r="AK19" s="76">
        <v>6271333</v>
      </c>
      <c r="AL19" s="72">
        <v>54</v>
      </c>
    </row>
    <row r="20" spans="1:38" ht="13.5">
      <c r="A20" s="48"/>
      <c r="B20" s="79"/>
      <c r="C20" s="79"/>
      <c r="D20" s="79"/>
      <c r="E20" s="79"/>
      <c r="F20" s="80"/>
      <c r="G20" s="81">
        <v>85217</v>
      </c>
      <c r="H20" s="80"/>
      <c r="I20" s="82">
        <v>193152</v>
      </c>
      <c r="J20" s="80"/>
      <c r="K20" s="82"/>
      <c r="L20" s="81">
        <v>18146</v>
      </c>
      <c r="M20" s="81">
        <v>21148</v>
      </c>
      <c r="N20" s="80"/>
      <c r="O20" s="82"/>
      <c r="P20" s="81"/>
      <c r="Q20" s="81"/>
      <c r="R20" s="83">
        <v>1037468</v>
      </c>
      <c r="S20" s="84"/>
      <c r="T20" s="81"/>
      <c r="U20" s="81"/>
      <c r="V20" s="81"/>
      <c r="W20" s="81"/>
      <c r="X20" s="81"/>
      <c r="Y20" s="81"/>
      <c r="Z20" s="81"/>
      <c r="AA20" s="80"/>
      <c r="AB20" s="82"/>
      <c r="AC20" s="81"/>
      <c r="AD20" s="81"/>
      <c r="AE20" s="80"/>
      <c r="AF20" s="82">
        <v>370119</v>
      </c>
      <c r="AG20" s="82"/>
      <c r="AH20" s="81"/>
      <c r="AI20" s="82"/>
      <c r="AJ20" s="82"/>
      <c r="AK20" s="81"/>
      <c r="AL20" s="85"/>
    </row>
    <row r="21" spans="1:38" ht="13.5">
      <c r="A21" s="33"/>
      <c r="B21" s="62"/>
      <c r="C21" s="62"/>
      <c r="D21" s="62"/>
      <c r="E21" s="62"/>
      <c r="F21" s="63"/>
      <c r="G21" s="64" t="s">
        <v>2</v>
      </c>
      <c r="H21" s="63"/>
      <c r="I21" s="65">
        <v>1090988</v>
      </c>
      <c r="J21" s="63" t="s">
        <v>125</v>
      </c>
      <c r="K21" s="65"/>
      <c r="L21" s="64">
        <v>1033</v>
      </c>
      <c r="M21" s="64">
        <v>25</v>
      </c>
      <c r="N21" s="63"/>
      <c r="O21" s="65"/>
      <c r="P21" s="64"/>
      <c r="Q21" s="64"/>
      <c r="R21" s="66" t="s">
        <v>126</v>
      </c>
      <c r="S21" s="78"/>
      <c r="T21" s="64"/>
      <c r="U21" s="64"/>
      <c r="V21" s="64"/>
      <c r="W21" s="64"/>
      <c r="X21" s="64"/>
      <c r="Y21" s="64"/>
      <c r="Z21" s="64"/>
      <c r="AA21" s="63"/>
      <c r="AB21" s="65"/>
      <c r="AC21" s="64"/>
      <c r="AD21" s="64"/>
      <c r="AE21" s="63"/>
      <c r="AF21" s="65">
        <v>394728</v>
      </c>
      <c r="AG21" s="65"/>
      <c r="AH21" s="64"/>
      <c r="AI21" s="65"/>
      <c r="AJ21" s="65"/>
      <c r="AK21" s="64"/>
      <c r="AL21" s="72"/>
    </row>
    <row r="22" spans="1:38" ht="13.5">
      <c r="A22" s="26" t="s">
        <v>107</v>
      </c>
      <c r="B22" s="62"/>
      <c r="C22" s="62"/>
      <c r="D22" s="62"/>
      <c r="E22" s="62"/>
      <c r="F22" s="63">
        <v>1902820</v>
      </c>
      <c r="G22" s="73">
        <v>15385</v>
      </c>
      <c r="H22" s="63">
        <v>1767174</v>
      </c>
      <c r="I22" s="74"/>
      <c r="J22" s="75"/>
      <c r="K22" s="65">
        <v>1744696</v>
      </c>
      <c r="L22" s="76"/>
      <c r="M22" s="76"/>
      <c r="N22" s="63">
        <v>123165</v>
      </c>
      <c r="O22" s="65">
        <v>21938</v>
      </c>
      <c r="P22" s="64">
        <v>576633</v>
      </c>
      <c r="Q22" s="64">
        <v>1045438</v>
      </c>
      <c r="R22" s="77"/>
      <c r="S22" s="78">
        <v>991</v>
      </c>
      <c r="T22" s="64">
        <v>7172</v>
      </c>
      <c r="U22" s="64">
        <v>745188</v>
      </c>
      <c r="V22" s="64">
        <v>337637</v>
      </c>
      <c r="W22" s="64">
        <v>13643</v>
      </c>
      <c r="X22" s="64">
        <v>222596</v>
      </c>
      <c r="Y22" s="64">
        <v>439947</v>
      </c>
      <c r="Z22" s="64" t="s">
        <v>2</v>
      </c>
      <c r="AA22" s="63">
        <v>119537</v>
      </c>
      <c r="AB22" s="65">
        <v>10</v>
      </c>
      <c r="AC22" s="64">
        <v>26</v>
      </c>
      <c r="AD22" s="64" t="s">
        <v>2</v>
      </c>
      <c r="AE22" s="63">
        <v>9</v>
      </c>
      <c r="AF22" s="76"/>
      <c r="AG22" s="65">
        <v>17</v>
      </c>
      <c r="AH22" s="64">
        <v>1</v>
      </c>
      <c r="AI22" s="65">
        <v>20020009</v>
      </c>
      <c r="AJ22" s="74">
        <v>12830801</v>
      </c>
      <c r="AK22" s="76">
        <v>8223582</v>
      </c>
      <c r="AL22" s="72">
        <v>188</v>
      </c>
    </row>
    <row r="23" spans="1:38" ht="13.5">
      <c r="A23" s="48"/>
      <c r="B23" s="79"/>
      <c r="C23" s="79"/>
      <c r="D23" s="79"/>
      <c r="E23" s="79"/>
      <c r="F23" s="80"/>
      <c r="G23" s="81">
        <v>120261</v>
      </c>
      <c r="H23" s="80"/>
      <c r="I23" s="82">
        <v>676186</v>
      </c>
      <c r="J23" s="80"/>
      <c r="K23" s="82"/>
      <c r="L23" s="81">
        <v>16817</v>
      </c>
      <c r="M23" s="81">
        <v>5661</v>
      </c>
      <c r="N23" s="80"/>
      <c r="O23" s="82"/>
      <c r="P23" s="81"/>
      <c r="Q23" s="81"/>
      <c r="R23" s="83">
        <v>1644009</v>
      </c>
      <c r="S23" s="84"/>
      <c r="T23" s="81"/>
      <c r="U23" s="81"/>
      <c r="V23" s="81"/>
      <c r="W23" s="81"/>
      <c r="X23" s="81"/>
      <c r="Y23" s="81"/>
      <c r="Z23" s="81"/>
      <c r="AA23" s="80"/>
      <c r="AB23" s="82"/>
      <c r="AC23" s="81"/>
      <c r="AD23" s="81"/>
      <c r="AE23" s="80"/>
      <c r="AF23" s="82">
        <v>303710</v>
      </c>
      <c r="AG23" s="82"/>
      <c r="AH23" s="81"/>
      <c r="AI23" s="82"/>
      <c r="AJ23" s="82"/>
      <c r="AK23" s="81"/>
      <c r="AL23" s="85"/>
    </row>
    <row r="24" spans="1:38" ht="13.5">
      <c r="A24" s="140" t="s">
        <v>108</v>
      </c>
      <c r="B24" s="62"/>
      <c r="C24" s="62"/>
      <c r="D24" s="62"/>
      <c r="E24" s="62"/>
      <c r="F24" s="63"/>
      <c r="G24" s="64" t="s">
        <v>2</v>
      </c>
      <c r="H24" s="63"/>
      <c r="I24" s="65">
        <v>1960660</v>
      </c>
      <c r="J24" s="63" t="s">
        <v>150</v>
      </c>
      <c r="K24" s="65"/>
      <c r="L24" s="64">
        <v>1767</v>
      </c>
      <c r="M24" s="64">
        <v>79</v>
      </c>
      <c r="N24" s="63"/>
      <c r="O24" s="65"/>
      <c r="P24" s="64"/>
      <c r="Q24" s="64"/>
      <c r="R24" s="66" t="s">
        <v>145</v>
      </c>
      <c r="S24" s="78"/>
      <c r="T24" s="64"/>
      <c r="U24" s="64"/>
      <c r="V24" s="64"/>
      <c r="W24" s="64"/>
      <c r="X24" s="64"/>
      <c r="Y24" s="64"/>
      <c r="Z24" s="64"/>
      <c r="AA24" s="63"/>
      <c r="AB24" s="65"/>
      <c r="AC24" s="64"/>
      <c r="AD24" s="64"/>
      <c r="AE24" s="63"/>
      <c r="AF24" s="65">
        <v>903024</v>
      </c>
      <c r="AG24" s="65"/>
      <c r="AH24" s="64"/>
      <c r="AI24" s="65"/>
      <c r="AJ24" s="65"/>
      <c r="AK24" s="64"/>
      <c r="AL24" s="72"/>
    </row>
    <row r="25" spans="1:38" ht="13.5">
      <c r="A25" s="141"/>
      <c r="B25" s="62"/>
      <c r="C25" s="62"/>
      <c r="D25" s="62"/>
      <c r="E25" s="62"/>
      <c r="F25" s="63">
        <v>3050861</v>
      </c>
      <c r="G25" s="73">
        <v>15385</v>
      </c>
      <c r="H25" s="63">
        <v>2829998</v>
      </c>
      <c r="I25" s="74"/>
      <c r="J25" s="75"/>
      <c r="K25" s="65">
        <v>2768226</v>
      </c>
      <c r="L25" s="76"/>
      <c r="M25" s="76"/>
      <c r="N25" s="63">
        <v>148521</v>
      </c>
      <c r="O25" s="65">
        <v>40164</v>
      </c>
      <c r="P25" s="64">
        <v>1186207</v>
      </c>
      <c r="Q25" s="64">
        <v>1455106</v>
      </c>
      <c r="R25" s="77"/>
      <c r="S25" s="78">
        <v>6571</v>
      </c>
      <c r="T25" s="64">
        <v>35339</v>
      </c>
      <c r="U25" s="64">
        <v>1456664</v>
      </c>
      <c r="V25" s="64">
        <v>462086</v>
      </c>
      <c r="W25" s="64">
        <v>18903</v>
      </c>
      <c r="X25" s="64">
        <v>303280</v>
      </c>
      <c r="Y25" s="64">
        <v>547155</v>
      </c>
      <c r="Z25" s="64" t="s">
        <v>2</v>
      </c>
      <c r="AA25" s="63">
        <v>144701</v>
      </c>
      <c r="AB25" s="65">
        <v>22</v>
      </c>
      <c r="AC25" s="64">
        <v>32</v>
      </c>
      <c r="AD25" s="64">
        <v>3</v>
      </c>
      <c r="AE25" s="63">
        <v>13</v>
      </c>
      <c r="AF25" s="76"/>
      <c r="AG25" s="65">
        <v>40</v>
      </c>
      <c r="AH25" s="64">
        <v>7</v>
      </c>
      <c r="AI25" s="65">
        <v>36433888</v>
      </c>
      <c r="AJ25" s="74">
        <v>23133313</v>
      </c>
      <c r="AK25" s="76">
        <v>14494915</v>
      </c>
      <c r="AL25" s="72">
        <v>242</v>
      </c>
    </row>
    <row r="26" spans="1:38" ht="13.5">
      <c r="A26" s="142"/>
      <c r="B26" s="79"/>
      <c r="C26" s="79"/>
      <c r="D26" s="79"/>
      <c r="E26" s="79"/>
      <c r="F26" s="80"/>
      <c r="G26" s="81">
        <v>205478</v>
      </c>
      <c r="H26" s="80"/>
      <c r="I26" s="82">
        <v>869338</v>
      </c>
      <c r="J26" s="80"/>
      <c r="K26" s="82"/>
      <c r="L26" s="81">
        <v>34963</v>
      </c>
      <c r="M26" s="81">
        <v>26809</v>
      </c>
      <c r="N26" s="80"/>
      <c r="O26" s="82"/>
      <c r="P26" s="81"/>
      <c r="Q26" s="81"/>
      <c r="R26" s="83">
        <v>2681477</v>
      </c>
      <c r="S26" s="84"/>
      <c r="T26" s="81"/>
      <c r="U26" s="81"/>
      <c r="V26" s="81"/>
      <c r="W26" s="81"/>
      <c r="X26" s="81"/>
      <c r="Y26" s="81"/>
      <c r="Z26" s="81"/>
      <c r="AA26" s="80"/>
      <c r="AB26" s="82"/>
      <c r="AC26" s="81"/>
      <c r="AD26" s="81"/>
      <c r="AE26" s="80"/>
      <c r="AF26" s="82">
        <v>673829</v>
      </c>
      <c r="AG26" s="82"/>
      <c r="AH26" s="81"/>
      <c r="AI26" s="82"/>
      <c r="AJ26" s="82"/>
      <c r="AK26" s="81"/>
      <c r="AL26" s="85"/>
    </row>
    <row r="27" spans="1:38" ht="13.5">
      <c r="A27" s="140" t="s">
        <v>109</v>
      </c>
      <c r="B27" s="62"/>
      <c r="C27" s="62"/>
      <c r="D27" s="62"/>
      <c r="E27" s="62"/>
      <c r="F27" s="63"/>
      <c r="G27" s="64" t="s">
        <v>2</v>
      </c>
      <c r="H27" s="63"/>
      <c r="I27" s="65">
        <v>2962230</v>
      </c>
      <c r="J27" s="63" t="s">
        <v>151</v>
      </c>
      <c r="K27" s="65"/>
      <c r="L27" s="64">
        <v>2963</v>
      </c>
      <c r="M27" s="64">
        <v>218</v>
      </c>
      <c r="N27" s="63"/>
      <c r="O27" s="65"/>
      <c r="P27" s="64"/>
      <c r="Q27" s="64"/>
      <c r="R27" s="66" t="s">
        <v>152</v>
      </c>
      <c r="S27" s="78"/>
      <c r="T27" s="64"/>
      <c r="U27" s="64"/>
      <c r="V27" s="64"/>
      <c r="W27" s="64"/>
      <c r="X27" s="64"/>
      <c r="Y27" s="64"/>
      <c r="Z27" s="64"/>
      <c r="AA27" s="63"/>
      <c r="AB27" s="65"/>
      <c r="AC27" s="64"/>
      <c r="AD27" s="64"/>
      <c r="AE27" s="63"/>
      <c r="AF27" s="65">
        <v>1891288</v>
      </c>
      <c r="AG27" s="65"/>
      <c r="AH27" s="64"/>
      <c r="AI27" s="65"/>
      <c r="AJ27" s="65"/>
      <c r="AK27" s="64"/>
      <c r="AL27" s="72"/>
    </row>
    <row r="28" spans="1:38" ht="13.5">
      <c r="A28" s="141"/>
      <c r="B28" s="62"/>
      <c r="C28" s="62"/>
      <c r="D28" s="62"/>
      <c r="E28" s="62"/>
      <c r="F28" s="63">
        <v>4413058</v>
      </c>
      <c r="G28" s="73">
        <v>66485</v>
      </c>
      <c r="H28" s="63">
        <v>3888182</v>
      </c>
      <c r="I28" s="74"/>
      <c r="J28" s="75"/>
      <c r="K28" s="65">
        <v>3687854</v>
      </c>
      <c r="L28" s="76"/>
      <c r="M28" s="76"/>
      <c r="N28" s="63">
        <v>148521</v>
      </c>
      <c r="O28" s="65">
        <v>97765</v>
      </c>
      <c r="P28" s="64">
        <v>2054982</v>
      </c>
      <c r="Q28" s="64">
        <v>1586914</v>
      </c>
      <c r="R28" s="77"/>
      <c r="S28" s="78">
        <v>10947</v>
      </c>
      <c r="T28" s="64">
        <v>139309</v>
      </c>
      <c r="U28" s="64">
        <v>2314094</v>
      </c>
      <c r="V28" s="64">
        <v>497880</v>
      </c>
      <c r="W28" s="64">
        <v>20339</v>
      </c>
      <c r="X28" s="64">
        <v>337570</v>
      </c>
      <c r="Y28" s="64">
        <v>568043</v>
      </c>
      <c r="Z28" s="64" t="s">
        <v>2</v>
      </c>
      <c r="AA28" s="63">
        <v>144701</v>
      </c>
      <c r="AB28" s="65">
        <v>49</v>
      </c>
      <c r="AC28" s="64">
        <v>35</v>
      </c>
      <c r="AD28" s="64">
        <v>8</v>
      </c>
      <c r="AE28" s="63">
        <v>16</v>
      </c>
      <c r="AF28" s="76"/>
      <c r="AG28" s="65">
        <v>159</v>
      </c>
      <c r="AH28" s="64">
        <v>17</v>
      </c>
      <c r="AI28" s="65">
        <v>60358803</v>
      </c>
      <c r="AJ28" s="74">
        <v>37277178</v>
      </c>
      <c r="AK28" s="76">
        <v>22787190</v>
      </c>
      <c r="AL28" s="72">
        <v>260</v>
      </c>
    </row>
    <row r="29" spans="1:38" ht="13.5">
      <c r="A29" s="142"/>
      <c r="B29" s="79"/>
      <c r="C29" s="79"/>
      <c r="D29" s="79"/>
      <c r="E29" s="79"/>
      <c r="F29" s="80"/>
      <c r="G29" s="81">
        <v>458391</v>
      </c>
      <c r="H29" s="80"/>
      <c r="I29" s="82">
        <v>925952</v>
      </c>
      <c r="J29" s="80"/>
      <c r="K29" s="82"/>
      <c r="L29" s="81">
        <v>95724</v>
      </c>
      <c r="M29" s="81">
        <v>104624</v>
      </c>
      <c r="N29" s="80"/>
      <c r="O29" s="82"/>
      <c r="P29" s="81"/>
      <c r="Q29" s="81"/>
      <c r="R29" s="83">
        <v>3739661</v>
      </c>
      <c r="S29" s="84"/>
      <c r="T29" s="81"/>
      <c r="U29" s="81"/>
      <c r="V29" s="81"/>
      <c r="W29" s="81"/>
      <c r="X29" s="81"/>
      <c r="Y29" s="81"/>
      <c r="Z29" s="81"/>
      <c r="AA29" s="80"/>
      <c r="AB29" s="82"/>
      <c r="AC29" s="81"/>
      <c r="AD29" s="81"/>
      <c r="AE29" s="80"/>
      <c r="AF29" s="82">
        <v>1375153</v>
      </c>
      <c r="AG29" s="82"/>
      <c r="AH29" s="81"/>
      <c r="AI29" s="82"/>
      <c r="AJ29" s="82"/>
      <c r="AK29" s="81"/>
      <c r="AL29" s="85"/>
    </row>
    <row r="30" spans="1:38" ht="13.5">
      <c r="A30" s="140" t="s">
        <v>110</v>
      </c>
      <c r="B30" s="62"/>
      <c r="C30" s="62"/>
      <c r="D30" s="62"/>
      <c r="E30" s="62"/>
      <c r="F30" s="63"/>
      <c r="G30" s="64" t="s">
        <v>2</v>
      </c>
      <c r="H30" s="63"/>
      <c r="I30" s="65">
        <v>2496332</v>
      </c>
      <c r="J30" s="63" t="s">
        <v>22</v>
      </c>
      <c r="K30" s="65"/>
      <c r="L30" s="64">
        <v>2332</v>
      </c>
      <c r="M30" s="64">
        <v>166</v>
      </c>
      <c r="N30" s="63"/>
      <c r="O30" s="65"/>
      <c r="P30" s="64"/>
      <c r="Q30" s="64"/>
      <c r="R30" s="66" t="s">
        <v>153</v>
      </c>
      <c r="S30" s="78"/>
      <c r="T30" s="64"/>
      <c r="U30" s="64"/>
      <c r="V30" s="64"/>
      <c r="W30" s="64"/>
      <c r="X30" s="64"/>
      <c r="Y30" s="64"/>
      <c r="Z30" s="64"/>
      <c r="AA30" s="63"/>
      <c r="AB30" s="65"/>
      <c r="AC30" s="64"/>
      <c r="AD30" s="64"/>
      <c r="AE30" s="63"/>
      <c r="AF30" s="65">
        <v>1358567</v>
      </c>
      <c r="AG30" s="65"/>
      <c r="AH30" s="64"/>
      <c r="AI30" s="65"/>
      <c r="AJ30" s="65"/>
      <c r="AK30" s="64"/>
      <c r="AL30" s="72"/>
    </row>
    <row r="31" spans="1:38" ht="13.5">
      <c r="A31" s="141"/>
      <c r="B31" s="62"/>
      <c r="C31" s="62"/>
      <c r="D31" s="62"/>
      <c r="E31" s="62"/>
      <c r="F31" s="63">
        <v>3906355</v>
      </c>
      <c r="G31" s="73">
        <v>66485</v>
      </c>
      <c r="H31" s="63">
        <v>3422284</v>
      </c>
      <c r="I31" s="74"/>
      <c r="J31" s="75"/>
      <c r="K31" s="65">
        <v>3290628</v>
      </c>
      <c r="L31" s="76"/>
      <c r="M31" s="76"/>
      <c r="N31" s="63">
        <v>148521</v>
      </c>
      <c r="O31" s="65">
        <v>69449</v>
      </c>
      <c r="P31" s="64">
        <v>1617400</v>
      </c>
      <c r="Q31" s="64">
        <v>1586914</v>
      </c>
      <c r="R31" s="77"/>
      <c r="S31" s="78">
        <v>7351</v>
      </c>
      <c r="T31" s="64">
        <v>46124</v>
      </c>
      <c r="U31" s="64">
        <v>1944977</v>
      </c>
      <c r="V31" s="64">
        <v>497880</v>
      </c>
      <c r="W31" s="64">
        <v>20339</v>
      </c>
      <c r="X31" s="64">
        <v>337570</v>
      </c>
      <c r="Y31" s="64">
        <v>568043</v>
      </c>
      <c r="Z31" s="64" t="s">
        <v>2</v>
      </c>
      <c r="AA31" s="63">
        <v>144701</v>
      </c>
      <c r="AB31" s="65">
        <v>28</v>
      </c>
      <c r="AC31" s="64">
        <v>35</v>
      </c>
      <c r="AD31" s="64">
        <v>4</v>
      </c>
      <c r="AE31" s="63">
        <v>13</v>
      </c>
      <c r="AF31" s="76"/>
      <c r="AG31" s="65">
        <v>49</v>
      </c>
      <c r="AH31" s="64">
        <v>7</v>
      </c>
      <c r="AI31" s="65">
        <v>47053423</v>
      </c>
      <c r="AJ31" s="74">
        <v>29712605</v>
      </c>
      <c r="AK31" s="76">
        <v>18352858</v>
      </c>
      <c r="AL31" s="72">
        <v>255</v>
      </c>
    </row>
    <row r="32" spans="1:38" ht="13.5">
      <c r="A32" s="142"/>
      <c r="B32" s="79"/>
      <c r="C32" s="79"/>
      <c r="D32" s="79"/>
      <c r="E32" s="79"/>
      <c r="F32" s="80"/>
      <c r="G32" s="81">
        <v>417586</v>
      </c>
      <c r="H32" s="80"/>
      <c r="I32" s="82">
        <v>925952</v>
      </c>
      <c r="J32" s="80"/>
      <c r="K32" s="82"/>
      <c r="L32" s="81">
        <v>55531</v>
      </c>
      <c r="M32" s="81">
        <v>76125</v>
      </c>
      <c r="N32" s="80"/>
      <c r="O32" s="82"/>
      <c r="P32" s="81"/>
      <c r="Q32" s="81"/>
      <c r="R32" s="83">
        <v>3273763</v>
      </c>
      <c r="S32" s="84"/>
      <c r="T32" s="81"/>
      <c r="U32" s="81"/>
      <c r="V32" s="81"/>
      <c r="W32" s="81"/>
      <c r="X32" s="81"/>
      <c r="Y32" s="81"/>
      <c r="Z32" s="81"/>
      <c r="AA32" s="80"/>
      <c r="AB32" s="82"/>
      <c r="AC32" s="81"/>
      <c r="AD32" s="81"/>
      <c r="AE32" s="80"/>
      <c r="AF32" s="82">
        <v>1036611</v>
      </c>
      <c r="AG32" s="82"/>
      <c r="AH32" s="81"/>
      <c r="AI32" s="82"/>
      <c r="AJ32" s="82"/>
      <c r="AK32" s="81"/>
      <c r="AL32" s="85"/>
    </row>
    <row r="33" spans="1:38" ht="13.5">
      <c r="A33" s="33"/>
      <c r="B33" s="62"/>
      <c r="C33" s="62"/>
      <c r="D33" s="62"/>
      <c r="E33" s="62"/>
      <c r="F33" s="63"/>
      <c r="G33" s="64" t="s">
        <v>2</v>
      </c>
      <c r="H33" s="63"/>
      <c r="I33" s="65">
        <v>1258149</v>
      </c>
      <c r="J33" s="63" t="s">
        <v>18</v>
      </c>
      <c r="K33" s="65"/>
      <c r="L33" s="64">
        <v>1153</v>
      </c>
      <c r="M33" s="64">
        <v>19</v>
      </c>
      <c r="N33" s="63"/>
      <c r="O33" s="65"/>
      <c r="P33" s="64"/>
      <c r="Q33" s="64"/>
      <c r="R33" s="66" t="s">
        <v>19</v>
      </c>
      <c r="S33" s="78"/>
      <c r="T33" s="64"/>
      <c r="U33" s="64"/>
      <c r="V33" s="64"/>
      <c r="W33" s="64"/>
      <c r="X33" s="64"/>
      <c r="Y33" s="64"/>
      <c r="Z33" s="64"/>
      <c r="AA33" s="63"/>
      <c r="AB33" s="65"/>
      <c r="AC33" s="64"/>
      <c r="AD33" s="64"/>
      <c r="AE33" s="63"/>
      <c r="AF33" s="65">
        <v>464917</v>
      </c>
      <c r="AG33" s="65"/>
      <c r="AH33" s="64"/>
      <c r="AI33" s="65"/>
      <c r="AJ33" s="65"/>
      <c r="AK33" s="64"/>
      <c r="AL33" s="72"/>
    </row>
    <row r="34" spans="1:38" ht="13.5">
      <c r="A34" s="26" t="s">
        <v>111</v>
      </c>
      <c r="B34" s="62"/>
      <c r="C34" s="62"/>
      <c r="D34" s="62"/>
      <c r="E34" s="62"/>
      <c r="F34" s="63">
        <v>1615751</v>
      </c>
      <c r="G34" s="73">
        <v>24838</v>
      </c>
      <c r="H34" s="63">
        <v>1557485</v>
      </c>
      <c r="I34" s="74"/>
      <c r="J34" s="75"/>
      <c r="K34" s="65">
        <v>1532686</v>
      </c>
      <c r="L34" s="76"/>
      <c r="M34" s="76"/>
      <c r="N34" s="63">
        <v>44921</v>
      </c>
      <c r="O34" s="65">
        <v>40628</v>
      </c>
      <c r="P34" s="64">
        <v>267916</v>
      </c>
      <c r="Q34" s="64">
        <v>1204020</v>
      </c>
      <c r="R34" s="77"/>
      <c r="S34" s="78">
        <v>5649</v>
      </c>
      <c r="T34" s="64">
        <v>26057</v>
      </c>
      <c r="U34" s="64">
        <v>560442</v>
      </c>
      <c r="V34" s="64">
        <v>666001</v>
      </c>
      <c r="W34" s="64">
        <v>9104</v>
      </c>
      <c r="X34" s="64">
        <v>39583</v>
      </c>
      <c r="Y34" s="64">
        <v>250649</v>
      </c>
      <c r="Z34" s="64" t="s">
        <v>2</v>
      </c>
      <c r="AA34" s="63">
        <v>25625</v>
      </c>
      <c r="AB34" s="65">
        <v>41</v>
      </c>
      <c r="AC34" s="64">
        <v>73</v>
      </c>
      <c r="AD34" s="64">
        <v>4</v>
      </c>
      <c r="AE34" s="63">
        <v>32</v>
      </c>
      <c r="AF34" s="76"/>
      <c r="AG34" s="65">
        <v>15</v>
      </c>
      <c r="AH34" s="64">
        <v>2</v>
      </c>
      <c r="AI34" s="65">
        <v>13715954</v>
      </c>
      <c r="AJ34" s="74">
        <v>11388310</v>
      </c>
      <c r="AK34" s="76">
        <v>8299897</v>
      </c>
      <c r="AL34" s="72">
        <v>1065</v>
      </c>
    </row>
    <row r="35" spans="1:38" ht="13.5">
      <c r="A35" s="48"/>
      <c r="B35" s="79"/>
      <c r="C35" s="79"/>
      <c r="D35" s="79"/>
      <c r="E35" s="79"/>
      <c r="F35" s="80"/>
      <c r="G35" s="81">
        <v>33428</v>
      </c>
      <c r="H35" s="80"/>
      <c r="I35" s="82">
        <v>299336</v>
      </c>
      <c r="J35" s="80"/>
      <c r="K35" s="82"/>
      <c r="L35" s="81">
        <v>20151</v>
      </c>
      <c r="M35" s="81">
        <v>4648</v>
      </c>
      <c r="N35" s="80"/>
      <c r="O35" s="82"/>
      <c r="P35" s="81"/>
      <c r="Q35" s="81"/>
      <c r="R35" s="83">
        <v>1512564</v>
      </c>
      <c r="S35" s="84"/>
      <c r="T35" s="81"/>
      <c r="U35" s="81"/>
      <c r="V35" s="81"/>
      <c r="W35" s="81"/>
      <c r="X35" s="81"/>
      <c r="Y35" s="81"/>
      <c r="Z35" s="81"/>
      <c r="AA35" s="80"/>
      <c r="AB35" s="82"/>
      <c r="AC35" s="81"/>
      <c r="AD35" s="81"/>
      <c r="AE35" s="80"/>
      <c r="AF35" s="82">
        <v>304412</v>
      </c>
      <c r="AG35" s="82"/>
      <c r="AH35" s="81"/>
      <c r="AI35" s="82"/>
      <c r="AJ35" s="82"/>
      <c r="AK35" s="81"/>
      <c r="AL35" s="85"/>
    </row>
    <row r="36" spans="1:38" ht="13.5">
      <c r="A36" s="33"/>
      <c r="B36" s="62"/>
      <c r="C36" s="62"/>
      <c r="D36" s="62"/>
      <c r="E36" s="62"/>
      <c r="F36" s="63"/>
      <c r="G36" s="64" t="s">
        <v>2</v>
      </c>
      <c r="H36" s="63"/>
      <c r="I36" s="65">
        <v>1078250</v>
      </c>
      <c r="J36" s="63" t="s">
        <v>20</v>
      </c>
      <c r="K36" s="65"/>
      <c r="L36" s="64">
        <v>1227</v>
      </c>
      <c r="M36" s="64">
        <v>4</v>
      </c>
      <c r="N36" s="63"/>
      <c r="O36" s="65"/>
      <c r="P36" s="64"/>
      <c r="Q36" s="64"/>
      <c r="R36" s="66" t="s">
        <v>21</v>
      </c>
      <c r="S36" s="78"/>
      <c r="T36" s="64"/>
      <c r="U36" s="64"/>
      <c r="V36" s="64"/>
      <c r="W36" s="64"/>
      <c r="X36" s="64"/>
      <c r="Y36" s="64"/>
      <c r="Z36" s="64"/>
      <c r="AA36" s="63"/>
      <c r="AB36" s="65"/>
      <c r="AC36" s="64"/>
      <c r="AD36" s="64"/>
      <c r="AE36" s="63"/>
      <c r="AF36" s="65">
        <v>102467</v>
      </c>
      <c r="AG36" s="65"/>
      <c r="AH36" s="64"/>
      <c r="AI36" s="65"/>
      <c r="AJ36" s="65"/>
      <c r="AK36" s="64"/>
      <c r="AL36" s="72"/>
    </row>
    <row r="37" spans="1:38" ht="13.5">
      <c r="A37" s="26" t="s">
        <v>112</v>
      </c>
      <c r="B37" s="62"/>
      <c r="C37" s="62"/>
      <c r="D37" s="62"/>
      <c r="E37" s="62"/>
      <c r="F37" s="63">
        <v>1679026</v>
      </c>
      <c r="G37" s="73">
        <v>12478</v>
      </c>
      <c r="H37" s="63">
        <v>1646666</v>
      </c>
      <c r="I37" s="74"/>
      <c r="J37" s="75"/>
      <c r="K37" s="65">
        <v>1632174</v>
      </c>
      <c r="L37" s="76"/>
      <c r="M37" s="76"/>
      <c r="N37" s="63">
        <v>90986</v>
      </c>
      <c r="O37" s="65">
        <v>96289</v>
      </c>
      <c r="P37" s="64">
        <v>56085</v>
      </c>
      <c r="Q37" s="64">
        <v>1403306</v>
      </c>
      <c r="R37" s="77"/>
      <c r="S37" s="78">
        <v>270</v>
      </c>
      <c r="T37" s="64">
        <v>2474</v>
      </c>
      <c r="U37" s="64">
        <v>238121</v>
      </c>
      <c r="V37" s="64">
        <v>837385</v>
      </c>
      <c r="W37" s="64">
        <v>8198</v>
      </c>
      <c r="X37" s="64">
        <v>55089</v>
      </c>
      <c r="Y37" s="64">
        <v>505129</v>
      </c>
      <c r="Z37" s="64" t="s">
        <v>2</v>
      </c>
      <c r="AA37" s="63">
        <v>73928</v>
      </c>
      <c r="AB37" s="65">
        <v>16</v>
      </c>
      <c r="AC37" s="64">
        <v>55</v>
      </c>
      <c r="AD37" s="64">
        <v>2</v>
      </c>
      <c r="AE37" s="63">
        <v>13</v>
      </c>
      <c r="AF37" s="76"/>
      <c r="AG37" s="65" t="s">
        <v>2</v>
      </c>
      <c r="AH37" s="64" t="s">
        <v>2</v>
      </c>
      <c r="AI37" s="65">
        <v>10905425</v>
      </c>
      <c r="AJ37" s="74">
        <v>8540591</v>
      </c>
      <c r="AK37" s="76">
        <v>6582760</v>
      </c>
      <c r="AL37" s="72">
        <v>1395</v>
      </c>
    </row>
    <row r="38" spans="1:38" ht="13.5">
      <c r="A38" s="48"/>
      <c r="B38" s="79"/>
      <c r="C38" s="79"/>
      <c r="D38" s="79"/>
      <c r="E38" s="79"/>
      <c r="F38" s="80"/>
      <c r="G38" s="81">
        <v>19882</v>
      </c>
      <c r="H38" s="80"/>
      <c r="I38" s="82">
        <v>568416</v>
      </c>
      <c r="J38" s="80"/>
      <c r="K38" s="82"/>
      <c r="L38" s="81">
        <v>13852</v>
      </c>
      <c r="M38" s="81">
        <v>640</v>
      </c>
      <c r="N38" s="80"/>
      <c r="O38" s="82"/>
      <c r="P38" s="81"/>
      <c r="Q38" s="81"/>
      <c r="R38" s="83">
        <v>1555680</v>
      </c>
      <c r="S38" s="84"/>
      <c r="T38" s="81"/>
      <c r="U38" s="81"/>
      <c r="V38" s="81"/>
      <c r="W38" s="81"/>
      <c r="X38" s="81"/>
      <c r="Y38" s="81"/>
      <c r="Z38" s="81"/>
      <c r="AA38" s="80"/>
      <c r="AB38" s="82"/>
      <c r="AC38" s="81"/>
      <c r="AD38" s="81"/>
      <c r="AE38" s="80"/>
      <c r="AF38" s="82">
        <v>79525</v>
      </c>
      <c r="AG38" s="82"/>
      <c r="AH38" s="81"/>
      <c r="AI38" s="82"/>
      <c r="AJ38" s="82"/>
      <c r="AK38" s="81"/>
      <c r="AL38" s="85"/>
    </row>
    <row r="39" spans="1:38" ht="13.5">
      <c r="A39" s="140" t="s">
        <v>113</v>
      </c>
      <c r="B39" s="62"/>
      <c r="C39" s="62"/>
      <c r="D39" s="62"/>
      <c r="E39" s="62"/>
      <c r="F39" s="63"/>
      <c r="G39" s="64" t="s">
        <v>2</v>
      </c>
      <c r="H39" s="63"/>
      <c r="I39" s="65">
        <v>2336399</v>
      </c>
      <c r="J39" s="63" t="s">
        <v>22</v>
      </c>
      <c r="K39" s="65"/>
      <c r="L39" s="64">
        <v>2380</v>
      </c>
      <c r="M39" s="64">
        <v>23</v>
      </c>
      <c r="N39" s="63"/>
      <c r="O39" s="65"/>
      <c r="P39" s="64"/>
      <c r="Q39" s="64"/>
      <c r="R39" s="66" t="s">
        <v>23</v>
      </c>
      <c r="S39" s="78"/>
      <c r="T39" s="64"/>
      <c r="U39" s="64"/>
      <c r="V39" s="64"/>
      <c r="W39" s="64"/>
      <c r="X39" s="64"/>
      <c r="Y39" s="64"/>
      <c r="Z39" s="64"/>
      <c r="AA39" s="63"/>
      <c r="AB39" s="65"/>
      <c r="AC39" s="64"/>
      <c r="AD39" s="64"/>
      <c r="AE39" s="63"/>
      <c r="AF39" s="65">
        <v>567384</v>
      </c>
      <c r="AG39" s="65"/>
      <c r="AH39" s="64"/>
      <c r="AI39" s="65"/>
      <c r="AJ39" s="65"/>
      <c r="AK39" s="64"/>
      <c r="AL39" s="72"/>
    </row>
    <row r="40" spans="1:38" ht="13.5">
      <c r="A40" s="141"/>
      <c r="B40" s="62"/>
      <c r="C40" s="62"/>
      <c r="D40" s="62"/>
      <c r="E40" s="62"/>
      <c r="F40" s="63">
        <v>3294777</v>
      </c>
      <c r="G40" s="73">
        <v>37316</v>
      </c>
      <c r="H40" s="63">
        <v>3204151</v>
      </c>
      <c r="I40" s="74"/>
      <c r="J40" s="75"/>
      <c r="K40" s="65">
        <v>3164860</v>
      </c>
      <c r="L40" s="76"/>
      <c r="M40" s="76"/>
      <c r="N40" s="63">
        <v>135907</v>
      </c>
      <c r="O40" s="65">
        <v>136917</v>
      </c>
      <c r="P40" s="64">
        <v>324001</v>
      </c>
      <c r="Q40" s="64">
        <v>2607326</v>
      </c>
      <c r="R40" s="77"/>
      <c r="S40" s="78">
        <v>5919</v>
      </c>
      <c r="T40" s="64">
        <v>28531</v>
      </c>
      <c r="U40" s="64">
        <v>798563</v>
      </c>
      <c r="V40" s="64">
        <v>1503386</v>
      </c>
      <c r="W40" s="64">
        <v>17302</v>
      </c>
      <c r="X40" s="64">
        <v>94672</v>
      </c>
      <c r="Y40" s="64">
        <v>755778</v>
      </c>
      <c r="Z40" s="64" t="s">
        <v>2</v>
      </c>
      <c r="AA40" s="63">
        <v>99553</v>
      </c>
      <c r="AB40" s="65">
        <v>57</v>
      </c>
      <c r="AC40" s="64">
        <v>128</v>
      </c>
      <c r="AD40" s="64">
        <v>6</v>
      </c>
      <c r="AE40" s="63">
        <v>45</v>
      </c>
      <c r="AF40" s="76"/>
      <c r="AG40" s="65">
        <v>15</v>
      </c>
      <c r="AH40" s="64">
        <v>2</v>
      </c>
      <c r="AI40" s="65">
        <v>24621379</v>
      </c>
      <c r="AJ40" s="74">
        <v>19928901</v>
      </c>
      <c r="AK40" s="76">
        <v>14882657</v>
      </c>
      <c r="AL40" s="72">
        <v>2460</v>
      </c>
    </row>
    <row r="41" spans="1:38" ht="13.5">
      <c r="A41" s="142"/>
      <c r="B41" s="79"/>
      <c r="C41" s="79"/>
      <c r="D41" s="79"/>
      <c r="E41" s="79"/>
      <c r="F41" s="80"/>
      <c r="G41" s="81">
        <v>53310</v>
      </c>
      <c r="H41" s="80"/>
      <c r="I41" s="82">
        <v>867752</v>
      </c>
      <c r="J41" s="80"/>
      <c r="K41" s="82"/>
      <c r="L41" s="81">
        <v>34003</v>
      </c>
      <c r="M41" s="81">
        <v>5288</v>
      </c>
      <c r="N41" s="80"/>
      <c r="O41" s="82"/>
      <c r="P41" s="81"/>
      <c r="Q41" s="81"/>
      <c r="R41" s="83">
        <v>3068244</v>
      </c>
      <c r="S41" s="84"/>
      <c r="T41" s="81"/>
      <c r="U41" s="81"/>
      <c r="V41" s="81"/>
      <c r="W41" s="81"/>
      <c r="X41" s="81"/>
      <c r="Y41" s="81"/>
      <c r="Z41" s="81"/>
      <c r="AA41" s="80"/>
      <c r="AB41" s="82"/>
      <c r="AC41" s="81"/>
      <c r="AD41" s="81"/>
      <c r="AE41" s="80"/>
      <c r="AF41" s="82">
        <v>383937</v>
      </c>
      <c r="AG41" s="82"/>
      <c r="AH41" s="81"/>
      <c r="AI41" s="82"/>
      <c r="AJ41" s="82"/>
      <c r="AK41" s="81"/>
      <c r="AL41" s="85"/>
    </row>
    <row r="42" spans="1:38" ht="13.5">
      <c r="A42" s="33"/>
      <c r="B42" s="62"/>
      <c r="C42" s="62"/>
      <c r="D42" s="62"/>
      <c r="E42" s="62"/>
      <c r="F42" s="63"/>
      <c r="G42" s="64">
        <v>101</v>
      </c>
      <c r="H42" s="63"/>
      <c r="I42" s="65">
        <v>5051775</v>
      </c>
      <c r="J42" s="63" t="s">
        <v>24</v>
      </c>
      <c r="K42" s="65"/>
      <c r="L42" s="64">
        <v>6861</v>
      </c>
      <c r="M42" s="64">
        <v>36</v>
      </c>
      <c r="N42" s="63"/>
      <c r="O42" s="65"/>
      <c r="P42" s="64"/>
      <c r="Q42" s="64"/>
      <c r="R42" s="66" t="s">
        <v>25</v>
      </c>
      <c r="S42" s="78"/>
      <c r="T42" s="64"/>
      <c r="U42" s="64"/>
      <c r="V42" s="64"/>
      <c r="W42" s="64"/>
      <c r="X42" s="64"/>
      <c r="Y42" s="64"/>
      <c r="Z42" s="64"/>
      <c r="AA42" s="63"/>
      <c r="AB42" s="65"/>
      <c r="AC42" s="64"/>
      <c r="AD42" s="64"/>
      <c r="AE42" s="63"/>
      <c r="AF42" s="65">
        <v>286972</v>
      </c>
      <c r="AG42" s="65"/>
      <c r="AH42" s="64"/>
      <c r="AI42" s="65"/>
      <c r="AJ42" s="65"/>
      <c r="AK42" s="64"/>
      <c r="AL42" s="72"/>
    </row>
    <row r="43" spans="1:38" ht="13.5">
      <c r="A43" s="26" t="s">
        <v>114</v>
      </c>
      <c r="B43" s="62"/>
      <c r="C43" s="62"/>
      <c r="D43" s="62"/>
      <c r="E43" s="62"/>
      <c r="F43" s="63">
        <v>11441809</v>
      </c>
      <c r="G43" s="73">
        <v>124169</v>
      </c>
      <c r="H43" s="63">
        <v>11092830</v>
      </c>
      <c r="I43" s="74"/>
      <c r="J43" s="75"/>
      <c r="K43" s="65">
        <v>11023306</v>
      </c>
      <c r="L43" s="76"/>
      <c r="M43" s="76"/>
      <c r="N43" s="63">
        <v>1937123</v>
      </c>
      <c r="O43" s="65">
        <v>1156244</v>
      </c>
      <c r="P43" s="64">
        <v>226590</v>
      </c>
      <c r="Q43" s="64">
        <v>7772873</v>
      </c>
      <c r="R43" s="77"/>
      <c r="S43" s="78">
        <v>2536</v>
      </c>
      <c r="T43" s="64">
        <v>12158</v>
      </c>
      <c r="U43" s="64">
        <v>786616</v>
      </c>
      <c r="V43" s="64">
        <v>4250465</v>
      </c>
      <c r="W43" s="64">
        <v>52541</v>
      </c>
      <c r="X43" s="64">
        <v>349915</v>
      </c>
      <c r="Y43" s="64">
        <v>5638599</v>
      </c>
      <c r="Z43" s="64" t="s">
        <v>2</v>
      </c>
      <c r="AA43" s="63">
        <v>1471640</v>
      </c>
      <c r="AB43" s="65">
        <v>97</v>
      </c>
      <c r="AC43" s="64">
        <v>269</v>
      </c>
      <c r="AD43" s="64">
        <v>10</v>
      </c>
      <c r="AE43" s="63">
        <v>113</v>
      </c>
      <c r="AF43" s="76"/>
      <c r="AG43" s="65">
        <v>3</v>
      </c>
      <c r="AH43" s="64" t="s">
        <v>2</v>
      </c>
      <c r="AI43" s="65">
        <v>61025712</v>
      </c>
      <c r="AJ43" s="74">
        <v>47284337</v>
      </c>
      <c r="AK43" s="76">
        <v>35329918</v>
      </c>
      <c r="AL43" s="72">
        <v>27271</v>
      </c>
    </row>
    <row r="44" spans="1:38" ht="13.5">
      <c r="A44" s="48"/>
      <c r="B44" s="79"/>
      <c r="C44" s="79"/>
      <c r="D44" s="79"/>
      <c r="E44" s="79"/>
      <c r="F44" s="80"/>
      <c r="G44" s="81">
        <v>224709</v>
      </c>
      <c r="H44" s="80"/>
      <c r="I44" s="82">
        <v>6041055</v>
      </c>
      <c r="J44" s="80"/>
      <c r="K44" s="82"/>
      <c r="L44" s="81">
        <v>62316</v>
      </c>
      <c r="M44" s="81">
        <v>7208</v>
      </c>
      <c r="N44" s="80"/>
      <c r="O44" s="82"/>
      <c r="P44" s="81"/>
      <c r="Q44" s="81"/>
      <c r="R44" s="83">
        <v>9155707</v>
      </c>
      <c r="S44" s="84"/>
      <c r="T44" s="81"/>
      <c r="U44" s="81"/>
      <c r="V44" s="81"/>
      <c r="W44" s="81"/>
      <c r="X44" s="81"/>
      <c r="Y44" s="81"/>
      <c r="Z44" s="81"/>
      <c r="AA44" s="80"/>
      <c r="AB44" s="82"/>
      <c r="AC44" s="81"/>
      <c r="AD44" s="81"/>
      <c r="AE44" s="80"/>
      <c r="AF44" s="82">
        <v>222313</v>
      </c>
      <c r="AG44" s="82"/>
      <c r="AH44" s="81"/>
      <c r="AI44" s="82"/>
      <c r="AJ44" s="82"/>
      <c r="AK44" s="81"/>
      <c r="AL44" s="85"/>
    </row>
    <row r="45" spans="1:38" ht="13.5">
      <c r="A45" s="140" t="s">
        <v>115</v>
      </c>
      <c r="B45" s="62"/>
      <c r="C45" s="62"/>
      <c r="D45" s="62"/>
      <c r="E45" s="62"/>
      <c r="F45" s="63"/>
      <c r="G45" s="64">
        <v>101</v>
      </c>
      <c r="H45" s="63"/>
      <c r="I45" s="65">
        <v>7388174</v>
      </c>
      <c r="J45" s="63" t="s">
        <v>26</v>
      </c>
      <c r="K45" s="65"/>
      <c r="L45" s="64">
        <v>9241</v>
      </c>
      <c r="M45" s="64">
        <v>59</v>
      </c>
      <c r="N45" s="63"/>
      <c r="O45" s="65"/>
      <c r="P45" s="64"/>
      <c r="Q45" s="64"/>
      <c r="R45" s="66" t="s">
        <v>27</v>
      </c>
      <c r="S45" s="78"/>
      <c r="T45" s="64"/>
      <c r="U45" s="64"/>
      <c r="V45" s="64"/>
      <c r="W45" s="64"/>
      <c r="X45" s="64"/>
      <c r="Y45" s="64"/>
      <c r="Z45" s="64"/>
      <c r="AA45" s="63"/>
      <c r="AB45" s="65"/>
      <c r="AC45" s="64"/>
      <c r="AD45" s="64"/>
      <c r="AE45" s="63"/>
      <c r="AF45" s="65">
        <v>854356</v>
      </c>
      <c r="AG45" s="65"/>
      <c r="AH45" s="64"/>
      <c r="AI45" s="65"/>
      <c r="AJ45" s="65"/>
      <c r="AK45" s="64"/>
      <c r="AL45" s="72"/>
    </row>
    <row r="46" spans="1:38" ht="13.5">
      <c r="A46" s="141"/>
      <c r="B46" s="62"/>
      <c r="C46" s="62"/>
      <c r="D46" s="62"/>
      <c r="E46" s="62"/>
      <c r="F46" s="63">
        <v>14736586</v>
      </c>
      <c r="G46" s="73">
        <v>161485</v>
      </c>
      <c r="H46" s="63">
        <v>14296981</v>
      </c>
      <c r="I46" s="74"/>
      <c r="J46" s="75"/>
      <c r="K46" s="65">
        <v>14188166</v>
      </c>
      <c r="L46" s="76"/>
      <c r="M46" s="76"/>
      <c r="N46" s="63">
        <v>2073030</v>
      </c>
      <c r="O46" s="65">
        <v>1293161</v>
      </c>
      <c r="P46" s="64">
        <v>550591</v>
      </c>
      <c r="Q46" s="64">
        <v>10380199</v>
      </c>
      <c r="R46" s="77"/>
      <c r="S46" s="78">
        <v>8455</v>
      </c>
      <c r="T46" s="64">
        <v>40689</v>
      </c>
      <c r="U46" s="64">
        <v>1585179</v>
      </c>
      <c r="V46" s="64">
        <v>5753851</v>
      </c>
      <c r="W46" s="64">
        <v>69843</v>
      </c>
      <c r="X46" s="64">
        <v>444587</v>
      </c>
      <c r="Y46" s="64">
        <v>6394377</v>
      </c>
      <c r="Z46" s="64" t="s">
        <v>2</v>
      </c>
      <c r="AA46" s="63">
        <v>1571193</v>
      </c>
      <c r="AB46" s="65">
        <v>154</v>
      </c>
      <c r="AC46" s="64">
        <v>397</v>
      </c>
      <c r="AD46" s="64">
        <v>16</v>
      </c>
      <c r="AE46" s="63">
        <v>158</v>
      </c>
      <c r="AF46" s="76"/>
      <c r="AG46" s="65">
        <v>18</v>
      </c>
      <c r="AH46" s="64">
        <v>2</v>
      </c>
      <c r="AI46" s="65">
        <v>85647091</v>
      </c>
      <c r="AJ46" s="74">
        <v>67213238</v>
      </c>
      <c r="AK46" s="76">
        <v>50212575</v>
      </c>
      <c r="AL46" s="72">
        <v>29731</v>
      </c>
    </row>
    <row r="47" spans="1:38" ht="13.5">
      <c r="A47" s="142"/>
      <c r="B47" s="79"/>
      <c r="C47" s="79"/>
      <c r="D47" s="79"/>
      <c r="E47" s="79"/>
      <c r="F47" s="80"/>
      <c r="G47" s="81">
        <v>278019</v>
      </c>
      <c r="H47" s="80"/>
      <c r="I47" s="82">
        <v>6908807</v>
      </c>
      <c r="J47" s="80"/>
      <c r="K47" s="82"/>
      <c r="L47" s="81">
        <v>96319</v>
      </c>
      <c r="M47" s="81">
        <v>12496</v>
      </c>
      <c r="N47" s="80"/>
      <c r="O47" s="82"/>
      <c r="P47" s="81"/>
      <c r="Q47" s="81"/>
      <c r="R47" s="83">
        <v>12223951</v>
      </c>
      <c r="S47" s="84"/>
      <c r="T47" s="81"/>
      <c r="U47" s="81"/>
      <c r="V47" s="81"/>
      <c r="W47" s="81"/>
      <c r="X47" s="81"/>
      <c r="Y47" s="81"/>
      <c r="Z47" s="81"/>
      <c r="AA47" s="80"/>
      <c r="AB47" s="82"/>
      <c r="AC47" s="81"/>
      <c r="AD47" s="81"/>
      <c r="AE47" s="80"/>
      <c r="AF47" s="82">
        <v>606250</v>
      </c>
      <c r="AG47" s="82"/>
      <c r="AH47" s="81"/>
      <c r="AI47" s="82"/>
      <c r="AJ47" s="82"/>
      <c r="AK47" s="81"/>
      <c r="AL47" s="85"/>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72"/>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72"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85"/>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72"/>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72"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85"/>
    </row>
    <row r="54" spans="1:38" ht="13.5">
      <c r="A54" s="33"/>
      <c r="B54" s="62"/>
      <c r="C54" s="62"/>
      <c r="D54" s="62"/>
      <c r="E54" s="62"/>
      <c r="F54" s="63"/>
      <c r="G54" s="64">
        <v>101</v>
      </c>
      <c r="H54" s="63"/>
      <c r="I54" s="65">
        <v>10350404</v>
      </c>
      <c r="J54" s="63" t="s">
        <v>28</v>
      </c>
      <c r="K54" s="65"/>
      <c r="L54" s="64">
        <v>12204</v>
      </c>
      <c r="M54" s="64">
        <v>277</v>
      </c>
      <c r="N54" s="63"/>
      <c r="O54" s="65"/>
      <c r="P54" s="64"/>
      <c r="Q54" s="64"/>
      <c r="R54" s="66" t="s">
        <v>29</v>
      </c>
      <c r="S54" s="78"/>
      <c r="T54" s="64"/>
      <c r="U54" s="64"/>
      <c r="V54" s="64"/>
      <c r="W54" s="64"/>
      <c r="X54" s="64"/>
      <c r="Y54" s="64"/>
      <c r="Z54" s="64"/>
      <c r="AA54" s="63"/>
      <c r="AB54" s="65"/>
      <c r="AC54" s="64"/>
      <c r="AD54" s="64"/>
      <c r="AE54" s="63"/>
      <c r="AF54" s="65">
        <v>2745644</v>
      </c>
      <c r="AG54" s="65"/>
      <c r="AH54" s="64"/>
      <c r="AI54" s="65"/>
      <c r="AJ54" s="65"/>
      <c r="AK54" s="64"/>
      <c r="AL54" s="72"/>
    </row>
    <row r="55" spans="1:38" ht="13.5">
      <c r="A55" s="26" t="s">
        <v>116</v>
      </c>
      <c r="B55" s="62"/>
      <c r="C55" s="62"/>
      <c r="D55" s="62"/>
      <c r="E55" s="62"/>
      <c r="F55" s="63">
        <v>19149644</v>
      </c>
      <c r="G55" s="73">
        <v>227970</v>
      </c>
      <c r="H55" s="63">
        <v>18185163</v>
      </c>
      <c r="I55" s="74"/>
      <c r="J55" s="75"/>
      <c r="K55" s="65">
        <v>17876020</v>
      </c>
      <c r="L55" s="76"/>
      <c r="M55" s="76"/>
      <c r="N55" s="63">
        <v>2221551</v>
      </c>
      <c r="O55" s="65">
        <v>1390926</v>
      </c>
      <c r="P55" s="64">
        <v>2605573</v>
      </c>
      <c r="Q55" s="64">
        <v>11967113</v>
      </c>
      <c r="R55" s="77"/>
      <c r="S55" s="78">
        <v>19402</v>
      </c>
      <c r="T55" s="64">
        <v>179998</v>
      </c>
      <c r="U55" s="64">
        <v>3899273</v>
      </c>
      <c r="V55" s="64">
        <v>6251731</v>
      </c>
      <c r="W55" s="64">
        <v>90182</v>
      </c>
      <c r="X55" s="64">
        <v>782157</v>
      </c>
      <c r="Y55" s="64">
        <v>6962420</v>
      </c>
      <c r="Z55" s="64" t="s">
        <v>2</v>
      </c>
      <c r="AA55" s="63">
        <v>1715894</v>
      </c>
      <c r="AB55" s="65">
        <v>203</v>
      </c>
      <c r="AC55" s="64">
        <v>432</v>
      </c>
      <c r="AD55" s="64">
        <v>24</v>
      </c>
      <c r="AE55" s="63">
        <v>174</v>
      </c>
      <c r="AF55" s="76"/>
      <c r="AG55" s="65">
        <v>177</v>
      </c>
      <c r="AH55" s="64">
        <v>19</v>
      </c>
      <c r="AI55" s="65">
        <v>146005894</v>
      </c>
      <c r="AJ55" s="74">
        <v>104490416</v>
      </c>
      <c r="AK55" s="76">
        <v>72999765</v>
      </c>
      <c r="AL55" s="72">
        <v>29991</v>
      </c>
    </row>
    <row r="56" spans="1:38" ht="14.25" thickBot="1">
      <c r="A56" s="86"/>
      <c r="B56" s="87"/>
      <c r="C56" s="87"/>
      <c r="D56" s="87"/>
      <c r="E56" s="87"/>
      <c r="F56" s="88"/>
      <c r="G56" s="89">
        <v>736410</v>
      </c>
      <c r="H56" s="88"/>
      <c r="I56" s="90">
        <v>7834759</v>
      </c>
      <c r="J56" s="88"/>
      <c r="K56" s="90"/>
      <c r="L56" s="89">
        <v>192043</v>
      </c>
      <c r="M56" s="89">
        <v>117120</v>
      </c>
      <c r="N56" s="88"/>
      <c r="O56" s="90"/>
      <c r="P56" s="89"/>
      <c r="Q56" s="89"/>
      <c r="R56" s="91">
        <v>15963612</v>
      </c>
      <c r="S56" s="92"/>
      <c r="T56" s="89"/>
      <c r="U56" s="89"/>
      <c r="V56" s="89"/>
      <c r="W56" s="89"/>
      <c r="X56" s="89"/>
      <c r="Y56" s="89"/>
      <c r="Z56" s="89"/>
      <c r="AA56" s="88"/>
      <c r="AB56" s="90"/>
      <c r="AC56" s="89"/>
      <c r="AD56" s="89"/>
      <c r="AE56" s="88"/>
      <c r="AF56" s="90">
        <v>1981403</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119</v>
      </c>
      <c r="F60" s="10"/>
      <c r="S60"/>
      <c r="T60"/>
      <c r="U60"/>
      <c r="V60"/>
      <c r="W60"/>
      <c r="X60"/>
      <c r="Y60"/>
      <c r="Z60"/>
      <c r="AA60"/>
      <c r="AB60"/>
      <c r="AC60"/>
      <c r="AD60"/>
      <c r="AE60"/>
      <c r="AF60"/>
      <c r="AG60"/>
      <c r="AH60"/>
      <c r="AI60"/>
      <c r="AJ60"/>
      <c r="AK60"/>
      <c r="AL60"/>
    </row>
  </sheetData>
  <sheetProtection/>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pageMargins left="0.7874015748031497" right="0.7874015748031497" top="0.7874015748031497" bottom="0.7874015748031497" header="0.5118110236220472" footer="0.5118110236220472"/>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愛媛県</dc:creator>
  <cp:keywords/>
  <dc:description/>
  <cp:lastModifiedBy>User</cp:lastModifiedBy>
  <cp:lastPrinted>2022-05-24T10:28:25Z</cp:lastPrinted>
  <dcterms:created xsi:type="dcterms:W3CDTF">2022-05-11T02:05:11Z</dcterms:created>
  <dcterms:modified xsi:type="dcterms:W3CDTF">2022-06-02T08:02:26Z</dcterms:modified>
  <cp:category/>
  <cp:version/>
  <cp:contentType/>
  <cp:contentStatus/>
</cp:coreProperties>
</file>