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5480" windowHeight="5205" tabRatio="312" activeTab="0"/>
  </bookViews>
  <sheets>
    <sheet name="年推移" sheetId="1" r:id="rId1"/>
    <sheet name="月別" sheetId="2" r:id="rId2"/>
    <sheet name="保健所別" sheetId="3" r:id="rId3"/>
    <sheet name="年齢別" sheetId="4" r:id="rId4"/>
  </sheets>
  <definedNames/>
  <calcPr fullCalcOnLoad="1" refMode="R1C1"/>
</workbook>
</file>

<file path=xl/sharedStrings.xml><?xml version="1.0" encoding="utf-8"?>
<sst xmlns="http://schemas.openxmlformats.org/spreadsheetml/2006/main" count="376" uniqueCount="140">
  <si>
    <t>感染症類型</t>
  </si>
  <si>
    <t>保健所名</t>
  </si>
  <si>
    <t>松山市</t>
  </si>
  <si>
    <t>計</t>
  </si>
  <si>
    <t>疾病名</t>
  </si>
  <si>
    <t>エボラ出血熱</t>
  </si>
  <si>
    <t>クリミア・コンゴ出血熱</t>
  </si>
  <si>
    <t>マールブルグ病</t>
  </si>
  <si>
    <t>ラッサ熱</t>
  </si>
  <si>
    <t>細菌性赤痢</t>
  </si>
  <si>
    <t>腸チフス</t>
  </si>
  <si>
    <t>急性灰白髄炎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</si>
  <si>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</si>
  <si>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</si>
  <si>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</si>
  <si>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</si>
  <si>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</si>
  <si>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</si>
  <si>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</si>
  <si>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</si>
  <si>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</si>
  <si>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</si>
  <si>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</si>
  <si>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</si>
  <si>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</si>
  <si>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</si>
  <si>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</si>
  <si>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先天性風疹症候群</t>
  </si>
  <si>
    <t>炭疽</t>
  </si>
  <si>
    <t>デング熱</t>
  </si>
  <si>
    <t>日本紅斑熱</t>
  </si>
  <si>
    <t>日本脳炎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</si>
  <si>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</si>
  <si>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</si>
  <si>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</si>
  <si>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</si>
  <si>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</si>
  <si>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ブルセラ症</t>
  </si>
  <si>
    <t>発疹チフス</t>
  </si>
  <si>
    <t>ライム病</t>
  </si>
  <si>
    <t>レジオネラ症</t>
  </si>
  <si>
    <t>ウエストナイル熱（ウエストナイル脳炎を含む）</t>
  </si>
  <si>
    <t>月</t>
  </si>
  <si>
    <t>愛媛県</t>
  </si>
  <si>
    <t>全国</t>
  </si>
  <si>
    <t>年</t>
  </si>
  <si>
    <t>二類</t>
  </si>
  <si>
    <t>三類</t>
  </si>
  <si>
    <t>E型肝炎</t>
  </si>
  <si>
    <t>A型肝炎</t>
  </si>
  <si>
    <t>つつが虫病</t>
  </si>
  <si>
    <t>ボツリヌス症</t>
  </si>
  <si>
    <t>劇症型溶血性レンサ球菌感染症</t>
  </si>
  <si>
    <t>先天性風しん症候群</t>
  </si>
  <si>
    <t>ウイルス性肝炎（E型肝炎、A型肝炎を除く）</t>
  </si>
  <si>
    <t>表 2-1-1　全数把握対象疾患発生状況（年推移）</t>
  </si>
  <si>
    <t>一類</t>
  </si>
  <si>
    <t>ペスト</t>
  </si>
  <si>
    <t>コレラ</t>
  </si>
  <si>
    <t>ジフテリア</t>
  </si>
  <si>
    <t>パラチフス</t>
  </si>
  <si>
    <t>四類</t>
  </si>
  <si>
    <t>マラリア</t>
  </si>
  <si>
    <t>五類</t>
  </si>
  <si>
    <r>
      <t>重症急性呼吸器症候群（SARS-CoVに限る）</t>
    </r>
    <r>
      <rPr>
        <vertAlign val="superscript"/>
        <sz val="12"/>
        <rFont val="ＭＳ Ｐ明朝"/>
        <family val="1"/>
      </rPr>
      <t>*</t>
    </r>
  </si>
  <si>
    <r>
      <t>痘そう</t>
    </r>
    <r>
      <rPr>
        <vertAlign val="superscript"/>
        <sz val="12"/>
        <rFont val="ＭＳ Ｐ明朝"/>
        <family val="1"/>
      </rPr>
      <t>*</t>
    </r>
  </si>
  <si>
    <r>
      <t>高病原性鳥インフルエンザ</t>
    </r>
    <r>
      <rPr>
        <vertAlign val="superscript"/>
        <sz val="12"/>
        <rFont val="ＭＳ Ｐ明朝"/>
        <family val="1"/>
      </rPr>
      <t>*</t>
    </r>
  </si>
  <si>
    <r>
      <t>サル痘</t>
    </r>
    <r>
      <rPr>
        <vertAlign val="superscript"/>
        <sz val="12"/>
        <rFont val="ＭＳ Ｐ明朝"/>
        <family val="1"/>
      </rPr>
      <t>*</t>
    </r>
  </si>
  <si>
    <r>
      <t>ニパウイルス感染症</t>
    </r>
    <r>
      <rPr>
        <vertAlign val="superscript"/>
        <sz val="12"/>
        <rFont val="ＭＳ Ｐ明朝"/>
        <family val="1"/>
      </rPr>
      <t>*</t>
    </r>
  </si>
  <si>
    <r>
      <t>野兎病</t>
    </r>
    <r>
      <rPr>
        <vertAlign val="superscript"/>
        <sz val="12"/>
        <rFont val="ＭＳ Ｐ明朝"/>
        <family val="1"/>
      </rPr>
      <t>*</t>
    </r>
  </si>
  <si>
    <r>
      <t>リッサウイルス感染症</t>
    </r>
    <r>
      <rPr>
        <vertAlign val="superscript"/>
        <sz val="12"/>
        <rFont val="ＭＳ Ｐ明朝"/>
        <family val="1"/>
      </rPr>
      <t>*</t>
    </r>
  </si>
  <si>
    <r>
      <t>レプトスピラ症</t>
    </r>
    <r>
      <rPr>
        <vertAlign val="superscript"/>
        <sz val="12"/>
        <rFont val="ＭＳ Ｐ明朝"/>
        <family val="1"/>
      </rPr>
      <t>*</t>
    </r>
  </si>
  <si>
    <r>
      <t>急性脳炎（ウエストナイル脳炎、日本脳炎を除く）</t>
    </r>
    <r>
      <rPr>
        <vertAlign val="superscript"/>
        <sz val="12"/>
        <rFont val="ＭＳ Ｐ明朝"/>
        <family val="1"/>
      </rPr>
      <t>*</t>
    </r>
  </si>
  <si>
    <r>
      <t>バンコマイシン耐性黄色ブドウ球菌感染症</t>
    </r>
    <r>
      <rPr>
        <vertAlign val="superscript"/>
        <sz val="12"/>
        <rFont val="ＭＳ Ｐ明朝"/>
        <family val="1"/>
      </rPr>
      <t>*</t>
    </r>
  </si>
  <si>
    <t>1</t>
  </si>
  <si>
    <t>4</t>
  </si>
  <si>
    <t>|</t>
  </si>
  <si>
    <t>5</t>
  </si>
  <si>
    <t>9</t>
  </si>
  <si>
    <t>10</t>
  </si>
  <si>
    <t>14</t>
  </si>
  <si>
    <t>15</t>
  </si>
  <si>
    <t>19</t>
  </si>
  <si>
    <t>20</t>
  </si>
  <si>
    <t>24</t>
  </si>
  <si>
    <t>25</t>
  </si>
  <si>
    <t>29</t>
  </si>
  <si>
    <t>30</t>
  </si>
  <si>
    <t>34</t>
  </si>
  <si>
    <t>35</t>
  </si>
  <si>
    <t>39</t>
  </si>
  <si>
    <t>40</t>
  </si>
  <si>
    <t>44</t>
  </si>
  <si>
    <t>45</t>
  </si>
  <si>
    <t>49</t>
  </si>
  <si>
    <t>50</t>
  </si>
  <si>
    <t>54</t>
  </si>
  <si>
    <t>55</t>
  </si>
  <si>
    <t>59</t>
  </si>
  <si>
    <t>60</t>
  </si>
  <si>
    <t>64</t>
  </si>
  <si>
    <t>65</t>
  </si>
  <si>
    <t>69</t>
  </si>
  <si>
    <t>年齢</t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</si>
  <si>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</si>
  <si>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2"/>
        <rFont val="ＭＳ Ｐ明朝"/>
        <family val="1"/>
      </rPr>
      <t>歳
以
上</t>
    </r>
  </si>
  <si>
    <t>A型肝炎</t>
  </si>
  <si>
    <t>感染症
類　 型</t>
  </si>
  <si>
    <t>四国中央</t>
  </si>
  <si>
    <t>重症急性呼吸器症候群（SARS-CoVに限る）</t>
  </si>
  <si>
    <t>痘そう</t>
  </si>
  <si>
    <t>高病原性鳥インフルエンザ</t>
  </si>
  <si>
    <t>サル痘</t>
  </si>
  <si>
    <t>ニパウイルス感染症</t>
  </si>
  <si>
    <t>野兎病</t>
  </si>
  <si>
    <t>リッサウイルス感染症</t>
  </si>
  <si>
    <t>レプトスピラ症</t>
  </si>
  <si>
    <t>急性脳炎（ウエストナイル脳炎、日本脳炎を除く）</t>
  </si>
  <si>
    <t>バンコマイシン耐性黄色ブドウ球菌感染症</t>
  </si>
  <si>
    <t>一類</t>
  </si>
  <si>
    <t>ペスト</t>
  </si>
  <si>
    <t>コレラ</t>
  </si>
  <si>
    <t>ジフテリア</t>
  </si>
  <si>
    <t>パラチフス</t>
  </si>
  <si>
    <t>四類</t>
  </si>
  <si>
    <t>マラリア</t>
  </si>
  <si>
    <t>五類</t>
  </si>
  <si>
    <t>－</t>
  </si>
  <si>
    <t>注1：(*)の疾患については2003年11月5日からの数値である。</t>
  </si>
  <si>
    <t>西条</t>
  </si>
  <si>
    <t>今治</t>
  </si>
  <si>
    <t>松山</t>
  </si>
  <si>
    <t>八幡浜</t>
  </si>
  <si>
    <t>宇和島</t>
  </si>
  <si>
    <r>
      <t xml:space="preserve"> </t>
    </r>
    <r>
      <rPr>
        <sz val="12"/>
        <rFont val="ＭＳ Ｐゴシック"/>
        <family val="3"/>
      </rPr>
      <t>平成</t>
    </r>
    <r>
      <rPr>
        <sz val="12"/>
        <rFont val="Century"/>
        <family val="1"/>
      </rPr>
      <t>18</t>
    </r>
    <r>
      <rPr>
        <sz val="12"/>
        <rFont val="ＭＳ Ｐゴシック"/>
        <family val="3"/>
      </rPr>
      <t>年</t>
    </r>
    <r>
      <rPr>
        <sz val="12"/>
        <rFont val="Century"/>
        <family val="1"/>
      </rPr>
      <t>1</t>
    </r>
    <r>
      <rPr>
        <sz val="12"/>
        <rFont val="ＭＳ Ｐゴシック"/>
        <family val="3"/>
      </rPr>
      <t>月</t>
    </r>
    <r>
      <rPr>
        <sz val="12"/>
        <rFont val="Century"/>
        <family val="1"/>
      </rPr>
      <t>1</t>
    </r>
    <r>
      <rPr>
        <sz val="12"/>
        <rFont val="ＭＳ Ｐゴシック"/>
        <family val="3"/>
      </rPr>
      <t>日～平成</t>
    </r>
    <r>
      <rPr>
        <sz val="12"/>
        <rFont val="Century"/>
        <family val="1"/>
      </rPr>
      <t>18</t>
    </r>
    <r>
      <rPr>
        <sz val="12"/>
        <rFont val="ＭＳ Ｐゴシック"/>
        <family val="3"/>
      </rPr>
      <t>年</t>
    </r>
    <r>
      <rPr>
        <sz val="12"/>
        <rFont val="Century"/>
        <family val="1"/>
      </rPr>
      <t>12</t>
    </r>
    <r>
      <rPr>
        <sz val="12"/>
        <rFont val="ＭＳ Ｐゴシック"/>
        <family val="3"/>
      </rPr>
      <t>月</t>
    </r>
    <r>
      <rPr>
        <sz val="12"/>
        <rFont val="Century"/>
        <family val="1"/>
      </rPr>
      <t>31</t>
    </r>
    <r>
      <rPr>
        <sz val="12"/>
        <rFont val="ＭＳ Ｐゴシック"/>
        <family val="3"/>
      </rPr>
      <t>日</t>
    </r>
  </si>
  <si>
    <t>表 2-1-4　2006年全数把握対象疾患発生状況（年齢別）</t>
  </si>
  <si>
    <t>表2-1-3　2006年全数把握対象疾患発生状況（保健所別）</t>
  </si>
  <si>
    <t>表 2-1-2　2006年全数把握対象疾患発生状況（月別）</t>
  </si>
  <si>
    <t>注3：全国のE型肝炎及びA型肝炎の報告数については、2003年11月5日以前は（急性）ウイルス性肝炎として報告された数値である。</t>
  </si>
  <si>
    <t>注2：全国の2006年の報告数については概数である。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</si>
</sst>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</numFmts>
  <fonts count="16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Century"/>
      <family val="1"/>
    </font>
    <font>
      <sz val="8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vertAlign val="superscript"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177" fontId="12" fillId="0" borderId="1" xfId="0" applyNumberFormat="1" applyFont="1" applyFill="1" applyBorder="1" applyAlignment="1">
      <alignment/>
    </xf>
    <xf numFmtId="177" fontId="12" fillId="0" borderId="2" xfId="0" applyNumberFormat="1" applyFont="1" applyFill="1" applyBorder="1" applyAlignment="1">
      <alignment/>
    </xf>
    <xf numFmtId="177" fontId="12" fillId="0" borderId="3" xfId="0" applyNumberFormat="1" applyFont="1" applyFill="1" applyBorder="1" applyAlignment="1">
      <alignment/>
    </xf>
    <xf numFmtId="177" fontId="12" fillId="0" borderId="4" xfId="0" applyNumberFormat="1" applyFont="1" applyFill="1" applyBorder="1" applyAlignment="1">
      <alignment vertical="center"/>
    </xf>
    <xf numFmtId="177" fontId="12" fillId="0" borderId="5" xfId="0" applyNumberFormat="1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177" fontId="12" fillId="0" borderId="17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177" fontId="12" fillId="0" borderId="20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176" fontId="12" fillId="0" borderId="33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176" fontId="12" fillId="0" borderId="35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vertical="center"/>
    </xf>
    <xf numFmtId="176" fontId="12" fillId="0" borderId="36" xfId="0" applyNumberFormat="1" applyFont="1" applyFill="1" applyBorder="1" applyAlignment="1">
      <alignment vertical="center"/>
    </xf>
    <xf numFmtId="176" fontId="12" fillId="0" borderId="37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vertical="center"/>
    </xf>
    <xf numFmtId="176" fontId="12" fillId="0" borderId="38" xfId="0" applyNumberFormat="1" applyFont="1" applyFill="1" applyBorder="1" applyAlignment="1">
      <alignment vertical="center"/>
    </xf>
    <xf numFmtId="176" fontId="12" fillId="0" borderId="39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176" fontId="12" fillId="0" borderId="42" xfId="0" applyNumberFormat="1" applyFont="1" applyFill="1" applyBorder="1" applyAlignment="1">
      <alignment vertical="center"/>
    </xf>
    <xf numFmtId="176" fontId="12" fillId="0" borderId="43" xfId="0" applyNumberFormat="1" applyFont="1" applyFill="1" applyBorder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176" fontId="12" fillId="0" borderId="24" xfId="0" applyNumberFormat="1" applyFont="1" applyFill="1" applyBorder="1" applyAlignment="1">
      <alignment vertical="center"/>
    </xf>
    <xf numFmtId="176" fontId="12" fillId="0" borderId="44" xfId="0" applyNumberFormat="1" applyFont="1" applyFill="1" applyBorder="1" applyAlignment="1">
      <alignment vertical="center"/>
    </xf>
    <xf numFmtId="176" fontId="12" fillId="0" borderId="45" xfId="0" applyNumberFormat="1" applyFont="1" applyFill="1" applyBorder="1" applyAlignment="1">
      <alignment vertical="center"/>
    </xf>
    <xf numFmtId="176" fontId="12" fillId="0" borderId="46" xfId="0" applyNumberFormat="1" applyFont="1" applyFill="1" applyBorder="1" applyAlignment="1">
      <alignment vertical="center"/>
    </xf>
    <xf numFmtId="176" fontId="12" fillId="0" borderId="47" xfId="0" applyNumberFormat="1" applyFont="1" applyFill="1" applyBorder="1" applyAlignment="1">
      <alignment vertical="center"/>
    </xf>
    <xf numFmtId="176" fontId="12" fillId="0" borderId="48" xfId="0" applyNumberFormat="1" applyFont="1" applyFill="1" applyBorder="1" applyAlignment="1">
      <alignment vertical="center"/>
    </xf>
    <xf numFmtId="176" fontId="12" fillId="0" borderId="49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176" fontId="12" fillId="0" borderId="50" xfId="0" applyNumberFormat="1" applyFont="1" applyFill="1" applyBorder="1" applyAlignment="1">
      <alignment vertical="center"/>
    </xf>
    <xf numFmtId="178" fontId="12" fillId="0" borderId="34" xfId="0" applyNumberFormat="1" applyFont="1" applyFill="1" applyBorder="1" applyAlignment="1">
      <alignment vertical="center"/>
    </xf>
    <xf numFmtId="178" fontId="12" fillId="0" borderId="51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vertical="center"/>
    </xf>
    <xf numFmtId="178" fontId="12" fillId="0" borderId="36" xfId="0" applyNumberFormat="1" applyFont="1" applyFill="1" applyBorder="1" applyAlignment="1">
      <alignment vertical="center"/>
    </xf>
    <xf numFmtId="178" fontId="12" fillId="0" borderId="52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vertical="center"/>
    </xf>
    <xf numFmtId="178" fontId="12" fillId="0" borderId="7" xfId="0" applyNumberFormat="1" applyFont="1" applyFill="1" applyBorder="1" applyAlignment="1">
      <alignment vertical="center"/>
    </xf>
    <xf numFmtId="178" fontId="12" fillId="0" borderId="38" xfId="0" applyNumberFormat="1" applyFont="1" applyFill="1" applyBorder="1" applyAlignment="1">
      <alignment vertical="center"/>
    </xf>
    <xf numFmtId="178" fontId="12" fillId="0" borderId="53" xfId="0" applyNumberFormat="1" applyFont="1" applyFill="1" applyBorder="1" applyAlignment="1">
      <alignment vertical="center"/>
    </xf>
    <xf numFmtId="178" fontId="12" fillId="0" borderId="8" xfId="0" applyNumberFormat="1" applyFont="1" applyFill="1" applyBorder="1" applyAlignment="1">
      <alignment vertical="center"/>
    </xf>
    <xf numFmtId="178" fontId="12" fillId="0" borderId="9" xfId="0" applyNumberFormat="1" applyFont="1" applyFill="1" applyBorder="1" applyAlignment="1">
      <alignment vertical="center"/>
    </xf>
    <xf numFmtId="178" fontId="12" fillId="0" borderId="40" xfId="0" applyNumberFormat="1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16" xfId="0" applyNumberFormat="1" applyFont="1" applyFill="1" applyBorder="1" applyAlignment="1">
      <alignment vertical="center"/>
    </xf>
    <xf numFmtId="178" fontId="12" fillId="0" borderId="42" xfId="0" applyNumberFormat="1" applyFont="1" applyFill="1" applyBorder="1" applyAlignment="1">
      <alignment vertical="center"/>
    </xf>
    <xf numFmtId="178" fontId="12" fillId="0" borderId="55" xfId="0" applyNumberFormat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vertical="center"/>
    </xf>
    <xf numFmtId="178" fontId="12" fillId="0" borderId="44" xfId="0" applyNumberFormat="1" applyFont="1" applyFill="1" applyBorder="1" applyAlignment="1">
      <alignment vertical="center"/>
    </xf>
    <xf numFmtId="178" fontId="12" fillId="0" borderId="56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vertical="center"/>
    </xf>
    <xf numFmtId="178" fontId="12" fillId="0" borderId="57" xfId="0" applyNumberFormat="1" applyFont="1" applyFill="1" applyBorder="1" applyAlignment="1">
      <alignment vertical="center"/>
    </xf>
    <xf numFmtId="178" fontId="12" fillId="0" borderId="48" xfId="0" applyNumberFormat="1" applyFont="1" applyFill="1" applyBorder="1" applyAlignment="1">
      <alignment vertical="center"/>
    </xf>
    <xf numFmtId="178" fontId="12" fillId="0" borderId="58" xfId="0" applyNumberFormat="1" applyFont="1" applyFill="1" applyBorder="1" applyAlignment="1">
      <alignment vertical="center"/>
    </xf>
    <xf numFmtId="178" fontId="12" fillId="0" borderId="46" xfId="0" applyNumberFormat="1" applyFont="1" applyFill="1" applyBorder="1" applyAlignment="1">
      <alignment vertical="center"/>
    </xf>
    <xf numFmtId="178" fontId="12" fillId="0" borderId="59" xfId="0" applyNumberFormat="1" applyFont="1" applyFill="1" applyBorder="1" applyAlignment="1">
      <alignment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52" xfId="0" applyNumberFormat="1" applyFont="1" applyFill="1" applyBorder="1" applyAlignment="1">
      <alignment vertical="center"/>
    </xf>
    <xf numFmtId="177" fontId="12" fillId="0" borderId="53" xfId="0" applyNumberFormat="1" applyFont="1" applyFill="1" applyBorder="1" applyAlignment="1">
      <alignment vertical="center"/>
    </xf>
    <xf numFmtId="177" fontId="12" fillId="0" borderId="54" xfId="0" applyNumberFormat="1" applyFont="1" applyFill="1" applyBorder="1" applyAlignment="1">
      <alignment vertical="center"/>
    </xf>
    <xf numFmtId="177" fontId="12" fillId="0" borderId="55" xfId="0" applyNumberFormat="1" applyFont="1" applyFill="1" applyBorder="1" applyAlignment="1">
      <alignment vertical="center"/>
    </xf>
    <xf numFmtId="177" fontId="12" fillId="0" borderId="56" xfId="0" applyNumberFormat="1" applyFont="1" applyFill="1" applyBorder="1" applyAlignment="1">
      <alignment vertical="center"/>
    </xf>
    <xf numFmtId="177" fontId="12" fillId="0" borderId="58" xfId="0" applyNumberFormat="1" applyFont="1" applyFill="1" applyBorder="1" applyAlignment="1">
      <alignment vertical="center"/>
    </xf>
    <xf numFmtId="177" fontId="12" fillId="0" borderId="61" xfId="0" applyNumberFormat="1" applyFont="1" applyFill="1" applyBorder="1" applyAlignment="1">
      <alignment/>
    </xf>
    <xf numFmtId="0" fontId="13" fillId="0" borderId="36" xfId="0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2" fillId="0" borderId="18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right" vertical="center"/>
    </xf>
    <xf numFmtId="177" fontId="12" fillId="0" borderId="62" xfId="0" applyNumberFormat="1" applyFont="1" applyFill="1" applyBorder="1" applyAlignment="1">
      <alignment horizontal="right" vertical="center"/>
    </xf>
    <xf numFmtId="177" fontId="12" fillId="0" borderId="58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/>
    </xf>
    <xf numFmtId="0" fontId="13" fillId="0" borderId="44" xfId="0" applyFont="1" applyFill="1" applyBorder="1" applyAlignment="1">
      <alignment/>
    </xf>
    <xf numFmtId="177" fontId="12" fillId="0" borderId="5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63" xfId="0" applyFont="1" applyFill="1" applyBorder="1" applyAlignment="1">
      <alignment horizontal="left"/>
    </xf>
    <xf numFmtId="0" fontId="12" fillId="0" borderId="6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19" xfId="0" applyNumberFormat="1" applyFont="1" applyFill="1" applyBorder="1" applyAlignment="1">
      <alignment vertical="center"/>
    </xf>
    <xf numFmtId="178" fontId="12" fillId="0" borderId="15" xfId="0" applyNumberFormat="1" applyFont="1" applyFill="1" applyBorder="1" applyAlignment="1">
      <alignment vertical="center"/>
    </xf>
    <xf numFmtId="178" fontId="12" fillId="0" borderId="24" xfId="0" applyNumberFormat="1" applyFont="1" applyFill="1" applyBorder="1" applyAlignment="1">
      <alignment vertical="center"/>
    </xf>
    <xf numFmtId="178" fontId="12" fillId="0" borderId="6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right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/>
    </xf>
    <xf numFmtId="0" fontId="13" fillId="2" borderId="69" xfId="0" applyFont="1" applyFill="1" applyBorder="1" applyAlignment="1">
      <alignment horizontal="left"/>
    </xf>
    <xf numFmtId="0" fontId="12" fillId="2" borderId="70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 textRotation="255"/>
    </xf>
    <xf numFmtId="0" fontId="13" fillId="2" borderId="65" xfId="0" applyFont="1" applyFill="1" applyBorder="1" applyAlignment="1">
      <alignment horizontal="center" vertical="center" textRotation="255"/>
    </xf>
    <xf numFmtId="0" fontId="13" fillId="2" borderId="49" xfId="0" applyFont="1" applyFill="1" applyBorder="1" applyAlignment="1">
      <alignment vertical="center" textRotation="255"/>
    </xf>
    <xf numFmtId="0" fontId="13" fillId="2" borderId="20" xfId="0" applyFont="1" applyFill="1" applyBorder="1" applyAlignment="1">
      <alignment vertical="center" textRotation="255"/>
    </xf>
    <xf numFmtId="0" fontId="13" fillId="2" borderId="50" xfId="0" applyFont="1" applyFill="1" applyBorder="1" applyAlignment="1">
      <alignment vertical="center" textRotation="255"/>
    </xf>
    <xf numFmtId="0" fontId="13" fillId="2" borderId="70" xfId="0" applyFont="1" applyFill="1" applyBorder="1" applyAlignment="1">
      <alignment vertical="center" textRotation="255"/>
    </xf>
    <xf numFmtId="0" fontId="13" fillId="2" borderId="72" xfId="0" applyFont="1" applyFill="1" applyBorder="1" applyAlignment="1">
      <alignment vertical="center" textRotation="255"/>
    </xf>
    <xf numFmtId="0" fontId="13" fillId="2" borderId="64" xfId="0" applyFont="1" applyFill="1" applyBorder="1" applyAlignment="1">
      <alignment vertical="center" textRotation="255"/>
    </xf>
    <xf numFmtId="49" fontId="12" fillId="2" borderId="49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/>
    </xf>
    <xf numFmtId="49" fontId="12" fillId="2" borderId="21" xfId="0" applyNumberFormat="1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right" vertical="center"/>
    </xf>
    <xf numFmtId="49" fontId="12" fillId="2" borderId="45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12" fillId="2" borderId="47" xfId="0" applyNumberFormat="1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49" fontId="12" fillId="2" borderId="70" xfId="0" applyNumberFormat="1" applyFont="1" applyFill="1" applyBorder="1" applyAlignment="1">
      <alignment horizontal="center" vertical="center"/>
    </xf>
    <xf numFmtId="49" fontId="12" fillId="2" borderId="72" xfId="0" applyNumberFormat="1" applyFont="1" applyFill="1" applyBorder="1" applyAlignment="1">
      <alignment horizontal="center" vertical="center"/>
    </xf>
    <xf numFmtId="49" fontId="12" fillId="2" borderId="79" xfId="0" applyNumberFormat="1" applyFont="1" applyFill="1" applyBorder="1" applyAlignment="1">
      <alignment horizontal="center" vertical="center"/>
    </xf>
    <xf numFmtId="49" fontId="12" fillId="2" borderId="46" xfId="0" applyNumberFormat="1" applyFont="1" applyFill="1" applyBorder="1" applyAlignment="1">
      <alignment horizontal="center" vertical="center"/>
    </xf>
    <xf numFmtId="49" fontId="12" fillId="2" borderId="6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695325"/>
          <a:ext cx="3381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895350" y="676275"/>
          <a:ext cx="3390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3381375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676275"/>
          <a:ext cx="3381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676275"/>
          <a:ext cx="3390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Zeros="0" tabSelected="1" zoomScale="70" zoomScaleNormal="70" workbookViewId="0" topLeftCell="A1">
      <selection activeCell="A1" sqref="A1:N1"/>
    </sheetView>
  </sheetViews>
  <sheetFormatPr defaultColWidth="9.00390625" defaultRowHeight="13.5"/>
  <cols>
    <col min="1" max="1" width="9.50390625" style="147" customWidth="1"/>
    <col min="2" max="2" width="44.375" style="1" customWidth="1"/>
    <col min="3" max="8" width="6.375" style="1" customWidth="1"/>
    <col min="9" max="14" width="7.375" style="1" customWidth="1"/>
    <col min="15" max="15" width="7.625" style="1" customWidth="1"/>
    <col min="16" max="16384" width="9.00390625" style="1" customWidth="1"/>
  </cols>
  <sheetData>
    <row r="1" spans="1:15" s="132" customFormat="1" ht="24.75" customHeight="1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31"/>
    </row>
    <row r="2" spans="1:15" s="133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38" customFormat="1" ht="19.5" customHeight="1">
      <c r="A3" s="134"/>
      <c r="B3" s="135"/>
      <c r="C3" s="185" t="s">
        <v>43</v>
      </c>
      <c r="D3" s="186"/>
      <c r="E3" s="186"/>
      <c r="F3" s="186"/>
      <c r="G3" s="186"/>
      <c r="H3" s="187"/>
      <c r="I3" s="188" t="s">
        <v>44</v>
      </c>
      <c r="J3" s="186"/>
      <c r="K3" s="186"/>
      <c r="L3" s="186"/>
      <c r="M3" s="186"/>
      <c r="N3" s="189"/>
      <c r="O3" s="137"/>
    </row>
    <row r="4" spans="1:15" s="5" customFormat="1" ht="18" customHeight="1">
      <c r="A4" s="169" t="s">
        <v>107</v>
      </c>
      <c r="B4" s="170" t="s">
        <v>45</v>
      </c>
      <c r="C4" s="171">
        <v>2006</v>
      </c>
      <c r="D4" s="172">
        <v>2005</v>
      </c>
      <c r="E4" s="173">
        <v>2004</v>
      </c>
      <c r="F4" s="173">
        <v>2003</v>
      </c>
      <c r="G4" s="173">
        <v>2002</v>
      </c>
      <c r="H4" s="174">
        <v>2001</v>
      </c>
      <c r="I4" s="175">
        <v>2006</v>
      </c>
      <c r="J4" s="172">
        <v>2005</v>
      </c>
      <c r="K4" s="173">
        <v>2004</v>
      </c>
      <c r="L4" s="173">
        <v>2003</v>
      </c>
      <c r="M4" s="173">
        <v>2002</v>
      </c>
      <c r="N4" s="176">
        <v>2001</v>
      </c>
      <c r="O4" s="139"/>
    </row>
    <row r="5" spans="1:15" s="140" customFormat="1" ht="18" customHeight="1">
      <c r="A5" s="177"/>
      <c r="B5" s="178" t="s">
        <v>4</v>
      </c>
      <c r="C5" s="179"/>
      <c r="D5" s="180"/>
      <c r="E5" s="181"/>
      <c r="F5" s="181"/>
      <c r="G5" s="181"/>
      <c r="H5" s="182"/>
      <c r="I5" s="183"/>
      <c r="J5" s="180"/>
      <c r="K5" s="181"/>
      <c r="L5" s="181"/>
      <c r="M5" s="181"/>
      <c r="N5" s="184"/>
      <c r="O5" s="139"/>
    </row>
    <row r="6" spans="1:15" s="5" customFormat="1" ht="18" customHeight="1">
      <c r="A6" s="165" t="s">
        <v>119</v>
      </c>
      <c r="B6" s="39" t="s">
        <v>5</v>
      </c>
      <c r="C6" s="47">
        <v>0</v>
      </c>
      <c r="D6" s="113">
        <v>0</v>
      </c>
      <c r="E6" s="6"/>
      <c r="F6" s="6">
        <v>0</v>
      </c>
      <c r="G6" s="6">
        <v>0</v>
      </c>
      <c r="H6" s="7">
        <v>0</v>
      </c>
      <c r="I6" s="120"/>
      <c r="J6" s="113"/>
      <c r="K6" s="6"/>
      <c r="L6" s="6">
        <v>0</v>
      </c>
      <c r="M6" s="6">
        <v>0</v>
      </c>
      <c r="N6" s="8">
        <v>0</v>
      </c>
      <c r="O6" s="4"/>
    </row>
    <row r="7" spans="1:15" s="5" customFormat="1" ht="18" customHeight="1">
      <c r="A7" s="166"/>
      <c r="B7" s="40" t="s">
        <v>6</v>
      </c>
      <c r="C7" s="53"/>
      <c r="D7" s="114">
        <v>0</v>
      </c>
      <c r="E7" s="9"/>
      <c r="F7" s="9">
        <v>0</v>
      </c>
      <c r="G7" s="9">
        <v>0</v>
      </c>
      <c r="H7" s="10">
        <v>0</v>
      </c>
      <c r="I7" s="11"/>
      <c r="J7" s="114"/>
      <c r="K7" s="9"/>
      <c r="L7" s="9">
        <v>0</v>
      </c>
      <c r="M7" s="9">
        <v>0</v>
      </c>
      <c r="N7" s="12">
        <v>0</v>
      </c>
      <c r="O7" s="4"/>
    </row>
    <row r="8" spans="1:15" s="5" customFormat="1" ht="18" customHeight="1">
      <c r="A8" s="166"/>
      <c r="B8" s="40" t="s">
        <v>64</v>
      </c>
      <c r="C8" s="53"/>
      <c r="D8" s="114">
        <v>0</v>
      </c>
      <c r="E8" s="122"/>
      <c r="F8" s="122">
        <v>0</v>
      </c>
      <c r="G8" s="13" t="s">
        <v>127</v>
      </c>
      <c r="H8" s="14" t="s">
        <v>127</v>
      </c>
      <c r="I8" s="123"/>
      <c r="J8" s="114"/>
      <c r="K8" s="122"/>
      <c r="L8" s="122">
        <v>0</v>
      </c>
      <c r="M8" s="13" t="s">
        <v>127</v>
      </c>
      <c r="N8" s="15" t="s">
        <v>127</v>
      </c>
      <c r="O8" s="4"/>
    </row>
    <row r="9" spans="1:15" s="5" customFormat="1" ht="18" customHeight="1">
      <c r="A9" s="166"/>
      <c r="B9" s="40" t="s">
        <v>65</v>
      </c>
      <c r="C9" s="53"/>
      <c r="D9" s="114">
        <v>0</v>
      </c>
      <c r="E9" s="122"/>
      <c r="F9" s="122">
        <v>0</v>
      </c>
      <c r="G9" s="13" t="s">
        <v>127</v>
      </c>
      <c r="H9" s="14" t="s">
        <v>127</v>
      </c>
      <c r="I9" s="123"/>
      <c r="J9" s="114"/>
      <c r="K9" s="122"/>
      <c r="L9" s="122">
        <v>0</v>
      </c>
      <c r="M9" s="13" t="s">
        <v>127</v>
      </c>
      <c r="N9" s="15" t="s">
        <v>127</v>
      </c>
      <c r="O9" s="4"/>
    </row>
    <row r="10" spans="1:15" s="5" customFormat="1" ht="18" customHeight="1">
      <c r="A10" s="166"/>
      <c r="B10" s="40" t="s">
        <v>120</v>
      </c>
      <c r="C10" s="53"/>
      <c r="D10" s="114">
        <v>0</v>
      </c>
      <c r="E10" s="9"/>
      <c r="F10" s="9">
        <v>0</v>
      </c>
      <c r="G10" s="9">
        <v>0</v>
      </c>
      <c r="H10" s="10">
        <v>0</v>
      </c>
      <c r="I10" s="11"/>
      <c r="J10" s="114"/>
      <c r="K10" s="9"/>
      <c r="L10" s="9">
        <v>0</v>
      </c>
      <c r="M10" s="9">
        <v>0</v>
      </c>
      <c r="N10" s="12">
        <v>0</v>
      </c>
      <c r="O10" s="4"/>
    </row>
    <row r="11" spans="1:15" s="5" customFormat="1" ht="18" customHeight="1">
      <c r="A11" s="166"/>
      <c r="B11" s="40" t="s">
        <v>7</v>
      </c>
      <c r="C11" s="53"/>
      <c r="D11" s="114">
        <v>0</v>
      </c>
      <c r="E11" s="9"/>
      <c r="F11" s="9">
        <v>0</v>
      </c>
      <c r="G11" s="9">
        <v>0</v>
      </c>
      <c r="H11" s="10">
        <v>0</v>
      </c>
      <c r="I11" s="11"/>
      <c r="J11" s="114"/>
      <c r="K11" s="9"/>
      <c r="L11" s="9">
        <v>0</v>
      </c>
      <c r="M11" s="9">
        <v>0</v>
      </c>
      <c r="N11" s="12">
        <v>0</v>
      </c>
      <c r="O11" s="4"/>
    </row>
    <row r="12" spans="1:15" s="5" customFormat="1" ht="18" customHeight="1">
      <c r="A12" s="167"/>
      <c r="B12" s="41" t="s">
        <v>8</v>
      </c>
      <c r="C12" s="57"/>
      <c r="D12" s="115">
        <v>0</v>
      </c>
      <c r="E12" s="16"/>
      <c r="F12" s="16">
        <v>0</v>
      </c>
      <c r="G12" s="16">
        <v>0</v>
      </c>
      <c r="H12" s="17">
        <v>0</v>
      </c>
      <c r="I12" s="18"/>
      <c r="J12" s="115"/>
      <c r="K12" s="16"/>
      <c r="L12" s="16">
        <v>0</v>
      </c>
      <c r="M12" s="16">
        <v>0</v>
      </c>
      <c r="N12" s="19">
        <v>0</v>
      </c>
      <c r="O12" s="4"/>
    </row>
    <row r="13" spans="1:15" s="5" customFormat="1" ht="18" customHeight="1">
      <c r="A13" s="165" t="s">
        <v>46</v>
      </c>
      <c r="B13" s="42" t="s">
        <v>11</v>
      </c>
      <c r="C13" s="61"/>
      <c r="D13" s="116">
        <v>0</v>
      </c>
      <c r="E13" s="20"/>
      <c r="F13" s="20">
        <v>0</v>
      </c>
      <c r="G13" s="20">
        <v>0</v>
      </c>
      <c r="H13" s="21">
        <v>0</v>
      </c>
      <c r="I13" s="22"/>
      <c r="J13" s="116"/>
      <c r="K13" s="20"/>
      <c r="L13" s="20">
        <v>0</v>
      </c>
      <c r="M13" s="20">
        <v>0</v>
      </c>
      <c r="N13" s="23">
        <v>0</v>
      </c>
      <c r="O13" s="4"/>
    </row>
    <row r="14" spans="1:15" s="5" customFormat="1" ht="18" customHeight="1">
      <c r="A14" s="166"/>
      <c r="B14" s="40" t="s">
        <v>121</v>
      </c>
      <c r="C14" s="53"/>
      <c r="D14" s="114">
        <v>1</v>
      </c>
      <c r="E14" s="9"/>
      <c r="F14" s="9">
        <v>0</v>
      </c>
      <c r="G14" s="9">
        <v>0</v>
      </c>
      <c r="H14" s="10">
        <v>0</v>
      </c>
      <c r="I14" s="11">
        <v>47</v>
      </c>
      <c r="J14" s="114">
        <v>56</v>
      </c>
      <c r="K14" s="9">
        <v>86</v>
      </c>
      <c r="L14" s="9">
        <v>25</v>
      </c>
      <c r="M14" s="9">
        <v>51</v>
      </c>
      <c r="N14" s="12">
        <v>50</v>
      </c>
      <c r="O14" s="4"/>
    </row>
    <row r="15" spans="1:15" s="5" customFormat="1" ht="18" customHeight="1">
      <c r="A15" s="166"/>
      <c r="B15" s="40" t="s">
        <v>9</v>
      </c>
      <c r="C15" s="53">
        <v>6</v>
      </c>
      <c r="D15" s="114">
        <v>0</v>
      </c>
      <c r="E15" s="9">
        <v>3</v>
      </c>
      <c r="F15" s="9">
        <v>3</v>
      </c>
      <c r="G15" s="9">
        <v>6</v>
      </c>
      <c r="H15" s="10">
        <v>7</v>
      </c>
      <c r="I15" s="11">
        <v>483</v>
      </c>
      <c r="J15" s="114">
        <v>553</v>
      </c>
      <c r="K15" s="9">
        <v>594</v>
      </c>
      <c r="L15" s="9">
        <v>473</v>
      </c>
      <c r="M15" s="9">
        <v>699</v>
      </c>
      <c r="N15" s="12">
        <v>844</v>
      </c>
      <c r="O15" s="4"/>
    </row>
    <row r="16" spans="1:15" s="5" customFormat="1" ht="18" customHeight="1">
      <c r="A16" s="166"/>
      <c r="B16" s="40" t="s">
        <v>122</v>
      </c>
      <c r="C16" s="53"/>
      <c r="D16" s="114">
        <v>0</v>
      </c>
      <c r="E16" s="9"/>
      <c r="F16" s="9">
        <v>0</v>
      </c>
      <c r="G16" s="9">
        <v>0</v>
      </c>
      <c r="H16" s="10">
        <v>0</v>
      </c>
      <c r="I16" s="11"/>
      <c r="J16" s="114"/>
      <c r="K16" s="9"/>
      <c r="L16" s="9">
        <v>0</v>
      </c>
      <c r="M16" s="9">
        <v>0</v>
      </c>
      <c r="N16" s="12">
        <v>0</v>
      </c>
      <c r="O16" s="4"/>
    </row>
    <row r="17" spans="1:15" s="5" customFormat="1" ht="18" customHeight="1">
      <c r="A17" s="166"/>
      <c r="B17" s="43" t="s">
        <v>10</v>
      </c>
      <c r="C17" s="65">
        <v>2</v>
      </c>
      <c r="D17" s="117">
        <v>0</v>
      </c>
      <c r="E17" s="24"/>
      <c r="F17" s="24">
        <v>0</v>
      </c>
      <c r="G17" s="24">
        <v>0</v>
      </c>
      <c r="H17" s="25">
        <v>2</v>
      </c>
      <c r="I17" s="26">
        <v>72</v>
      </c>
      <c r="J17" s="117">
        <v>50</v>
      </c>
      <c r="K17" s="24">
        <v>67</v>
      </c>
      <c r="L17" s="24">
        <v>62</v>
      </c>
      <c r="M17" s="24">
        <v>63</v>
      </c>
      <c r="N17" s="27">
        <v>65</v>
      </c>
      <c r="O17" s="4"/>
    </row>
    <row r="18" spans="1:15" s="5" customFormat="1" ht="18" customHeight="1">
      <c r="A18" s="167"/>
      <c r="B18" s="40" t="s">
        <v>123</v>
      </c>
      <c r="C18" s="53"/>
      <c r="D18" s="114">
        <v>0</v>
      </c>
      <c r="E18" s="9"/>
      <c r="F18" s="9">
        <v>0</v>
      </c>
      <c r="G18" s="9">
        <v>0</v>
      </c>
      <c r="H18" s="10">
        <v>0</v>
      </c>
      <c r="I18" s="11">
        <v>24</v>
      </c>
      <c r="J18" s="114">
        <v>20</v>
      </c>
      <c r="K18" s="9">
        <v>88</v>
      </c>
      <c r="L18" s="9">
        <v>44</v>
      </c>
      <c r="M18" s="9">
        <v>35</v>
      </c>
      <c r="N18" s="12">
        <v>22</v>
      </c>
      <c r="O18" s="4"/>
    </row>
    <row r="19" spans="1:15" s="5" customFormat="1" ht="18" customHeight="1">
      <c r="A19" s="44" t="s">
        <v>47</v>
      </c>
      <c r="B19" s="45" t="s">
        <v>12</v>
      </c>
      <c r="C19" s="69">
        <v>16</v>
      </c>
      <c r="D19" s="118">
        <v>24</v>
      </c>
      <c r="E19" s="28">
        <v>98</v>
      </c>
      <c r="F19" s="28">
        <v>43</v>
      </c>
      <c r="G19" s="28">
        <v>17</v>
      </c>
      <c r="H19" s="29">
        <v>53</v>
      </c>
      <c r="I19" s="30">
        <v>3910</v>
      </c>
      <c r="J19" s="118">
        <v>3589</v>
      </c>
      <c r="K19" s="31">
        <v>3715</v>
      </c>
      <c r="L19" s="31">
        <v>2999</v>
      </c>
      <c r="M19" s="31">
        <v>3183</v>
      </c>
      <c r="N19" s="32">
        <v>4435</v>
      </c>
      <c r="O19" s="4"/>
    </row>
    <row r="20" spans="1:15" s="5" customFormat="1" ht="18" customHeight="1">
      <c r="A20" s="165" t="s">
        <v>124</v>
      </c>
      <c r="B20" s="45" t="s">
        <v>48</v>
      </c>
      <c r="C20" s="73"/>
      <c r="D20" s="119">
        <v>0</v>
      </c>
      <c r="E20" s="33">
        <v>2</v>
      </c>
      <c r="F20" s="33">
        <v>1</v>
      </c>
      <c r="G20" s="33">
        <v>0</v>
      </c>
      <c r="H20" s="34">
        <v>0</v>
      </c>
      <c r="I20" s="127">
        <v>70</v>
      </c>
      <c r="J20" s="128">
        <v>42</v>
      </c>
      <c r="K20" s="128">
        <v>37</v>
      </c>
      <c r="L20" s="126">
        <v>30</v>
      </c>
      <c r="M20" s="126">
        <v>16</v>
      </c>
      <c r="N20" s="129">
        <v>0</v>
      </c>
      <c r="O20" s="4"/>
    </row>
    <row r="21" spans="1:15" s="5" customFormat="1" ht="18" customHeight="1">
      <c r="A21" s="166"/>
      <c r="B21" s="40" t="s">
        <v>41</v>
      </c>
      <c r="C21" s="53"/>
      <c r="D21" s="114">
        <v>0</v>
      </c>
      <c r="E21" s="9"/>
      <c r="F21" s="122">
        <v>0</v>
      </c>
      <c r="G21" s="122">
        <v>0</v>
      </c>
      <c r="H21" s="14" t="s">
        <v>127</v>
      </c>
      <c r="I21" s="11"/>
      <c r="J21" s="114">
        <v>1</v>
      </c>
      <c r="K21" s="10"/>
      <c r="L21" s="9">
        <v>0</v>
      </c>
      <c r="M21" s="122">
        <v>0</v>
      </c>
      <c r="N21" s="15" t="s">
        <v>127</v>
      </c>
      <c r="O21" s="4"/>
    </row>
    <row r="22" spans="1:15" s="5" customFormat="1" ht="18" customHeight="1">
      <c r="A22" s="166"/>
      <c r="B22" s="46" t="s">
        <v>49</v>
      </c>
      <c r="C22" s="73">
        <v>4</v>
      </c>
      <c r="D22" s="117">
        <v>0</v>
      </c>
      <c r="E22" s="24">
        <v>2</v>
      </c>
      <c r="F22" s="24">
        <v>18</v>
      </c>
      <c r="G22" s="24">
        <v>7</v>
      </c>
      <c r="H22" s="25">
        <v>2</v>
      </c>
      <c r="I22" s="11">
        <v>316</v>
      </c>
      <c r="J22" s="114">
        <v>170</v>
      </c>
      <c r="K22" s="9">
        <v>139</v>
      </c>
      <c r="L22" s="126">
        <v>303</v>
      </c>
      <c r="M22" s="126">
        <v>502</v>
      </c>
      <c r="N22" s="129">
        <v>491</v>
      </c>
      <c r="O22" s="4"/>
    </row>
    <row r="23" spans="1:15" s="5" customFormat="1" ht="18" customHeight="1">
      <c r="A23" s="166"/>
      <c r="B23" s="40" t="s">
        <v>14</v>
      </c>
      <c r="C23" s="53"/>
      <c r="D23" s="114">
        <v>0</v>
      </c>
      <c r="E23" s="9"/>
      <c r="F23" s="9">
        <v>0</v>
      </c>
      <c r="G23" s="9">
        <v>0</v>
      </c>
      <c r="H23" s="10">
        <v>0</v>
      </c>
      <c r="I23" s="11">
        <v>20</v>
      </c>
      <c r="J23" s="114">
        <v>20</v>
      </c>
      <c r="K23" s="9">
        <v>26</v>
      </c>
      <c r="L23" s="9">
        <v>20</v>
      </c>
      <c r="M23" s="9">
        <v>10</v>
      </c>
      <c r="N23" s="12">
        <v>15</v>
      </c>
      <c r="O23" s="4"/>
    </row>
    <row r="24" spans="1:15" s="5" customFormat="1" ht="18" customHeight="1">
      <c r="A24" s="166"/>
      <c r="B24" s="40" t="s">
        <v>15</v>
      </c>
      <c r="C24" s="53"/>
      <c r="D24" s="114">
        <v>0</v>
      </c>
      <c r="E24" s="9"/>
      <c r="F24" s="9">
        <v>0</v>
      </c>
      <c r="G24" s="9">
        <v>0</v>
      </c>
      <c r="H24" s="10">
        <v>0</v>
      </c>
      <c r="I24" s="11"/>
      <c r="J24" s="114"/>
      <c r="K24" s="9"/>
      <c r="L24" s="9">
        <v>0</v>
      </c>
      <c r="M24" s="9">
        <v>0</v>
      </c>
      <c r="N24" s="12">
        <v>0</v>
      </c>
      <c r="O24" s="4"/>
    </row>
    <row r="25" spans="1:15" s="5" customFormat="1" ht="18" customHeight="1">
      <c r="A25" s="166"/>
      <c r="B25" s="40" t="s">
        <v>16</v>
      </c>
      <c r="C25" s="53"/>
      <c r="D25" s="114">
        <v>1</v>
      </c>
      <c r="E25" s="9">
        <v>1</v>
      </c>
      <c r="F25" s="9">
        <v>0</v>
      </c>
      <c r="G25" s="9">
        <v>0</v>
      </c>
      <c r="H25" s="10">
        <v>0</v>
      </c>
      <c r="I25" s="11">
        <v>22</v>
      </c>
      <c r="J25" s="114">
        <v>34</v>
      </c>
      <c r="K25" s="9">
        <v>40</v>
      </c>
      <c r="L25" s="9">
        <v>44</v>
      </c>
      <c r="M25" s="9">
        <v>54</v>
      </c>
      <c r="N25" s="12">
        <v>35</v>
      </c>
      <c r="O25" s="4"/>
    </row>
    <row r="26" spans="1:15" s="5" customFormat="1" ht="18" customHeight="1">
      <c r="A26" s="166"/>
      <c r="B26" s="40" t="s">
        <v>17</v>
      </c>
      <c r="C26" s="53"/>
      <c r="D26" s="114">
        <v>0</v>
      </c>
      <c r="E26" s="9"/>
      <c r="F26" s="9">
        <v>0</v>
      </c>
      <c r="G26" s="9">
        <v>0</v>
      </c>
      <c r="H26" s="10">
        <v>0</v>
      </c>
      <c r="I26" s="11"/>
      <c r="J26" s="114"/>
      <c r="K26" s="9"/>
      <c r="L26" s="9">
        <v>0</v>
      </c>
      <c r="M26" s="9">
        <v>0</v>
      </c>
      <c r="N26" s="12">
        <v>0</v>
      </c>
      <c r="O26" s="4"/>
    </row>
    <row r="27" spans="1:15" s="5" customFormat="1" ht="18" customHeight="1">
      <c r="A27" s="166"/>
      <c r="B27" s="40" t="s">
        <v>18</v>
      </c>
      <c r="C27" s="53"/>
      <c r="D27" s="114">
        <v>0</v>
      </c>
      <c r="E27" s="9"/>
      <c r="F27" s="9">
        <v>0</v>
      </c>
      <c r="G27" s="9">
        <v>0</v>
      </c>
      <c r="H27" s="10">
        <v>0</v>
      </c>
      <c r="I27" s="11">
        <v>2</v>
      </c>
      <c r="J27" s="114">
        <v>8</v>
      </c>
      <c r="K27" s="9">
        <v>7</v>
      </c>
      <c r="L27" s="9">
        <v>9</v>
      </c>
      <c r="M27" s="9">
        <v>47</v>
      </c>
      <c r="N27" s="12">
        <v>42</v>
      </c>
      <c r="O27" s="4"/>
    </row>
    <row r="28" spans="1:15" s="5" customFormat="1" ht="18" customHeight="1">
      <c r="A28" s="166"/>
      <c r="B28" s="40" t="s">
        <v>19</v>
      </c>
      <c r="C28" s="53"/>
      <c r="D28" s="114">
        <v>0</v>
      </c>
      <c r="E28" s="9"/>
      <c r="F28" s="9">
        <v>0</v>
      </c>
      <c r="G28" s="9">
        <v>0</v>
      </c>
      <c r="H28" s="10">
        <v>0</v>
      </c>
      <c r="I28" s="11">
        <v>2</v>
      </c>
      <c r="J28" s="114"/>
      <c r="K28" s="9"/>
      <c r="L28" s="9">
        <v>0</v>
      </c>
      <c r="M28" s="9">
        <v>0</v>
      </c>
      <c r="N28" s="12">
        <v>0</v>
      </c>
      <c r="O28" s="4"/>
    </row>
    <row r="29" spans="1:15" s="5" customFormat="1" ht="18" customHeight="1">
      <c r="A29" s="166"/>
      <c r="B29" s="43" t="s">
        <v>66</v>
      </c>
      <c r="C29" s="65"/>
      <c r="D29" s="117">
        <v>0</v>
      </c>
      <c r="E29" s="122"/>
      <c r="F29" s="122">
        <v>0</v>
      </c>
      <c r="G29" s="13" t="s">
        <v>127</v>
      </c>
      <c r="H29" s="14" t="s">
        <v>127</v>
      </c>
      <c r="I29" s="124"/>
      <c r="J29" s="117"/>
      <c r="K29" s="122"/>
      <c r="L29" s="122">
        <v>0</v>
      </c>
      <c r="M29" s="13" t="s">
        <v>127</v>
      </c>
      <c r="N29" s="15" t="s">
        <v>127</v>
      </c>
      <c r="O29" s="4"/>
    </row>
    <row r="30" spans="1:15" s="5" customFormat="1" ht="18" customHeight="1">
      <c r="A30" s="166"/>
      <c r="B30" s="43" t="s">
        <v>23</v>
      </c>
      <c r="C30" s="65"/>
      <c r="D30" s="117">
        <v>0</v>
      </c>
      <c r="E30" s="9"/>
      <c r="F30" s="9">
        <v>0</v>
      </c>
      <c r="G30" s="9">
        <v>0</v>
      </c>
      <c r="H30" s="10">
        <v>0</v>
      </c>
      <c r="I30" s="26">
        <v>2</v>
      </c>
      <c r="J30" s="117">
        <v>5</v>
      </c>
      <c r="K30" s="9">
        <v>5</v>
      </c>
      <c r="L30" s="9">
        <v>1</v>
      </c>
      <c r="M30" s="9">
        <v>3</v>
      </c>
      <c r="N30" s="12">
        <v>2</v>
      </c>
      <c r="O30" s="4"/>
    </row>
    <row r="31" spans="1:15" s="5" customFormat="1" ht="18" customHeight="1">
      <c r="A31" s="166"/>
      <c r="B31" s="43" t="s">
        <v>67</v>
      </c>
      <c r="C31" s="65"/>
      <c r="D31" s="117">
        <v>0</v>
      </c>
      <c r="E31" s="122"/>
      <c r="F31" s="122">
        <v>0</v>
      </c>
      <c r="G31" s="13" t="s">
        <v>127</v>
      </c>
      <c r="H31" s="14" t="s">
        <v>127</v>
      </c>
      <c r="I31" s="124"/>
      <c r="J31" s="117"/>
      <c r="K31" s="122"/>
      <c r="L31" s="122">
        <v>0</v>
      </c>
      <c r="M31" s="13" t="s">
        <v>127</v>
      </c>
      <c r="N31" s="15" t="s">
        <v>127</v>
      </c>
      <c r="O31" s="4"/>
    </row>
    <row r="32" spans="1:15" s="5" customFormat="1" ht="18" customHeight="1">
      <c r="A32" s="166"/>
      <c r="B32" s="40" t="s">
        <v>25</v>
      </c>
      <c r="C32" s="53"/>
      <c r="D32" s="114">
        <v>0</v>
      </c>
      <c r="E32" s="9"/>
      <c r="F32" s="9">
        <v>0</v>
      </c>
      <c r="G32" s="9">
        <v>0</v>
      </c>
      <c r="H32" s="10">
        <v>0</v>
      </c>
      <c r="I32" s="11"/>
      <c r="J32" s="114"/>
      <c r="K32" s="9"/>
      <c r="L32" s="9">
        <v>0</v>
      </c>
      <c r="M32" s="9">
        <v>0</v>
      </c>
      <c r="N32" s="12">
        <v>0</v>
      </c>
      <c r="O32" s="4"/>
    </row>
    <row r="33" spans="1:15" s="5" customFormat="1" ht="18" customHeight="1">
      <c r="A33" s="166"/>
      <c r="B33" s="40" t="s">
        <v>28</v>
      </c>
      <c r="C33" s="53"/>
      <c r="D33" s="114">
        <v>0</v>
      </c>
      <c r="E33" s="9"/>
      <c r="F33" s="9">
        <v>0</v>
      </c>
      <c r="G33" s="9">
        <v>0</v>
      </c>
      <c r="H33" s="10">
        <v>0</v>
      </c>
      <c r="I33" s="11"/>
      <c r="J33" s="114"/>
      <c r="K33" s="9"/>
      <c r="L33" s="9">
        <v>0</v>
      </c>
      <c r="M33" s="9">
        <v>0</v>
      </c>
      <c r="N33" s="12">
        <v>0</v>
      </c>
      <c r="O33" s="4"/>
    </row>
    <row r="34" spans="1:15" s="5" customFormat="1" ht="18" customHeight="1">
      <c r="A34" s="166"/>
      <c r="B34" s="40" t="s">
        <v>50</v>
      </c>
      <c r="C34" s="53">
        <v>2</v>
      </c>
      <c r="D34" s="114">
        <v>0</v>
      </c>
      <c r="E34" s="9"/>
      <c r="F34" s="9">
        <v>0</v>
      </c>
      <c r="G34" s="9">
        <v>0</v>
      </c>
      <c r="H34" s="10">
        <v>0</v>
      </c>
      <c r="I34" s="11">
        <v>397</v>
      </c>
      <c r="J34" s="114">
        <v>345</v>
      </c>
      <c r="K34" s="9">
        <v>313</v>
      </c>
      <c r="L34" s="9">
        <v>402</v>
      </c>
      <c r="M34" s="9">
        <v>338</v>
      </c>
      <c r="N34" s="12">
        <v>491</v>
      </c>
      <c r="O34" s="4"/>
    </row>
    <row r="35" spans="1:15" s="5" customFormat="1" ht="18" customHeight="1">
      <c r="A35" s="166"/>
      <c r="B35" s="40" t="s">
        <v>29</v>
      </c>
      <c r="C35" s="53"/>
      <c r="D35" s="114">
        <v>0</v>
      </c>
      <c r="E35" s="9"/>
      <c r="F35" s="9">
        <v>0</v>
      </c>
      <c r="G35" s="9">
        <v>0</v>
      </c>
      <c r="H35" s="10">
        <v>0</v>
      </c>
      <c r="I35" s="11">
        <v>57</v>
      </c>
      <c r="J35" s="114">
        <v>74</v>
      </c>
      <c r="K35" s="9">
        <v>49</v>
      </c>
      <c r="L35" s="9">
        <v>32</v>
      </c>
      <c r="M35" s="9">
        <v>52</v>
      </c>
      <c r="N35" s="12">
        <v>50</v>
      </c>
      <c r="O35" s="4"/>
    </row>
    <row r="36" spans="1:15" s="5" customFormat="1" ht="18" customHeight="1">
      <c r="A36" s="166"/>
      <c r="B36" s="43" t="s">
        <v>68</v>
      </c>
      <c r="C36" s="65"/>
      <c r="D36" s="117">
        <v>0</v>
      </c>
      <c r="E36" s="122"/>
      <c r="F36" s="122">
        <v>0</v>
      </c>
      <c r="G36" s="13" t="s">
        <v>127</v>
      </c>
      <c r="H36" s="14" t="s">
        <v>127</v>
      </c>
      <c r="I36" s="124"/>
      <c r="J36" s="117"/>
      <c r="K36" s="122"/>
      <c r="L36" s="122">
        <v>0</v>
      </c>
      <c r="M36" s="13" t="s">
        <v>127</v>
      </c>
      <c r="N36" s="15" t="s">
        <v>127</v>
      </c>
      <c r="O36" s="4"/>
    </row>
    <row r="37" spans="1:15" s="5" customFormat="1" ht="18" customHeight="1">
      <c r="A37" s="166"/>
      <c r="B37" s="40" t="s">
        <v>30</v>
      </c>
      <c r="C37" s="53">
        <v>8</v>
      </c>
      <c r="D37" s="114">
        <v>4</v>
      </c>
      <c r="E37" s="9">
        <v>6</v>
      </c>
      <c r="F37" s="9">
        <v>2</v>
      </c>
      <c r="G37" s="9">
        <v>0</v>
      </c>
      <c r="H37" s="10">
        <v>0</v>
      </c>
      <c r="I37" s="11">
        <v>45</v>
      </c>
      <c r="J37" s="114">
        <v>62</v>
      </c>
      <c r="K37" s="9">
        <v>66</v>
      </c>
      <c r="L37" s="9">
        <v>52</v>
      </c>
      <c r="M37" s="9">
        <v>36</v>
      </c>
      <c r="N37" s="12">
        <v>40</v>
      </c>
      <c r="O37" s="4"/>
    </row>
    <row r="38" spans="1:15" s="5" customFormat="1" ht="18" customHeight="1">
      <c r="A38" s="166"/>
      <c r="B38" s="40" t="s">
        <v>31</v>
      </c>
      <c r="C38" s="53"/>
      <c r="D38" s="114">
        <v>0</v>
      </c>
      <c r="E38" s="9"/>
      <c r="F38" s="9">
        <v>0</v>
      </c>
      <c r="G38" s="9">
        <v>0</v>
      </c>
      <c r="H38" s="10">
        <v>1</v>
      </c>
      <c r="I38" s="11">
        <v>7</v>
      </c>
      <c r="J38" s="114">
        <v>7</v>
      </c>
      <c r="K38" s="9">
        <v>5</v>
      </c>
      <c r="L38" s="9">
        <v>1</v>
      </c>
      <c r="M38" s="9">
        <v>8</v>
      </c>
      <c r="N38" s="12">
        <v>5</v>
      </c>
      <c r="O38" s="4"/>
    </row>
    <row r="39" spans="1:15" s="5" customFormat="1" ht="18" customHeight="1">
      <c r="A39" s="166"/>
      <c r="B39" s="40" t="s">
        <v>35</v>
      </c>
      <c r="C39" s="53"/>
      <c r="D39" s="114">
        <v>0</v>
      </c>
      <c r="E39" s="9"/>
      <c r="F39" s="9">
        <v>0</v>
      </c>
      <c r="G39" s="9">
        <v>0</v>
      </c>
      <c r="H39" s="10">
        <v>0</v>
      </c>
      <c r="I39" s="11"/>
      <c r="J39" s="114"/>
      <c r="K39" s="9"/>
      <c r="L39" s="9">
        <v>0</v>
      </c>
      <c r="M39" s="9">
        <v>0</v>
      </c>
      <c r="N39" s="12">
        <v>0</v>
      </c>
      <c r="O39" s="4"/>
    </row>
    <row r="40" spans="1:15" s="5" customFormat="1" ht="18" customHeight="1">
      <c r="A40" s="166"/>
      <c r="B40" s="40" t="s">
        <v>36</v>
      </c>
      <c r="C40" s="53"/>
      <c r="D40" s="114">
        <v>0</v>
      </c>
      <c r="E40" s="9"/>
      <c r="F40" s="9">
        <v>0</v>
      </c>
      <c r="G40" s="9">
        <v>0</v>
      </c>
      <c r="H40" s="10">
        <v>0</v>
      </c>
      <c r="I40" s="11"/>
      <c r="J40" s="114"/>
      <c r="K40" s="9"/>
      <c r="L40" s="9">
        <v>0</v>
      </c>
      <c r="M40" s="9">
        <v>0</v>
      </c>
      <c r="N40" s="12">
        <v>0</v>
      </c>
      <c r="O40" s="4"/>
    </row>
    <row r="41" spans="1:15" s="5" customFormat="1" ht="18" customHeight="1">
      <c r="A41" s="166"/>
      <c r="B41" s="40" t="s">
        <v>37</v>
      </c>
      <c r="C41" s="53"/>
      <c r="D41" s="114">
        <v>0</v>
      </c>
      <c r="E41" s="9"/>
      <c r="F41" s="9">
        <v>0</v>
      </c>
      <c r="G41" s="9">
        <v>0</v>
      </c>
      <c r="H41" s="10">
        <v>0</v>
      </c>
      <c r="I41" s="11">
        <v>5</v>
      </c>
      <c r="J41" s="114">
        <v>2</v>
      </c>
      <c r="K41" s="9"/>
      <c r="L41" s="9">
        <v>0</v>
      </c>
      <c r="M41" s="9">
        <v>1</v>
      </c>
      <c r="N41" s="12">
        <v>0</v>
      </c>
      <c r="O41" s="4"/>
    </row>
    <row r="42" spans="1:15" s="5" customFormat="1" ht="18" customHeight="1">
      <c r="A42" s="166"/>
      <c r="B42" s="40" t="s">
        <v>38</v>
      </c>
      <c r="C42" s="53"/>
      <c r="D42" s="114">
        <v>0</v>
      </c>
      <c r="E42" s="9"/>
      <c r="F42" s="9">
        <v>0</v>
      </c>
      <c r="G42" s="9">
        <v>0</v>
      </c>
      <c r="H42" s="10">
        <v>0</v>
      </c>
      <c r="I42" s="11"/>
      <c r="J42" s="114"/>
      <c r="K42" s="9"/>
      <c r="L42" s="9">
        <v>0</v>
      </c>
      <c r="M42" s="9">
        <v>0</v>
      </c>
      <c r="N42" s="12">
        <v>0</v>
      </c>
      <c r="O42" s="4"/>
    </row>
    <row r="43" spans="1:15" s="5" customFormat="1" ht="18" customHeight="1">
      <c r="A43" s="166"/>
      <c r="B43" s="40" t="s">
        <v>51</v>
      </c>
      <c r="C43" s="53"/>
      <c r="D43" s="114">
        <v>0</v>
      </c>
      <c r="E43" s="9"/>
      <c r="F43" s="9">
        <v>0</v>
      </c>
      <c r="G43" s="9">
        <v>0</v>
      </c>
      <c r="H43" s="10">
        <v>0</v>
      </c>
      <c r="I43" s="11">
        <v>2</v>
      </c>
      <c r="J43" s="114">
        <v>3</v>
      </c>
      <c r="K43" s="9"/>
      <c r="L43" s="9">
        <v>0</v>
      </c>
      <c r="M43" s="9">
        <v>0</v>
      </c>
      <c r="N43" s="12">
        <v>0</v>
      </c>
      <c r="O43" s="4"/>
    </row>
    <row r="44" spans="1:15" s="5" customFormat="1" ht="18" customHeight="1">
      <c r="A44" s="166"/>
      <c r="B44" s="40" t="s">
        <v>125</v>
      </c>
      <c r="C44" s="53"/>
      <c r="D44" s="114">
        <v>2</v>
      </c>
      <c r="E44" s="9">
        <v>1</v>
      </c>
      <c r="F44" s="9">
        <v>2</v>
      </c>
      <c r="G44" s="9">
        <v>3</v>
      </c>
      <c r="H44" s="10">
        <v>0</v>
      </c>
      <c r="I44" s="11">
        <v>61</v>
      </c>
      <c r="J44" s="114">
        <v>67</v>
      </c>
      <c r="K44" s="9">
        <v>75</v>
      </c>
      <c r="L44" s="9">
        <v>78</v>
      </c>
      <c r="M44" s="9">
        <v>83</v>
      </c>
      <c r="N44" s="12">
        <v>109</v>
      </c>
      <c r="O44" s="4"/>
    </row>
    <row r="45" spans="1:15" s="5" customFormat="1" ht="18" customHeight="1">
      <c r="A45" s="166"/>
      <c r="B45" s="43" t="s">
        <v>69</v>
      </c>
      <c r="C45" s="65"/>
      <c r="D45" s="117">
        <v>0</v>
      </c>
      <c r="E45" s="122"/>
      <c r="F45" s="122">
        <v>0</v>
      </c>
      <c r="G45" s="13" t="s">
        <v>127</v>
      </c>
      <c r="H45" s="14" t="s">
        <v>127</v>
      </c>
      <c r="I45" s="124"/>
      <c r="J45" s="117"/>
      <c r="K45" s="122"/>
      <c r="L45" s="122">
        <v>0</v>
      </c>
      <c r="M45" s="13" t="s">
        <v>127</v>
      </c>
      <c r="N45" s="15" t="s">
        <v>127</v>
      </c>
      <c r="O45" s="4"/>
    </row>
    <row r="46" spans="1:15" s="5" customFormat="1" ht="18" customHeight="1">
      <c r="A46" s="166"/>
      <c r="B46" s="40" t="s">
        <v>39</v>
      </c>
      <c r="C46" s="53"/>
      <c r="D46" s="114">
        <v>0</v>
      </c>
      <c r="E46" s="9"/>
      <c r="F46" s="9">
        <v>0</v>
      </c>
      <c r="G46" s="9">
        <v>0</v>
      </c>
      <c r="H46" s="10">
        <v>0</v>
      </c>
      <c r="I46" s="11">
        <v>13</v>
      </c>
      <c r="J46" s="114">
        <v>8</v>
      </c>
      <c r="K46" s="9">
        <v>5</v>
      </c>
      <c r="L46" s="9">
        <v>5</v>
      </c>
      <c r="M46" s="9">
        <v>15</v>
      </c>
      <c r="N46" s="12">
        <v>15</v>
      </c>
      <c r="O46" s="4"/>
    </row>
    <row r="47" spans="1:15" s="5" customFormat="1" ht="18" customHeight="1">
      <c r="A47" s="166"/>
      <c r="B47" s="43" t="s">
        <v>70</v>
      </c>
      <c r="C47" s="65"/>
      <c r="D47" s="117">
        <v>0</v>
      </c>
      <c r="E47" s="122"/>
      <c r="F47" s="122">
        <v>0</v>
      </c>
      <c r="G47" s="13" t="s">
        <v>127</v>
      </c>
      <c r="H47" s="14" t="s">
        <v>127</v>
      </c>
      <c r="I47" s="124"/>
      <c r="J47" s="117"/>
      <c r="K47" s="122"/>
      <c r="L47" s="122">
        <v>0</v>
      </c>
      <c r="M47" s="13" t="s">
        <v>127</v>
      </c>
      <c r="N47" s="15" t="s">
        <v>127</v>
      </c>
      <c r="O47" s="4"/>
    </row>
    <row r="48" spans="1:15" s="5" customFormat="1" ht="18" customHeight="1">
      <c r="A48" s="166"/>
      <c r="B48" s="40" t="s">
        <v>40</v>
      </c>
      <c r="C48" s="53">
        <v>2</v>
      </c>
      <c r="D48" s="116">
        <v>0</v>
      </c>
      <c r="E48" s="20"/>
      <c r="F48" s="20">
        <v>1</v>
      </c>
      <c r="G48" s="20">
        <v>1</v>
      </c>
      <c r="H48" s="21">
        <v>0</v>
      </c>
      <c r="I48" s="22">
        <v>508</v>
      </c>
      <c r="J48" s="116">
        <v>281</v>
      </c>
      <c r="K48" s="20">
        <v>161</v>
      </c>
      <c r="L48" s="20">
        <v>146</v>
      </c>
      <c r="M48" s="20">
        <v>167</v>
      </c>
      <c r="N48" s="23">
        <v>86</v>
      </c>
      <c r="O48" s="4"/>
    </row>
    <row r="49" spans="1:15" s="5" customFormat="1" ht="18" customHeight="1">
      <c r="A49" s="167"/>
      <c r="B49" s="46" t="s">
        <v>71</v>
      </c>
      <c r="C49" s="57"/>
      <c r="D49" s="115">
        <v>0</v>
      </c>
      <c r="E49" s="16">
        <v>1</v>
      </c>
      <c r="F49" s="125">
        <v>0</v>
      </c>
      <c r="G49" s="35" t="s">
        <v>127</v>
      </c>
      <c r="H49" s="36" t="s">
        <v>127</v>
      </c>
      <c r="I49" s="18">
        <v>24</v>
      </c>
      <c r="J49" s="115">
        <v>17</v>
      </c>
      <c r="K49" s="20">
        <v>18</v>
      </c>
      <c r="L49" s="16">
        <v>1</v>
      </c>
      <c r="M49" s="35" t="s">
        <v>127</v>
      </c>
      <c r="N49" s="37" t="s">
        <v>127</v>
      </c>
      <c r="O49" s="4"/>
    </row>
    <row r="50" spans="1:15" s="5" customFormat="1" ht="18" customHeight="1">
      <c r="A50" s="165" t="s">
        <v>126</v>
      </c>
      <c r="B50" s="39" t="s">
        <v>13</v>
      </c>
      <c r="C50" s="65">
        <v>5</v>
      </c>
      <c r="D50" s="117">
        <v>4</v>
      </c>
      <c r="E50" s="24">
        <v>3</v>
      </c>
      <c r="F50" s="24">
        <v>3</v>
      </c>
      <c r="G50" s="24">
        <v>0</v>
      </c>
      <c r="H50" s="25">
        <v>3</v>
      </c>
      <c r="I50" s="26">
        <v>738</v>
      </c>
      <c r="J50" s="117">
        <v>698</v>
      </c>
      <c r="K50" s="33">
        <v>610</v>
      </c>
      <c r="L50" s="24">
        <v>520</v>
      </c>
      <c r="M50" s="24">
        <v>465</v>
      </c>
      <c r="N50" s="27">
        <v>429</v>
      </c>
      <c r="O50" s="4"/>
    </row>
    <row r="51" spans="1:15" s="5" customFormat="1" ht="18" customHeight="1">
      <c r="A51" s="166"/>
      <c r="B51" s="40" t="s">
        <v>54</v>
      </c>
      <c r="C51" s="53">
        <v>4</v>
      </c>
      <c r="D51" s="114">
        <v>3</v>
      </c>
      <c r="E51" s="9">
        <v>8</v>
      </c>
      <c r="F51" s="9">
        <v>6</v>
      </c>
      <c r="G51" s="9">
        <v>2</v>
      </c>
      <c r="H51" s="10">
        <v>3</v>
      </c>
      <c r="I51" s="11">
        <v>275</v>
      </c>
      <c r="J51" s="114">
        <v>277</v>
      </c>
      <c r="K51" s="9">
        <v>293</v>
      </c>
      <c r="L51" s="9">
        <v>333</v>
      </c>
      <c r="M51" s="9">
        <v>430</v>
      </c>
      <c r="N51" s="12">
        <v>438</v>
      </c>
      <c r="O51" s="4"/>
    </row>
    <row r="52" spans="1:15" s="5" customFormat="1" ht="18" customHeight="1">
      <c r="A52" s="166"/>
      <c r="B52" s="43" t="s">
        <v>72</v>
      </c>
      <c r="C52" s="65">
        <v>1</v>
      </c>
      <c r="D52" s="117">
        <v>0</v>
      </c>
      <c r="E52" s="9">
        <v>2</v>
      </c>
      <c r="F52" s="122">
        <v>0</v>
      </c>
      <c r="G52" s="13" t="s">
        <v>127</v>
      </c>
      <c r="H52" s="14" t="s">
        <v>127</v>
      </c>
      <c r="I52" s="26">
        <v>160</v>
      </c>
      <c r="J52" s="117">
        <v>188</v>
      </c>
      <c r="K52" s="20">
        <v>166</v>
      </c>
      <c r="L52" s="9">
        <v>12</v>
      </c>
      <c r="M52" s="13" t="s">
        <v>127</v>
      </c>
      <c r="N52" s="15" t="s">
        <v>127</v>
      </c>
      <c r="O52" s="4"/>
    </row>
    <row r="53" spans="1:15" s="5" customFormat="1" ht="18" customHeight="1">
      <c r="A53" s="166"/>
      <c r="B53" s="40" t="s">
        <v>20</v>
      </c>
      <c r="C53" s="53">
        <v>1</v>
      </c>
      <c r="D53" s="114">
        <v>0</v>
      </c>
      <c r="E53" s="9"/>
      <c r="F53" s="9">
        <v>0</v>
      </c>
      <c r="G53" s="9">
        <v>0</v>
      </c>
      <c r="H53" s="10">
        <v>0</v>
      </c>
      <c r="I53" s="11">
        <v>14</v>
      </c>
      <c r="J53" s="114">
        <v>12</v>
      </c>
      <c r="K53" s="9">
        <v>92</v>
      </c>
      <c r="L53" s="9">
        <v>8</v>
      </c>
      <c r="M53" s="9">
        <v>109</v>
      </c>
      <c r="N53" s="12">
        <v>11</v>
      </c>
      <c r="O53" s="4"/>
    </row>
    <row r="54" spans="1:15" s="5" customFormat="1" ht="18" customHeight="1">
      <c r="A54" s="166"/>
      <c r="B54" s="40" t="s">
        <v>21</v>
      </c>
      <c r="C54" s="53">
        <v>3</v>
      </c>
      <c r="D54" s="114">
        <v>3</v>
      </c>
      <c r="E54" s="9">
        <v>2</v>
      </c>
      <c r="F54" s="9">
        <v>2</v>
      </c>
      <c r="G54" s="9">
        <v>0</v>
      </c>
      <c r="H54" s="10">
        <v>3</v>
      </c>
      <c r="I54" s="11">
        <v>177</v>
      </c>
      <c r="J54" s="114">
        <v>152</v>
      </c>
      <c r="K54" s="9">
        <v>175</v>
      </c>
      <c r="L54" s="9">
        <v>118</v>
      </c>
      <c r="M54" s="9">
        <v>147</v>
      </c>
      <c r="N54" s="12">
        <v>133</v>
      </c>
      <c r="O54" s="4"/>
    </row>
    <row r="55" spans="1:15" s="5" customFormat="1" ht="18" customHeight="1">
      <c r="A55" s="166"/>
      <c r="B55" s="40" t="s">
        <v>52</v>
      </c>
      <c r="C55" s="53"/>
      <c r="D55" s="114">
        <v>0</v>
      </c>
      <c r="E55" s="9"/>
      <c r="F55" s="9">
        <v>0</v>
      </c>
      <c r="G55" s="9">
        <v>3</v>
      </c>
      <c r="H55" s="10">
        <v>0</v>
      </c>
      <c r="I55" s="11">
        <v>107</v>
      </c>
      <c r="J55" s="114">
        <v>60</v>
      </c>
      <c r="K55" s="9">
        <v>52</v>
      </c>
      <c r="L55" s="9">
        <v>53</v>
      </c>
      <c r="M55" s="9">
        <v>92</v>
      </c>
      <c r="N55" s="12">
        <v>47</v>
      </c>
      <c r="O55" s="4"/>
    </row>
    <row r="56" spans="1:15" s="5" customFormat="1" ht="18" customHeight="1">
      <c r="A56" s="166"/>
      <c r="B56" s="42" t="s">
        <v>22</v>
      </c>
      <c r="C56" s="61">
        <v>7</v>
      </c>
      <c r="D56" s="116">
        <v>5</v>
      </c>
      <c r="E56" s="20">
        <v>5</v>
      </c>
      <c r="F56" s="20">
        <v>9</v>
      </c>
      <c r="G56" s="20">
        <v>7</v>
      </c>
      <c r="H56" s="21">
        <v>7</v>
      </c>
      <c r="I56" s="22">
        <v>1311</v>
      </c>
      <c r="J56" s="116">
        <v>1203</v>
      </c>
      <c r="K56" s="20">
        <v>1162</v>
      </c>
      <c r="L56" s="20">
        <v>970</v>
      </c>
      <c r="M56" s="20">
        <v>916</v>
      </c>
      <c r="N56" s="23">
        <v>947</v>
      </c>
      <c r="O56" s="4"/>
    </row>
    <row r="57" spans="1:15" s="5" customFormat="1" ht="18" customHeight="1">
      <c r="A57" s="166"/>
      <c r="B57" s="40" t="s">
        <v>24</v>
      </c>
      <c r="C57" s="53"/>
      <c r="D57" s="114">
        <v>0</v>
      </c>
      <c r="E57" s="9"/>
      <c r="F57" s="9">
        <v>1</v>
      </c>
      <c r="G57" s="9">
        <v>1</v>
      </c>
      <c r="H57" s="10">
        <v>1</v>
      </c>
      <c r="I57" s="11">
        <v>87</v>
      </c>
      <c r="J57" s="114">
        <v>86</v>
      </c>
      <c r="K57" s="9">
        <v>94</v>
      </c>
      <c r="L57" s="9">
        <v>103</v>
      </c>
      <c r="M57" s="9">
        <v>113</v>
      </c>
      <c r="N57" s="12">
        <v>137</v>
      </c>
      <c r="O57" s="4"/>
    </row>
    <row r="58" spans="1:15" s="5" customFormat="1" ht="18" customHeight="1">
      <c r="A58" s="166"/>
      <c r="B58" s="40" t="s">
        <v>26</v>
      </c>
      <c r="C58" s="53"/>
      <c r="D58" s="114">
        <v>0</v>
      </c>
      <c r="E58" s="9"/>
      <c r="F58" s="9">
        <v>0</v>
      </c>
      <c r="G58" s="9">
        <v>0</v>
      </c>
      <c r="H58" s="10">
        <v>0</v>
      </c>
      <c r="I58" s="11">
        <v>14</v>
      </c>
      <c r="J58" s="114">
        <v>10</v>
      </c>
      <c r="K58" s="9">
        <v>21</v>
      </c>
      <c r="L58" s="9">
        <v>18</v>
      </c>
      <c r="M58" s="9">
        <v>9</v>
      </c>
      <c r="N58" s="12">
        <v>8</v>
      </c>
      <c r="O58" s="4"/>
    </row>
    <row r="59" spans="1:15" s="5" customFormat="1" ht="18" customHeight="1">
      <c r="A59" s="166"/>
      <c r="B59" s="40" t="s">
        <v>53</v>
      </c>
      <c r="C59" s="53"/>
      <c r="D59" s="114">
        <v>0</v>
      </c>
      <c r="E59" s="9"/>
      <c r="F59" s="9">
        <v>0</v>
      </c>
      <c r="G59" s="9">
        <v>0</v>
      </c>
      <c r="H59" s="10">
        <v>0</v>
      </c>
      <c r="I59" s="11"/>
      <c r="J59" s="114">
        <v>2</v>
      </c>
      <c r="K59" s="9">
        <v>10</v>
      </c>
      <c r="L59" s="9">
        <v>1</v>
      </c>
      <c r="M59" s="9">
        <v>1</v>
      </c>
      <c r="N59" s="12">
        <v>1</v>
      </c>
      <c r="O59" s="4"/>
    </row>
    <row r="60" spans="1:15" s="5" customFormat="1" ht="18" customHeight="1">
      <c r="A60" s="166"/>
      <c r="B60" s="40" t="s">
        <v>32</v>
      </c>
      <c r="C60" s="53">
        <v>4</v>
      </c>
      <c r="D60" s="114">
        <v>3</v>
      </c>
      <c r="E60" s="9">
        <v>9</v>
      </c>
      <c r="F60" s="9">
        <v>4</v>
      </c>
      <c r="G60" s="9">
        <v>7</v>
      </c>
      <c r="H60" s="10">
        <v>6</v>
      </c>
      <c r="I60" s="11">
        <v>625</v>
      </c>
      <c r="J60" s="114">
        <v>543</v>
      </c>
      <c r="K60" s="9">
        <v>533</v>
      </c>
      <c r="L60" s="9">
        <v>509</v>
      </c>
      <c r="M60" s="9">
        <v>575</v>
      </c>
      <c r="N60" s="12">
        <v>585</v>
      </c>
      <c r="O60" s="4"/>
    </row>
    <row r="61" spans="1:15" s="5" customFormat="1" ht="18" customHeight="1">
      <c r="A61" s="166"/>
      <c r="B61" s="40" t="s">
        <v>33</v>
      </c>
      <c r="C61" s="53">
        <v>2</v>
      </c>
      <c r="D61" s="114">
        <v>4</v>
      </c>
      <c r="E61" s="9">
        <v>2</v>
      </c>
      <c r="F61" s="9">
        <v>2</v>
      </c>
      <c r="G61" s="9">
        <v>4</v>
      </c>
      <c r="H61" s="10">
        <v>5</v>
      </c>
      <c r="I61" s="11">
        <v>115</v>
      </c>
      <c r="J61" s="114">
        <v>115</v>
      </c>
      <c r="K61" s="9">
        <v>101</v>
      </c>
      <c r="L61" s="9">
        <v>73</v>
      </c>
      <c r="M61" s="9">
        <v>106</v>
      </c>
      <c r="N61" s="12">
        <v>80</v>
      </c>
      <c r="O61" s="4"/>
    </row>
    <row r="62" spans="1:15" s="5" customFormat="1" ht="18" customHeight="1">
      <c r="A62" s="166"/>
      <c r="B62" s="40" t="s">
        <v>73</v>
      </c>
      <c r="C62" s="53"/>
      <c r="D62" s="114">
        <v>0</v>
      </c>
      <c r="E62" s="122"/>
      <c r="F62" s="122">
        <v>0</v>
      </c>
      <c r="G62" s="13" t="s">
        <v>127</v>
      </c>
      <c r="H62" s="14" t="s">
        <v>127</v>
      </c>
      <c r="I62" s="123"/>
      <c r="J62" s="114"/>
      <c r="K62" s="122"/>
      <c r="L62" s="122">
        <v>0</v>
      </c>
      <c r="M62" s="13" t="s">
        <v>127</v>
      </c>
      <c r="N62" s="15" t="s">
        <v>127</v>
      </c>
      <c r="O62" s="4"/>
    </row>
    <row r="63" spans="1:15" s="5" customFormat="1" ht="18" customHeight="1">
      <c r="A63" s="167"/>
      <c r="B63" s="40" t="s">
        <v>34</v>
      </c>
      <c r="C63" s="53"/>
      <c r="D63" s="114">
        <v>0</v>
      </c>
      <c r="E63" s="9"/>
      <c r="F63" s="9">
        <v>0</v>
      </c>
      <c r="G63" s="9">
        <v>0</v>
      </c>
      <c r="H63" s="10">
        <v>0</v>
      </c>
      <c r="I63" s="11">
        <v>79</v>
      </c>
      <c r="J63" s="114">
        <v>69</v>
      </c>
      <c r="K63" s="9">
        <v>58</v>
      </c>
      <c r="L63" s="9">
        <v>59</v>
      </c>
      <c r="M63" s="9">
        <v>44</v>
      </c>
      <c r="N63" s="12">
        <v>40</v>
      </c>
      <c r="O63" s="4"/>
    </row>
    <row r="64" spans="1:15" s="5" customFormat="1" ht="19.5" customHeight="1">
      <c r="A64" s="141"/>
      <c r="B64" s="136" t="s">
        <v>3</v>
      </c>
      <c r="C64" s="69">
        <v>67</v>
      </c>
      <c r="D64" s="118">
        <v>54</v>
      </c>
      <c r="E64" s="31">
        <v>145</v>
      </c>
      <c r="F64" s="31">
        <v>97</v>
      </c>
      <c r="G64" s="31">
        <v>58</v>
      </c>
      <c r="H64" s="142">
        <v>93</v>
      </c>
      <c r="I64" s="30">
        <f aca="true" t="shared" si="0" ref="I64:N64">SUM(I6:I63)</f>
        <v>9791</v>
      </c>
      <c r="J64" s="118">
        <f>SUM(J6:J63)</f>
        <v>8829</v>
      </c>
      <c r="K64" s="31">
        <f t="shared" si="0"/>
        <v>8863</v>
      </c>
      <c r="L64" s="31">
        <f t="shared" si="0"/>
        <v>7504</v>
      </c>
      <c r="M64" s="31">
        <f t="shared" si="0"/>
        <v>8370</v>
      </c>
      <c r="N64" s="32">
        <f t="shared" si="0"/>
        <v>9653</v>
      </c>
      <c r="O64" s="4"/>
    </row>
    <row r="65" spans="1:15" s="146" customFormat="1" ht="18" customHeight="1">
      <c r="A65" s="143" t="s">
        <v>128</v>
      </c>
      <c r="B65" s="144"/>
      <c r="C65" s="144"/>
      <c r="D65" s="38"/>
      <c r="E65" s="38"/>
      <c r="F65" s="145"/>
      <c r="G65" s="38"/>
      <c r="H65" s="38"/>
      <c r="I65" s="38"/>
      <c r="J65" s="38"/>
      <c r="K65" s="38"/>
      <c r="L65" s="38"/>
      <c r="M65" s="38"/>
      <c r="N65" s="38"/>
      <c r="O65" s="38"/>
    </row>
    <row r="66" spans="1:15" s="146" customFormat="1" ht="18" customHeight="1">
      <c r="A66" s="143" t="s">
        <v>139</v>
      </c>
      <c r="B66" s="144"/>
      <c r="C66" s="14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s="146" customFormat="1" ht="18" customHeight="1">
      <c r="A67" s="143" t="s">
        <v>138</v>
      </c>
      <c r="B67" s="144"/>
      <c r="C67" s="144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ht="12.75" customHeight="1"/>
    <row r="69" ht="12.75" customHeight="1">
      <c r="A69" s="148"/>
    </row>
    <row r="70" s="3" customFormat="1" ht="12.75" customHeight="1"/>
    <row r="71" ht="12.75" customHeight="1">
      <c r="A71" s="3"/>
    </row>
    <row r="72" ht="12.75" customHeight="1">
      <c r="A72" s="3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</sheetData>
  <sheetProtection/>
  <mergeCells count="20">
    <mergeCell ref="A1:N1"/>
    <mergeCell ref="A4:A5"/>
    <mergeCell ref="H4:H5"/>
    <mergeCell ref="G4:G5"/>
    <mergeCell ref="F4:F5"/>
    <mergeCell ref="E4:E5"/>
    <mergeCell ref="D4:D5"/>
    <mergeCell ref="J4:J5"/>
    <mergeCell ref="C3:H3"/>
    <mergeCell ref="C4:C5"/>
    <mergeCell ref="I4:I5"/>
    <mergeCell ref="I3:N3"/>
    <mergeCell ref="N4:N5"/>
    <mergeCell ref="M4:M5"/>
    <mergeCell ref="L4:L5"/>
    <mergeCell ref="K4:K5"/>
    <mergeCell ref="A6:A12"/>
    <mergeCell ref="A13:A18"/>
    <mergeCell ref="A20:A49"/>
    <mergeCell ref="A50:A63"/>
  </mergeCells>
  <printOptions/>
  <pageMargins left="0.5511811023622047" right="0.28" top="0.5118110236220472" bottom="0.33" header="0.2755905511811024" footer="0.31496062992125984"/>
  <pageSetup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showGridLines="0" showZeros="0" zoomScale="70" zoomScaleNormal="70" workbookViewId="0" topLeftCell="A1">
      <selection activeCell="A1" sqref="A1:N1"/>
    </sheetView>
  </sheetViews>
  <sheetFormatPr defaultColWidth="9.00390625" defaultRowHeight="13.5"/>
  <cols>
    <col min="1" max="1" width="11.75390625" style="147" customWidth="1"/>
    <col min="2" max="2" width="44.375" style="1" customWidth="1"/>
    <col min="3" max="7" width="5.875" style="1" customWidth="1"/>
    <col min="8" max="8" width="5.875" style="156" customWidth="1"/>
    <col min="9" max="15" width="5.875" style="1" customWidth="1"/>
    <col min="16" max="16" width="5.00390625" style="1" customWidth="1"/>
    <col min="17" max="16384" width="9.00390625" style="1" customWidth="1"/>
  </cols>
  <sheetData>
    <row r="1" spans="1:16" s="132" customFormat="1" ht="24.75" customHeight="1">
      <c r="A1" s="168" t="s">
        <v>137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31"/>
    </row>
    <row r="2" spans="1:16" s="132" customFormat="1" ht="9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s="52" customFormat="1" ht="18" customHeight="1">
      <c r="A3" s="149" t="s">
        <v>134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</row>
    <row r="4" spans="1:16" s="52" customFormat="1" ht="18" customHeight="1">
      <c r="A4" s="190" t="s">
        <v>0</v>
      </c>
      <c r="B4" s="170" t="s">
        <v>42</v>
      </c>
      <c r="C4" s="191" t="s">
        <v>3</v>
      </c>
      <c r="D4" s="171">
        <v>1</v>
      </c>
      <c r="E4" s="173">
        <v>2</v>
      </c>
      <c r="F4" s="173">
        <v>3</v>
      </c>
      <c r="G4" s="173">
        <v>4</v>
      </c>
      <c r="H4" s="173">
        <v>5</v>
      </c>
      <c r="I4" s="173">
        <v>6</v>
      </c>
      <c r="J4" s="173">
        <v>7</v>
      </c>
      <c r="K4" s="173">
        <v>8</v>
      </c>
      <c r="L4" s="173">
        <v>9</v>
      </c>
      <c r="M4" s="173">
        <v>10</v>
      </c>
      <c r="N4" s="173">
        <v>11</v>
      </c>
      <c r="O4" s="176">
        <v>12</v>
      </c>
      <c r="P4" s="152"/>
    </row>
    <row r="5" spans="1:16" s="153" customFormat="1" ht="18" customHeight="1">
      <c r="A5" s="177"/>
      <c r="B5" s="178" t="s">
        <v>4</v>
      </c>
      <c r="C5" s="192"/>
      <c r="D5" s="179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P5" s="152"/>
    </row>
    <row r="6" spans="1:16" s="52" customFormat="1" ht="18" customHeight="1">
      <c r="A6" s="165" t="s">
        <v>56</v>
      </c>
      <c r="B6" s="39" t="s">
        <v>5</v>
      </c>
      <c r="C6" s="50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51"/>
    </row>
    <row r="7" spans="1:16" s="52" customFormat="1" ht="18" customHeight="1">
      <c r="A7" s="166"/>
      <c r="B7" s="40" t="s">
        <v>6</v>
      </c>
      <c r="C7" s="56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1"/>
    </row>
    <row r="8" spans="1:16" s="52" customFormat="1" ht="18" customHeight="1">
      <c r="A8" s="166"/>
      <c r="B8" s="40" t="s">
        <v>109</v>
      </c>
      <c r="C8" s="56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1"/>
    </row>
    <row r="9" spans="1:16" s="52" customFormat="1" ht="18" customHeight="1">
      <c r="A9" s="166"/>
      <c r="B9" s="40" t="s">
        <v>110</v>
      </c>
      <c r="C9" s="56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1"/>
    </row>
    <row r="10" spans="1:16" s="52" customFormat="1" ht="18" customHeight="1">
      <c r="A10" s="166"/>
      <c r="B10" s="40" t="s">
        <v>57</v>
      </c>
      <c r="C10" s="56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1"/>
    </row>
    <row r="11" spans="1:16" s="52" customFormat="1" ht="18" customHeight="1">
      <c r="A11" s="166"/>
      <c r="B11" s="40" t="s">
        <v>7</v>
      </c>
      <c r="C11" s="56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1"/>
    </row>
    <row r="12" spans="1:16" s="52" customFormat="1" ht="18" customHeight="1">
      <c r="A12" s="167"/>
      <c r="B12" s="41" t="s">
        <v>8</v>
      </c>
      <c r="C12" s="60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1"/>
    </row>
    <row r="13" spans="1:16" s="52" customFormat="1" ht="18" customHeight="1">
      <c r="A13" s="165" t="s">
        <v>46</v>
      </c>
      <c r="B13" s="42" t="s">
        <v>11</v>
      </c>
      <c r="C13" s="64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51"/>
    </row>
    <row r="14" spans="1:16" s="52" customFormat="1" ht="18" customHeight="1">
      <c r="A14" s="166"/>
      <c r="B14" s="40" t="s">
        <v>58</v>
      </c>
      <c r="C14" s="56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1"/>
    </row>
    <row r="15" spans="1:16" s="52" customFormat="1" ht="18" customHeight="1">
      <c r="A15" s="166"/>
      <c r="B15" s="40" t="s">
        <v>9</v>
      </c>
      <c r="C15" s="56">
        <v>6</v>
      </c>
      <c r="D15" s="53"/>
      <c r="E15" s="54"/>
      <c r="F15" s="54">
        <v>2</v>
      </c>
      <c r="G15" s="54"/>
      <c r="H15" s="54"/>
      <c r="I15" s="54">
        <v>1</v>
      </c>
      <c r="J15" s="54"/>
      <c r="K15" s="54">
        <v>2</v>
      </c>
      <c r="L15" s="54">
        <v>1</v>
      </c>
      <c r="M15" s="54"/>
      <c r="N15" s="54"/>
      <c r="O15" s="55"/>
      <c r="P15" s="51"/>
    </row>
    <row r="16" spans="1:16" s="52" customFormat="1" ht="18" customHeight="1">
      <c r="A16" s="166"/>
      <c r="B16" s="40" t="s">
        <v>59</v>
      </c>
      <c r="C16" s="56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1"/>
    </row>
    <row r="17" spans="1:16" s="52" customFormat="1" ht="18" customHeight="1">
      <c r="A17" s="166"/>
      <c r="B17" s="43" t="s">
        <v>10</v>
      </c>
      <c r="C17" s="68">
        <v>2</v>
      </c>
      <c r="D17" s="65"/>
      <c r="E17" s="66"/>
      <c r="F17" s="66"/>
      <c r="G17" s="66"/>
      <c r="H17" s="66"/>
      <c r="I17" s="66"/>
      <c r="J17" s="66">
        <v>2</v>
      </c>
      <c r="K17" s="66"/>
      <c r="L17" s="66"/>
      <c r="M17" s="66"/>
      <c r="N17" s="66"/>
      <c r="O17" s="67"/>
      <c r="P17" s="51"/>
    </row>
    <row r="18" spans="1:16" s="52" customFormat="1" ht="18" customHeight="1">
      <c r="A18" s="167"/>
      <c r="B18" s="40" t="s">
        <v>60</v>
      </c>
      <c r="C18" s="56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1"/>
    </row>
    <row r="19" spans="1:16" s="52" customFormat="1" ht="18" customHeight="1">
      <c r="A19" s="110" t="s">
        <v>47</v>
      </c>
      <c r="B19" s="111" t="s">
        <v>12</v>
      </c>
      <c r="C19" s="72">
        <v>16</v>
      </c>
      <c r="D19" s="69">
        <v>4</v>
      </c>
      <c r="E19" s="70">
        <v>1</v>
      </c>
      <c r="F19" s="70"/>
      <c r="G19" s="70"/>
      <c r="H19" s="70">
        <v>1</v>
      </c>
      <c r="I19" s="70"/>
      <c r="J19" s="70">
        <v>5</v>
      </c>
      <c r="K19" s="70">
        <v>3</v>
      </c>
      <c r="L19" s="70"/>
      <c r="M19" s="70">
        <v>2</v>
      </c>
      <c r="N19" s="70"/>
      <c r="O19" s="71"/>
      <c r="P19" s="51"/>
    </row>
    <row r="20" spans="1:16" s="52" customFormat="1" ht="18" customHeight="1">
      <c r="A20" s="165" t="s">
        <v>61</v>
      </c>
      <c r="B20" s="46" t="s">
        <v>48</v>
      </c>
      <c r="C20" s="76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51"/>
    </row>
    <row r="21" spans="1:16" s="52" customFormat="1" ht="18" customHeight="1">
      <c r="A21" s="166"/>
      <c r="B21" s="40" t="s">
        <v>41</v>
      </c>
      <c r="C21" s="56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1"/>
    </row>
    <row r="22" spans="1:16" s="52" customFormat="1" ht="18" customHeight="1">
      <c r="A22" s="166"/>
      <c r="B22" s="40" t="s">
        <v>106</v>
      </c>
      <c r="C22" s="56">
        <v>4</v>
      </c>
      <c r="D22" s="53"/>
      <c r="E22" s="54">
        <v>1</v>
      </c>
      <c r="F22" s="54">
        <v>1</v>
      </c>
      <c r="G22" s="54"/>
      <c r="H22" s="54">
        <v>1</v>
      </c>
      <c r="I22" s="54"/>
      <c r="J22" s="54">
        <v>1</v>
      </c>
      <c r="K22" s="54"/>
      <c r="L22" s="54"/>
      <c r="M22" s="54"/>
      <c r="N22" s="54"/>
      <c r="O22" s="55"/>
      <c r="P22" s="51"/>
    </row>
    <row r="23" spans="1:16" s="52" customFormat="1" ht="18" customHeight="1">
      <c r="A23" s="166"/>
      <c r="B23" s="43" t="s">
        <v>14</v>
      </c>
      <c r="C23" s="56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  <c r="P23" s="51"/>
    </row>
    <row r="24" spans="1:16" s="52" customFormat="1" ht="18" customHeight="1">
      <c r="A24" s="166"/>
      <c r="B24" s="40" t="s">
        <v>15</v>
      </c>
      <c r="C24" s="56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1"/>
    </row>
    <row r="25" spans="1:16" s="52" customFormat="1" ht="18" customHeight="1">
      <c r="A25" s="166"/>
      <c r="B25" s="40" t="s">
        <v>16</v>
      </c>
      <c r="C25" s="56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1"/>
    </row>
    <row r="26" spans="1:16" s="52" customFormat="1" ht="18" customHeight="1">
      <c r="A26" s="166"/>
      <c r="B26" s="40" t="s">
        <v>17</v>
      </c>
      <c r="C26" s="56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1"/>
    </row>
    <row r="27" spans="1:16" s="52" customFormat="1" ht="18" customHeight="1">
      <c r="A27" s="166"/>
      <c r="B27" s="40" t="s">
        <v>18</v>
      </c>
      <c r="C27" s="56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1"/>
    </row>
    <row r="28" spans="1:16" s="52" customFormat="1" ht="18" customHeight="1">
      <c r="A28" s="166"/>
      <c r="B28" s="40" t="s">
        <v>19</v>
      </c>
      <c r="C28" s="56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1"/>
    </row>
    <row r="29" spans="1:16" s="52" customFormat="1" ht="18" customHeight="1">
      <c r="A29" s="166"/>
      <c r="B29" s="43" t="s">
        <v>111</v>
      </c>
      <c r="C29" s="56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1"/>
    </row>
    <row r="30" spans="1:16" s="52" customFormat="1" ht="18" customHeight="1">
      <c r="A30" s="166"/>
      <c r="B30" s="43" t="s">
        <v>23</v>
      </c>
      <c r="C30" s="56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1"/>
    </row>
    <row r="31" spans="1:16" s="52" customFormat="1" ht="18" customHeight="1">
      <c r="A31" s="166"/>
      <c r="B31" s="43" t="s">
        <v>112</v>
      </c>
      <c r="C31" s="56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1"/>
    </row>
    <row r="32" spans="1:16" s="52" customFormat="1" ht="18" customHeight="1">
      <c r="A32" s="166"/>
      <c r="B32" s="40" t="s">
        <v>25</v>
      </c>
      <c r="C32" s="56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1"/>
    </row>
    <row r="33" spans="1:16" s="52" customFormat="1" ht="18" customHeight="1">
      <c r="A33" s="166"/>
      <c r="B33" s="40" t="s">
        <v>28</v>
      </c>
      <c r="C33" s="56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1"/>
    </row>
    <row r="34" spans="1:16" s="52" customFormat="1" ht="18" customHeight="1">
      <c r="A34" s="166"/>
      <c r="B34" s="40" t="s">
        <v>50</v>
      </c>
      <c r="C34" s="56">
        <v>2</v>
      </c>
      <c r="D34" s="53">
        <v>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>
        <v>1</v>
      </c>
      <c r="P34" s="51"/>
    </row>
    <row r="35" spans="1:16" s="52" customFormat="1" ht="18" customHeight="1">
      <c r="A35" s="166"/>
      <c r="B35" s="40" t="s">
        <v>29</v>
      </c>
      <c r="C35" s="5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1"/>
    </row>
    <row r="36" spans="1:16" s="52" customFormat="1" ht="18" customHeight="1">
      <c r="A36" s="166"/>
      <c r="B36" s="43" t="s">
        <v>113</v>
      </c>
      <c r="C36" s="56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1"/>
    </row>
    <row r="37" spans="1:16" s="52" customFormat="1" ht="18" customHeight="1">
      <c r="A37" s="166"/>
      <c r="B37" s="40" t="s">
        <v>30</v>
      </c>
      <c r="C37" s="56">
        <v>8</v>
      </c>
      <c r="D37" s="53"/>
      <c r="E37" s="54"/>
      <c r="F37" s="54"/>
      <c r="G37" s="54"/>
      <c r="H37" s="54"/>
      <c r="I37" s="54">
        <v>2</v>
      </c>
      <c r="J37" s="54">
        <v>1</v>
      </c>
      <c r="K37" s="54">
        <v>2</v>
      </c>
      <c r="L37" s="54">
        <v>2</v>
      </c>
      <c r="M37" s="54">
        <v>1</v>
      </c>
      <c r="N37" s="54"/>
      <c r="O37" s="55"/>
      <c r="P37" s="51"/>
    </row>
    <row r="38" spans="1:16" s="52" customFormat="1" ht="18" customHeight="1">
      <c r="A38" s="166"/>
      <c r="B38" s="40" t="s">
        <v>31</v>
      </c>
      <c r="C38" s="56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1"/>
    </row>
    <row r="39" spans="1:16" s="52" customFormat="1" ht="18" customHeight="1">
      <c r="A39" s="166"/>
      <c r="B39" s="40" t="s">
        <v>35</v>
      </c>
      <c r="C39" s="56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51"/>
    </row>
    <row r="40" spans="1:16" s="52" customFormat="1" ht="18" customHeight="1">
      <c r="A40" s="166"/>
      <c r="B40" s="40" t="s">
        <v>36</v>
      </c>
      <c r="C40" s="56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1"/>
    </row>
    <row r="41" spans="1:16" s="52" customFormat="1" ht="18" customHeight="1">
      <c r="A41" s="166"/>
      <c r="B41" s="40" t="s">
        <v>37</v>
      </c>
      <c r="C41" s="56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51"/>
    </row>
    <row r="42" spans="1:16" s="52" customFormat="1" ht="18" customHeight="1">
      <c r="A42" s="166"/>
      <c r="B42" s="40" t="s">
        <v>38</v>
      </c>
      <c r="C42" s="56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51"/>
    </row>
    <row r="43" spans="1:16" s="52" customFormat="1" ht="18" customHeight="1">
      <c r="A43" s="166"/>
      <c r="B43" s="40" t="s">
        <v>51</v>
      </c>
      <c r="C43" s="56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1"/>
    </row>
    <row r="44" spans="1:16" s="52" customFormat="1" ht="18" customHeight="1">
      <c r="A44" s="166"/>
      <c r="B44" s="40" t="s">
        <v>62</v>
      </c>
      <c r="C44" s="56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1"/>
    </row>
    <row r="45" spans="1:16" s="52" customFormat="1" ht="18" customHeight="1">
      <c r="A45" s="166"/>
      <c r="B45" s="43" t="s">
        <v>114</v>
      </c>
      <c r="C45" s="56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1"/>
    </row>
    <row r="46" spans="1:16" s="52" customFormat="1" ht="18" customHeight="1">
      <c r="A46" s="166"/>
      <c r="B46" s="40" t="s">
        <v>39</v>
      </c>
      <c r="C46" s="56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1"/>
    </row>
    <row r="47" spans="1:16" s="52" customFormat="1" ht="18" customHeight="1">
      <c r="A47" s="166"/>
      <c r="B47" s="43" t="s">
        <v>115</v>
      </c>
      <c r="C47" s="56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51"/>
    </row>
    <row r="48" spans="1:16" s="52" customFormat="1" ht="18" customHeight="1">
      <c r="A48" s="166"/>
      <c r="B48" s="42" t="s">
        <v>40</v>
      </c>
      <c r="C48" s="56">
        <v>2</v>
      </c>
      <c r="D48" s="61"/>
      <c r="E48" s="62"/>
      <c r="F48" s="62"/>
      <c r="G48" s="62"/>
      <c r="H48" s="62"/>
      <c r="I48" s="62">
        <v>1</v>
      </c>
      <c r="J48" s="62"/>
      <c r="K48" s="62"/>
      <c r="L48" s="62">
        <v>1</v>
      </c>
      <c r="M48" s="62"/>
      <c r="N48" s="62"/>
      <c r="O48" s="63"/>
      <c r="P48" s="51"/>
    </row>
    <row r="49" spans="1:16" s="52" customFormat="1" ht="18" customHeight="1">
      <c r="A49" s="167"/>
      <c r="B49" s="41" t="s">
        <v>116</v>
      </c>
      <c r="C49" s="60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  <c r="P49" s="51"/>
    </row>
    <row r="50" spans="1:16" s="52" customFormat="1" ht="18" customHeight="1">
      <c r="A50" s="165" t="s">
        <v>63</v>
      </c>
      <c r="B50" s="43" t="s">
        <v>13</v>
      </c>
      <c r="C50" s="68">
        <v>5</v>
      </c>
      <c r="D50" s="65"/>
      <c r="E50" s="66">
        <v>1</v>
      </c>
      <c r="F50" s="66"/>
      <c r="G50" s="66"/>
      <c r="H50" s="66"/>
      <c r="I50" s="66"/>
      <c r="J50" s="66">
        <v>1</v>
      </c>
      <c r="K50" s="66">
        <v>1</v>
      </c>
      <c r="L50" s="66">
        <v>1</v>
      </c>
      <c r="M50" s="66"/>
      <c r="N50" s="66">
        <v>1</v>
      </c>
      <c r="O50" s="67"/>
      <c r="P50" s="51"/>
    </row>
    <row r="51" spans="1:16" s="52" customFormat="1" ht="18" customHeight="1">
      <c r="A51" s="166"/>
      <c r="B51" s="40" t="s">
        <v>54</v>
      </c>
      <c r="C51" s="64">
        <v>4</v>
      </c>
      <c r="D51" s="61"/>
      <c r="E51" s="62"/>
      <c r="F51" s="62">
        <v>1</v>
      </c>
      <c r="G51" s="62"/>
      <c r="H51" s="62"/>
      <c r="I51" s="62"/>
      <c r="J51" s="62">
        <v>2</v>
      </c>
      <c r="K51" s="62"/>
      <c r="L51" s="62">
        <v>1</v>
      </c>
      <c r="M51" s="62"/>
      <c r="N51" s="62"/>
      <c r="O51" s="63"/>
      <c r="P51" s="51"/>
    </row>
    <row r="52" spans="1:16" s="52" customFormat="1" ht="18" customHeight="1">
      <c r="A52" s="166"/>
      <c r="B52" s="43" t="s">
        <v>117</v>
      </c>
      <c r="C52" s="64">
        <v>1</v>
      </c>
      <c r="D52" s="61"/>
      <c r="E52" s="62">
        <v>1</v>
      </c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51"/>
    </row>
    <row r="53" spans="1:16" s="52" customFormat="1" ht="18" customHeight="1">
      <c r="A53" s="166"/>
      <c r="B53" s="40" t="s">
        <v>20</v>
      </c>
      <c r="C53" s="64">
        <v>1</v>
      </c>
      <c r="D53" s="53"/>
      <c r="E53" s="54"/>
      <c r="F53" s="54"/>
      <c r="G53" s="54"/>
      <c r="H53" s="54"/>
      <c r="I53" s="54"/>
      <c r="J53" s="54"/>
      <c r="K53" s="54">
        <v>1</v>
      </c>
      <c r="L53" s="54"/>
      <c r="M53" s="54"/>
      <c r="N53" s="54"/>
      <c r="O53" s="55"/>
      <c r="P53" s="51"/>
    </row>
    <row r="54" spans="1:16" s="52" customFormat="1" ht="18" customHeight="1">
      <c r="A54" s="166"/>
      <c r="B54" s="40" t="s">
        <v>21</v>
      </c>
      <c r="C54" s="64">
        <v>3</v>
      </c>
      <c r="D54" s="53"/>
      <c r="E54" s="54"/>
      <c r="F54" s="54">
        <v>1</v>
      </c>
      <c r="G54" s="54"/>
      <c r="H54" s="54"/>
      <c r="I54" s="54"/>
      <c r="J54" s="54"/>
      <c r="K54" s="54">
        <v>1</v>
      </c>
      <c r="L54" s="54"/>
      <c r="M54" s="54">
        <v>1</v>
      </c>
      <c r="N54" s="54"/>
      <c r="O54" s="55"/>
      <c r="P54" s="51"/>
    </row>
    <row r="55" spans="1:16" s="52" customFormat="1" ht="18" customHeight="1">
      <c r="A55" s="166"/>
      <c r="B55" s="40" t="s">
        <v>52</v>
      </c>
      <c r="C55" s="64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1"/>
    </row>
    <row r="56" spans="1:16" s="52" customFormat="1" ht="18" customHeight="1">
      <c r="A56" s="166"/>
      <c r="B56" s="42" t="s">
        <v>22</v>
      </c>
      <c r="C56" s="64">
        <v>7</v>
      </c>
      <c r="D56" s="61"/>
      <c r="E56" s="62"/>
      <c r="F56" s="62">
        <v>1</v>
      </c>
      <c r="G56" s="62">
        <v>1</v>
      </c>
      <c r="H56" s="62"/>
      <c r="I56" s="62">
        <v>4</v>
      </c>
      <c r="J56" s="62"/>
      <c r="K56" s="62"/>
      <c r="L56" s="62"/>
      <c r="M56" s="62"/>
      <c r="N56" s="62">
        <v>1</v>
      </c>
      <c r="O56" s="63"/>
      <c r="P56" s="51"/>
    </row>
    <row r="57" spans="1:16" s="52" customFormat="1" ht="18" customHeight="1">
      <c r="A57" s="166"/>
      <c r="B57" s="40" t="s">
        <v>24</v>
      </c>
      <c r="C57" s="64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51"/>
    </row>
    <row r="58" spans="1:16" s="52" customFormat="1" ht="18" customHeight="1">
      <c r="A58" s="166"/>
      <c r="B58" s="40" t="s">
        <v>26</v>
      </c>
      <c r="C58" s="64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51"/>
    </row>
    <row r="59" spans="1:16" s="52" customFormat="1" ht="18" customHeight="1">
      <c r="A59" s="166"/>
      <c r="B59" s="40" t="s">
        <v>27</v>
      </c>
      <c r="C59" s="64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1"/>
    </row>
    <row r="60" spans="1:16" s="52" customFormat="1" ht="18" customHeight="1">
      <c r="A60" s="166"/>
      <c r="B60" s="40" t="s">
        <v>32</v>
      </c>
      <c r="C60" s="64">
        <v>4</v>
      </c>
      <c r="D60" s="53"/>
      <c r="E60" s="54"/>
      <c r="F60" s="54">
        <v>1</v>
      </c>
      <c r="G60" s="54">
        <v>2</v>
      </c>
      <c r="H60" s="54"/>
      <c r="I60" s="54"/>
      <c r="J60" s="54"/>
      <c r="K60" s="54"/>
      <c r="L60" s="54"/>
      <c r="M60" s="54">
        <v>1</v>
      </c>
      <c r="N60" s="54"/>
      <c r="O60" s="55"/>
      <c r="P60" s="51"/>
    </row>
    <row r="61" spans="1:16" s="52" customFormat="1" ht="18" customHeight="1">
      <c r="A61" s="166"/>
      <c r="B61" s="40" t="s">
        <v>33</v>
      </c>
      <c r="C61" s="64">
        <v>2</v>
      </c>
      <c r="D61" s="53"/>
      <c r="E61" s="54"/>
      <c r="F61" s="54"/>
      <c r="G61" s="54"/>
      <c r="H61" s="54"/>
      <c r="I61" s="54"/>
      <c r="J61" s="54"/>
      <c r="K61" s="54">
        <v>1</v>
      </c>
      <c r="L61" s="54"/>
      <c r="M61" s="54"/>
      <c r="N61" s="54"/>
      <c r="O61" s="55">
        <v>1</v>
      </c>
      <c r="P61" s="51"/>
    </row>
    <row r="62" spans="1:16" s="52" customFormat="1" ht="18" customHeight="1">
      <c r="A62" s="166"/>
      <c r="B62" s="40" t="s">
        <v>118</v>
      </c>
      <c r="C62" s="64"/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51"/>
    </row>
    <row r="63" spans="1:16" s="52" customFormat="1" ht="18" customHeight="1">
      <c r="A63" s="167"/>
      <c r="B63" s="40" t="s">
        <v>34</v>
      </c>
      <c r="C63" s="56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1"/>
    </row>
    <row r="64" spans="1:16" s="52" customFormat="1" ht="19.5" customHeight="1">
      <c r="A64" s="141"/>
      <c r="B64" s="136" t="s">
        <v>3</v>
      </c>
      <c r="C64" s="72">
        <v>67</v>
      </c>
      <c r="D64" s="69">
        <v>5</v>
      </c>
      <c r="E64" s="70">
        <v>4</v>
      </c>
      <c r="F64" s="70">
        <v>7</v>
      </c>
      <c r="G64" s="70">
        <v>3</v>
      </c>
      <c r="H64" s="70">
        <v>2</v>
      </c>
      <c r="I64" s="70">
        <v>8</v>
      </c>
      <c r="J64" s="70">
        <v>12</v>
      </c>
      <c r="K64" s="70">
        <v>11</v>
      </c>
      <c r="L64" s="70">
        <v>6</v>
      </c>
      <c r="M64" s="70">
        <v>5</v>
      </c>
      <c r="N64" s="70">
        <v>2</v>
      </c>
      <c r="O64" s="71">
        <v>2</v>
      </c>
      <c r="P64" s="51"/>
    </row>
    <row r="65" spans="1:16" s="52" customFormat="1" ht="18" customHeight="1">
      <c r="A65" s="145"/>
      <c r="B65" s="144"/>
      <c r="C65" s="154"/>
      <c r="D65" s="154"/>
      <c r="E65" s="154"/>
      <c r="F65" s="154"/>
      <c r="G65" s="154"/>
      <c r="H65" s="155"/>
      <c r="I65" s="154"/>
      <c r="J65" s="154"/>
      <c r="K65" s="154"/>
      <c r="L65" s="154"/>
      <c r="M65" s="154"/>
      <c r="N65" s="154"/>
      <c r="O65" s="154"/>
      <c r="P65" s="154"/>
    </row>
    <row r="66" ht="12.75" customHeight="1"/>
    <row r="67" ht="12.75" customHeight="1"/>
    <row r="68" ht="12.75" customHeight="1">
      <c r="A68" s="148"/>
    </row>
    <row r="69" s="3" customFormat="1" ht="12.75" customHeight="1">
      <c r="H69" s="156"/>
    </row>
    <row r="70" ht="12.75" customHeight="1">
      <c r="A70" s="3"/>
    </row>
    <row r="71" ht="12.75" customHeight="1">
      <c r="A71" s="3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mergeCells count="19">
    <mergeCell ref="O4:O5"/>
    <mergeCell ref="N4:N5"/>
    <mergeCell ref="A1:O1"/>
    <mergeCell ref="A4:A5"/>
    <mergeCell ref="D4:D5"/>
    <mergeCell ref="E4:E5"/>
    <mergeCell ref="F4:F5"/>
    <mergeCell ref="G4:G5"/>
    <mergeCell ref="H4:H5"/>
    <mergeCell ref="I4:I5"/>
    <mergeCell ref="M4:M5"/>
    <mergeCell ref="J4:J5"/>
    <mergeCell ref="C4:C5"/>
    <mergeCell ref="K4:K5"/>
    <mergeCell ref="L4:L5"/>
    <mergeCell ref="A6:A12"/>
    <mergeCell ref="A13:A18"/>
    <mergeCell ref="A20:A49"/>
    <mergeCell ref="A50:A63"/>
  </mergeCells>
  <printOptions/>
  <pageMargins left="0.5511811023622047" right="0.4330708661417323" top="0.5905511811023623" bottom="0.3937007874015748" header="0.5118110236220472" footer="0.5118110236220472"/>
  <pageSetup horizontalDpi="1200" verticalDpi="12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showZeros="0" zoomScale="70" zoomScaleNormal="70" workbookViewId="0" topLeftCell="A1">
      <selection activeCell="A1" sqref="A1:N1"/>
    </sheetView>
  </sheetViews>
  <sheetFormatPr defaultColWidth="9.00390625" defaultRowHeight="13.5"/>
  <cols>
    <col min="1" max="1" width="11.75390625" style="147" customWidth="1"/>
    <col min="2" max="2" width="44.375" style="1" customWidth="1"/>
    <col min="3" max="6" width="7.875" style="1" customWidth="1"/>
    <col min="7" max="7" width="7.875" style="156" customWidth="1"/>
    <col min="8" max="10" width="7.875" style="1" customWidth="1"/>
    <col min="11" max="11" width="5.00390625" style="1" customWidth="1"/>
    <col min="12" max="16384" width="9.00390625" style="1" customWidth="1"/>
  </cols>
  <sheetData>
    <row r="1" spans="1:11" s="133" customFormat="1" ht="24.75" customHeight="1">
      <c r="A1" s="168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4"/>
    </row>
    <row r="2" spans="1:11" s="133" customFormat="1" ht="9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64"/>
    </row>
    <row r="3" spans="1:11" s="52" customFormat="1" ht="18" customHeight="1">
      <c r="A3" s="149" t="s">
        <v>134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s="52" customFormat="1" ht="22.5" customHeight="1">
      <c r="A4" s="190" t="s">
        <v>0</v>
      </c>
      <c r="B4" s="170" t="s">
        <v>1</v>
      </c>
      <c r="C4" s="191" t="s">
        <v>3</v>
      </c>
      <c r="D4" s="193" t="s">
        <v>108</v>
      </c>
      <c r="E4" s="194" t="s">
        <v>129</v>
      </c>
      <c r="F4" s="194" t="s">
        <v>130</v>
      </c>
      <c r="G4" s="194" t="s">
        <v>2</v>
      </c>
      <c r="H4" s="194" t="s">
        <v>131</v>
      </c>
      <c r="I4" s="194" t="s">
        <v>132</v>
      </c>
      <c r="J4" s="195" t="s">
        <v>133</v>
      </c>
      <c r="K4" s="152"/>
    </row>
    <row r="5" spans="1:11" s="153" customFormat="1" ht="43.5" customHeight="1">
      <c r="A5" s="177"/>
      <c r="B5" s="178" t="s">
        <v>4</v>
      </c>
      <c r="C5" s="192"/>
      <c r="D5" s="196"/>
      <c r="E5" s="197"/>
      <c r="F5" s="197"/>
      <c r="G5" s="197"/>
      <c r="H5" s="197"/>
      <c r="I5" s="197"/>
      <c r="J5" s="198"/>
      <c r="K5" s="152"/>
    </row>
    <row r="6" spans="1:11" s="52" customFormat="1" ht="18" customHeight="1">
      <c r="A6" s="165" t="s">
        <v>56</v>
      </c>
      <c r="B6" s="39" t="s">
        <v>5</v>
      </c>
      <c r="C6" s="50"/>
      <c r="D6" s="47"/>
      <c r="E6" s="48"/>
      <c r="F6" s="48"/>
      <c r="G6" s="48"/>
      <c r="H6" s="48"/>
      <c r="I6" s="48"/>
      <c r="J6" s="49"/>
      <c r="K6" s="51"/>
    </row>
    <row r="7" spans="1:11" s="52" customFormat="1" ht="18" customHeight="1">
      <c r="A7" s="166"/>
      <c r="B7" s="40" t="s">
        <v>6</v>
      </c>
      <c r="C7" s="56"/>
      <c r="D7" s="53"/>
      <c r="E7" s="54"/>
      <c r="F7" s="54"/>
      <c r="G7" s="54"/>
      <c r="H7" s="54"/>
      <c r="I7" s="54"/>
      <c r="J7" s="55"/>
      <c r="K7" s="51"/>
    </row>
    <row r="8" spans="1:11" s="52" customFormat="1" ht="18" customHeight="1">
      <c r="A8" s="166"/>
      <c r="B8" s="40" t="s">
        <v>109</v>
      </c>
      <c r="C8" s="56"/>
      <c r="D8" s="53"/>
      <c r="E8" s="54"/>
      <c r="F8" s="54"/>
      <c r="G8" s="54"/>
      <c r="H8" s="54"/>
      <c r="I8" s="54"/>
      <c r="J8" s="55"/>
      <c r="K8" s="51"/>
    </row>
    <row r="9" spans="1:11" s="52" customFormat="1" ht="18" customHeight="1">
      <c r="A9" s="166"/>
      <c r="B9" s="40" t="s">
        <v>110</v>
      </c>
      <c r="C9" s="56"/>
      <c r="D9" s="53"/>
      <c r="E9" s="54"/>
      <c r="F9" s="54"/>
      <c r="G9" s="54"/>
      <c r="H9" s="54"/>
      <c r="I9" s="54"/>
      <c r="J9" s="55"/>
      <c r="K9" s="51"/>
    </row>
    <row r="10" spans="1:11" s="52" customFormat="1" ht="18" customHeight="1">
      <c r="A10" s="166"/>
      <c r="B10" s="40" t="s">
        <v>57</v>
      </c>
      <c r="C10" s="56"/>
      <c r="D10" s="53"/>
      <c r="E10" s="54"/>
      <c r="F10" s="54"/>
      <c r="G10" s="54"/>
      <c r="H10" s="54"/>
      <c r="I10" s="54"/>
      <c r="J10" s="55"/>
      <c r="K10" s="51"/>
    </row>
    <row r="11" spans="1:11" s="52" customFormat="1" ht="18" customHeight="1">
      <c r="A11" s="166"/>
      <c r="B11" s="40" t="s">
        <v>7</v>
      </c>
      <c r="C11" s="56"/>
      <c r="D11" s="53"/>
      <c r="E11" s="54"/>
      <c r="F11" s="54"/>
      <c r="G11" s="54"/>
      <c r="H11" s="54"/>
      <c r="I11" s="54"/>
      <c r="J11" s="55"/>
      <c r="K11" s="51"/>
    </row>
    <row r="12" spans="1:11" s="52" customFormat="1" ht="18" customHeight="1">
      <c r="A12" s="167"/>
      <c r="B12" s="41" t="s">
        <v>8</v>
      </c>
      <c r="C12" s="60"/>
      <c r="D12" s="57"/>
      <c r="E12" s="58"/>
      <c r="F12" s="58"/>
      <c r="G12" s="58"/>
      <c r="H12" s="58"/>
      <c r="I12" s="58"/>
      <c r="J12" s="59"/>
      <c r="K12" s="51"/>
    </row>
    <row r="13" spans="1:11" s="52" customFormat="1" ht="18" customHeight="1">
      <c r="A13" s="165" t="s">
        <v>46</v>
      </c>
      <c r="B13" s="42" t="s">
        <v>11</v>
      </c>
      <c r="C13" s="64"/>
      <c r="D13" s="61"/>
      <c r="E13" s="62"/>
      <c r="F13" s="62"/>
      <c r="G13" s="62"/>
      <c r="H13" s="62"/>
      <c r="I13" s="62"/>
      <c r="J13" s="63"/>
      <c r="K13" s="51"/>
    </row>
    <row r="14" spans="1:11" s="52" customFormat="1" ht="18" customHeight="1">
      <c r="A14" s="166"/>
      <c r="B14" s="40" t="s">
        <v>58</v>
      </c>
      <c r="C14" s="56"/>
      <c r="D14" s="53"/>
      <c r="E14" s="54"/>
      <c r="F14" s="54"/>
      <c r="G14" s="54"/>
      <c r="H14" s="54"/>
      <c r="I14" s="54"/>
      <c r="J14" s="55"/>
      <c r="K14" s="51"/>
    </row>
    <row r="15" spans="1:11" s="52" customFormat="1" ht="18" customHeight="1">
      <c r="A15" s="166"/>
      <c r="B15" s="40" t="s">
        <v>9</v>
      </c>
      <c r="C15" s="56">
        <v>6</v>
      </c>
      <c r="D15" s="53"/>
      <c r="E15" s="54"/>
      <c r="F15" s="54"/>
      <c r="G15" s="54">
        <v>6</v>
      </c>
      <c r="H15" s="54"/>
      <c r="I15" s="54"/>
      <c r="J15" s="55"/>
      <c r="K15" s="51"/>
    </row>
    <row r="16" spans="1:11" s="52" customFormat="1" ht="18" customHeight="1">
      <c r="A16" s="166"/>
      <c r="B16" s="40" t="s">
        <v>59</v>
      </c>
      <c r="C16" s="56"/>
      <c r="D16" s="53"/>
      <c r="E16" s="54"/>
      <c r="F16" s="54"/>
      <c r="G16" s="54"/>
      <c r="H16" s="54"/>
      <c r="I16" s="54"/>
      <c r="J16" s="55"/>
      <c r="K16" s="51"/>
    </row>
    <row r="17" spans="1:11" s="52" customFormat="1" ht="18" customHeight="1">
      <c r="A17" s="166"/>
      <c r="B17" s="43" t="s">
        <v>10</v>
      </c>
      <c r="C17" s="68">
        <v>2</v>
      </c>
      <c r="D17" s="65"/>
      <c r="E17" s="66"/>
      <c r="F17" s="66"/>
      <c r="G17" s="66"/>
      <c r="H17" s="66"/>
      <c r="I17" s="66"/>
      <c r="J17" s="67">
        <v>2</v>
      </c>
      <c r="K17" s="51"/>
    </row>
    <row r="18" spans="1:11" s="52" customFormat="1" ht="18" customHeight="1">
      <c r="A18" s="167"/>
      <c r="B18" s="40" t="s">
        <v>60</v>
      </c>
      <c r="C18" s="56"/>
      <c r="D18" s="53"/>
      <c r="E18" s="54"/>
      <c r="F18" s="54"/>
      <c r="G18" s="54"/>
      <c r="H18" s="54"/>
      <c r="I18" s="54"/>
      <c r="J18" s="55"/>
      <c r="K18" s="51"/>
    </row>
    <row r="19" spans="1:11" s="52" customFormat="1" ht="18" customHeight="1">
      <c r="A19" s="44" t="s">
        <v>47</v>
      </c>
      <c r="B19" s="45" t="s">
        <v>12</v>
      </c>
      <c r="C19" s="72">
        <v>16</v>
      </c>
      <c r="D19" s="77"/>
      <c r="E19" s="78"/>
      <c r="F19" s="78">
        <v>3</v>
      </c>
      <c r="G19" s="78">
        <v>6</v>
      </c>
      <c r="H19" s="78"/>
      <c r="I19" s="78"/>
      <c r="J19" s="79">
        <v>7</v>
      </c>
      <c r="K19" s="51"/>
    </row>
    <row r="20" spans="1:11" s="52" customFormat="1" ht="18" customHeight="1">
      <c r="A20" s="165" t="s">
        <v>61</v>
      </c>
      <c r="B20" s="45" t="s">
        <v>48</v>
      </c>
      <c r="C20" s="76"/>
      <c r="D20" s="77"/>
      <c r="E20" s="78"/>
      <c r="F20" s="78"/>
      <c r="G20" s="78"/>
      <c r="H20" s="78"/>
      <c r="I20" s="78"/>
      <c r="J20" s="79"/>
      <c r="K20" s="51"/>
    </row>
    <row r="21" spans="1:11" s="52" customFormat="1" ht="18" customHeight="1">
      <c r="A21" s="166"/>
      <c r="B21" s="42" t="s">
        <v>41</v>
      </c>
      <c r="C21" s="64"/>
      <c r="D21" s="61"/>
      <c r="E21" s="62"/>
      <c r="F21" s="62"/>
      <c r="G21" s="62"/>
      <c r="H21" s="62"/>
      <c r="I21" s="62"/>
      <c r="J21" s="63"/>
      <c r="K21" s="51"/>
    </row>
    <row r="22" spans="1:11" s="52" customFormat="1" ht="18" customHeight="1">
      <c r="A22" s="166"/>
      <c r="B22" s="40" t="s">
        <v>106</v>
      </c>
      <c r="C22" s="64">
        <v>4</v>
      </c>
      <c r="D22" s="53"/>
      <c r="E22" s="54"/>
      <c r="F22" s="54"/>
      <c r="G22" s="54">
        <v>1</v>
      </c>
      <c r="H22" s="54">
        <v>3</v>
      </c>
      <c r="I22" s="54"/>
      <c r="J22" s="55"/>
      <c r="K22" s="51"/>
    </row>
    <row r="23" spans="1:11" s="52" customFormat="1" ht="18" customHeight="1">
      <c r="A23" s="166"/>
      <c r="B23" s="43" t="s">
        <v>14</v>
      </c>
      <c r="C23" s="64"/>
      <c r="D23" s="65"/>
      <c r="E23" s="66"/>
      <c r="F23" s="66"/>
      <c r="G23" s="66"/>
      <c r="H23" s="66"/>
      <c r="I23" s="66"/>
      <c r="J23" s="67"/>
      <c r="K23" s="51"/>
    </row>
    <row r="24" spans="1:11" s="52" customFormat="1" ht="18" customHeight="1">
      <c r="A24" s="166"/>
      <c r="B24" s="40" t="s">
        <v>15</v>
      </c>
      <c r="C24" s="64"/>
      <c r="D24" s="53"/>
      <c r="E24" s="54"/>
      <c r="F24" s="54"/>
      <c r="G24" s="54"/>
      <c r="H24" s="54"/>
      <c r="I24" s="54"/>
      <c r="J24" s="55"/>
      <c r="K24" s="51"/>
    </row>
    <row r="25" spans="1:11" s="52" customFormat="1" ht="18" customHeight="1">
      <c r="A25" s="166"/>
      <c r="B25" s="40" t="s">
        <v>16</v>
      </c>
      <c r="C25" s="64"/>
      <c r="D25" s="53"/>
      <c r="E25" s="54"/>
      <c r="F25" s="54"/>
      <c r="G25" s="54"/>
      <c r="H25" s="54"/>
      <c r="I25" s="54"/>
      <c r="J25" s="55"/>
      <c r="K25" s="51"/>
    </row>
    <row r="26" spans="1:11" s="52" customFormat="1" ht="18" customHeight="1">
      <c r="A26" s="166"/>
      <c r="B26" s="40" t="s">
        <v>17</v>
      </c>
      <c r="C26" s="64"/>
      <c r="D26" s="53"/>
      <c r="E26" s="54"/>
      <c r="F26" s="54"/>
      <c r="G26" s="54"/>
      <c r="H26" s="54"/>
      <c r="I26" s="54"/>
      <c r="J26" s="55"/>
      <c r="K26" s="51"/>
    </row>
    <row r="27" spans="1:11" s="52" customFormat="1" ht="18" customHeight="1">
      <c r="A27" s="166"/>
      <c r="B27" s="40" t="s">
        <v>18</v>
      </c>
      <c r="C27" s="64"/>
      <c r="D27" s="53"/>
      <c r="E27" s="54"/>
      <c r="F27" s="54"/>
      <c r="G27" s="54"/>
      <c r="H27" s="54"/>
      <c r="I27" s="54"/>
      <c r="J27" s="55"/>
      <c r="K27" s="51"/>
    </row>
    <row r="28" spans="1:11" s="52" customFormat="1" ht="18" customHeight="1">
      <c r="A28" s="166"/>
      <c r="B28" s="40" t="s">
        <v>19</v>
      </c>
      <c r="C28" s="64"/>
      <c r="D28" s="53"/>
      <c r="E28" s="54"/>
      <c r="F28" s="54"/>
      <c r="G28" s="54"/>
      <c r="H28" s="54"/>
      <c r="I28" s="54"/>
      <c r="J28" s="55"/>
      <c r="K28" s="51"/>
    </row>
    <row r="29" spans="1:11" s="52" customFormat="1" ht="18" customHeight="1">
      <c r="A29" s="166"/>
      <c r="B29" s="43" t="s">
        <v>111</v>
      </c>
      <c r="C29" s="64"/>
      <c r="D29" s="53"/>
      <c r="E29" s="54"/>
      <c r="F29" s="54"/>
      <c r="G29" s="54"/>
      <c r="H29" s="54"/>
      <c r="I29" s="54"/>
      <c r="J29" s="55"/>
      <c r="K29" s="51"/>
    </row>
    <row r="30" spans="1:11" s="52" customFormat="1" ht="18" customHeight="1">
      <c r="A30" s="166"/>
      <c r="B30" s="43" t="s">
        <v>23</v>
      </c>
      <c r="C30" s="64"/>
      <c r="D30" s="53"/>
      <c r="E30" s="54"/>
      <c r="F30" s="54"/>
      <c r="G30" s="54"/>
      <c r="H30" s="54"/>
      <c r="I30" s="54"/>
      <c r="J30" s="55"/>
      <c r="K30" s="51"/>
    </row>
    <row r="31" spans="1:11" s="52" customFormat="1" ht="18" customHeight="1">
      <c r="A31" s="166"/>
      <c r="B31" s="43" t="s">
        <v>112</v>
      </c>
      <c r="C31" s="64"/>
      <c r="D31" s="53"/>
      <c r="E31" s="54"/>
      <c r="F31" s="54"/>
      <c r="G31" s="54"/>
      <c r="H31" s="54"/>
      <c r="I31" s="54"/>
      <c r="J31" s="55"/>
      <c r="K31" s="51"/>
    </row>
    <row r="32" spans="1:11" s="52" customFormat="1" ht="18" customHeight="1">
      <c r="A32" s="166"/>
      <c r="B32" s="40" t="s">
        <v>25</v>
      </c>
      <c r="C32" s="64"/>
      <c r="D32" s="53"/>
      <c r="E32" s="54"/>
      <c r="F32" s="54"/>
      <c r="G32" s="54"/>
      <c r="H32" s="54"/>
      <c r="I32" s="54"/>
      <c r="J32" s="55"/>
      <c r="K32" s="51"/>
    </row>
    <row r="33" spans="1:11" s="52" customFormat="1" ht="18" customHeight="1">
      <c r="A33" s="166"/>
      <c r="B33" s="40" t="s">
        <v>28</v>
      </c>
      <c r="C33" s="64"/>
      <c r="D33" s="53"/>
      <c r="E33" s="54"/>
      <c r="F33" s="54"/>
      <c r="G33" s="54"/>
      <c r="H33" s="54"/>
      <c r="I33" s="54"/>
      <c r="J33" s="55"/>
      <c r="K33" s="51"/>
    </row>
    <row r="34" spans="1:11" s="52" customFormat="1" ht="18" customHeight="1">
      <c r="A34" s="166"/>
      <c r="B34" s="40" t="s">
        <v>50</v>
      </c>
      <c r="C34" s="64">
        <v>2</v>
      </c>
      <c r="D34" s="53"/>
      <c r="E34" s="54"/>
      <c r="F34" s="54">
        <v>1</v>
      </c>
      <c r="G34" s="54">
        <v>1</v>
      </c>
      <c r="H34" s="54"/>
      <c r="I34" s="54"/>
      <c r="J34" s="55"/>
      <c r="K34" s="51"/>
    </row>
    <row r="35" spans="1:11" s="52" customFormat="1" ht="18" customHeight="1">
      <c r="A35" s="166"/>
      <c r="B35" s="40" t="s">
        <v>29</v>
      </c>
      <c r="C35" s="64"/>
      <c r="D35" s="53"/>
      <c r="E35" s="54"/>
      <c r="F35" s="54"/>
      <c r="G35" s="54"/>
      <c r="H35" s="54"/>
      <c r="I35" s="54"/>
      <c r="J35" s="55"/>
      <c r="K35" s="51"/>
    </row>
    <row r="36" spans="1:11" s="52" customFormat="1" ht="18" customHeight="1">
      <c r="A36" s="166"/>
      <c r="B36" s="43" t="s">
        <v>113</v>
      </c>
      <c r="C36" s="64"/>
      <c r="D36" s="53"/>
      <c r="E36" s="54"/>
      <c r="F36" s="54"/>
      <c r="G36" s="54"/>
      <c r="H36" s="54"/>
      <c r="I36" s="54"/>
      <c r="J36" s="55"/>
      <c r="K36" s="51"/>
    </row>
    <row r="37" spans="1:11" s="52" customFormat="1" ht="18" customHeight="1">
      <c r="A37" s="166"/>
      <c r="B37" s="40" t="s">
        <v>30</v>
      </c>
      <c r="C37" s="64">
        <v>8</v>
      </c>
      <c r="D37" s="53"/>
      <c r="E37" s="54"/>
      <c r="F37" s="54"/>
      <c r="G37" s="54"/>
      <c r="H37" s="54"/>
      <c r="I37" s="54"/>
      <c r="J37" s="55">
        <v>8</v>
      </c>
      <c r="K37" s="51"/>
    </row>
    <row r="38" spans="1:11" s="52" customFormat="1" ht="18" customHeight="1">
      <c r="A38" s="166"/>
      <c r="B38" s="40" t="s">
        <v>31</v>
      </c>
      <c r="C38" s="64"/>
      <c r="D38" s="53"/>
      <c r="E38" s="54"/>
      <c r="F38" s="54"/>
      <c r="G38" s="54"/>
      <c r="H38" s="54"/>
      <c r="I38" s="54"/>
      <c r="J38" s="55"/>
      <c r="K38" s="51"/>
    </row>
    <row r="39" spans="1:11" s="52" customFormat="1" ht="18" customHeight="1">
      <c r="A39" s="166"/>
      <c r="B39" s="40" t="s">
        <v>35</v>
      </c>
      <c r="C39" s="64"/>
      <c r="D39" s="53"/>
      <c r="E39" s="54"/>
      <c r="F39" s="54"/>
      <c r="G39" s="54"/>
      <c r="H39" s="54"/>
      <c r="I39" s="54"/>
      <c r="J39" s="55"/>
      <c r="K39" s="51"/>
    </row>
    <row r="40" spans="1:11" s="52" customFormat="1" ht="18" customHeight="1">
      <c r="A40" s="166"/>
      <c r="B40" s="40" t="s">
        <v>36</v>
      </c>
      <c r="C40" s="64"/>
      <c r="D40" s="53"/>
      <c r="E40" s="54"/>
      <c r="F40" s="54"/>
      <c r="G40" s="54"/>
      <c r="H40" s="54"/>
      <c r="I40" s="54"/>
      <c r="J40" s="55"/>
      <c r="K40" s="51"/>
    </row>
    <row r="41" spans="1:11" s="52" customFormat="1" ht="18" customHeight="1">
      <c r="A41" s="166"/>
      <c r="B41" s="40" t="s">
        <v>37</v>
      </c>
      <c r="C41" s="64"/>
      <c r="D41" s="53"/>
      <c r="E41" s="54"/>
      <c r="F41" s="54"/>
      <c r="G41" s="54"/>
      <c r="H41" s="54"/>
      <c r="I41" s="54"/>
      <c r="J41" s="55"/>
      <c r="K41" s="51"/>
    </row>
    <row r="42" spans="1:11" s="52" customFormat="1" ht="18" customHeight="1">
      <c r="A42" s="166"/>
      <c r="B42" s="40" t="s">
        <v>38</v>
      </c>
      <c r="C42" s="64"/>
      <c r="D42" s="53"/>
      <c r="E42" s="54"/>
      <c r="F42" s="54"/>
      <c r="G42" s="54"/>
      <c r="H42" s="54"/>
      <c r="I42" s="54"/>
      <c r="J42" s="55"/>
      <c r="K42" s="51"/>
    </row>
    <row r="43" spans="1:11" s="52" customFormat="1" ht="18" customHeight="1">
      <c r="A43" s="166"/>
      <c r="B43" s="40" t="s">
        <v>51</v>
      </c>
      <c r="C43" s="64"/>
      <c r="D43" s="53"/>
      <c r="E43" s="54"/>
      <c r="F43" s="54"/>
      <c r="G43" s="54"/>
      <c r="H43" s="54"/>
      <c r="I43" s="54"/>
      <c r="J43" s="55"/>
      <c r="K43" s="51"/>
    </row>
    <row r="44" spans="1:11" s="52" customFormat="1" ht="18" customHeight="1">
      <c r="A44" s="166"/>
      <c r="B44" s="40" t="s">
        <v>62</v>
      </c>
      <c r="C44" s="64"/>
      <c r="D44" s="53"/>
      <c r="E44" s="54"/>
      <c r="F44" s="54"/>
      <c r="G44" s="54"/>
      <c r="H44" s="54"/>
      <c r="I44" s="54"/>
      <c r="J44" s="55"/>
      <c r="K44" s="51"/>
    </row>
    <row r="45" spans="1:11" s="52" customFormat="1" ht="18" customHeight="1">
      <c r="A45" s="166"/>
      <c r="B45" s="43" t="s">
        <v>114</v>
      </c>
      <c r="C45" s="64"/>
      <c r="D45" s="53"/>
      <c r="E45" s="54"/>
      <c r="F45" s="54"/>
      <c r="G45" s="54"/>
      <c r="H45" s="54"/>
      <c r="I45" s="54"/>
      <c r="J45" s="55"/>
      <c r="K45" s="51"/>
    </row>
    <row r="46" spans="1:11" s="52" customFormat="1" ht="18" customHeight="1">
      <c r="A46" s="166"/>
      <c r="B46" s="40" t="s">
        <v>39</v>
      </c>
      <c r="C46" s="64"/>
      <c r="D46" s="53"/>
      <c r="E46" s="54"/>
      <c r="F46" s="54"/>
      <c r="G46" s="54"/>
      <c r="H46" s="54"/>
      <c r="I46" s="54"/>
      <c r="J46" s="55"/>
      <c r="K46" s="51"/>
    </row>
    <row r="47" spans="1:11" s="52" customFormat="1" ht="18" customHeight="1">
      <c r="A47" s="166"/>
      <c r="B47" s="43" t="s">
        <v>115</v>
      </c>
      <c r="C47" s="64"/>
      <c r="D47" s="53"/>
      <c r="E47" s="54"/>
      <c r="F47" s="54"/>
      <c r="G47" s="54"/>
      <c r="H47" s="54"/>
      <c r="I47" s="54"/>
      <c r="J47" s="55"/>
      <c r="K47" s="51"/>
    </row>
    <row r="48" spans="1:11" s="52" customFormat="1" ht="18" customHeight="1">
      <c r="A48" s="166"/>
      <c r="B48" s="121" t="s">
        <v>40</v>
      </c>
      <c r="C48" s="64">
        <v>2</v>
      </c>
      <c r="D48" s="61"/>
      <c r="E48" s="62">
        <v>1</v>
      </c>
      <c r="F48" s="62"/>
      <c r="G48" s="62"/>
      <c r="H48" s="62"/>
      <c r="I48" s="62">
        <v>1</v>
      </c>
      <c r="J48" s="63"/>
      <c r="K48" s="51"/>
    </row>
    <row r="49" spans="1:11" s="52" customFormat="1" ht="18" customHeight="1">
      <c r="A49" s="167"/>
      <c r="B49" s="46" t="s">
        <v>116</v>
      </c>
      <c r="C49" s="60"/>
      <c r="D49" s="57"/>
      <c r="E49" s="58"/>
      <c r="F49" s="58"/>
      <c r="G49" s="58"/>
      <c r="H49" s="58"/>
      <c r="I49" s="58"/>
      <c r="J49" s="59"/>
      <c r="K49" s="51"/>
    </row>
    <row r="50" spans="1:11" s="52" customFormat="1" ht="18" customHeight="1">
      <c r="A50" s="165" t="s">
        <v>63</v>
      </c>
      <c r="B50" s="112" t="s">
        <v>13</v>
      </c>
      <c r="C50" s="68">
        <v>5</v>
      </c>
      <c r="D50" s="65">
        <v>1</v>
      </c>
      <c r="E50" s="66"/>
      <c r="F50" s="66"/>
      <c r="G50" s="66">
        <v>3</v>
      </c>
      <c r="H50" s="66"/>
      <c r="I50" s="66">
        <v>1</v>
      </c>
      <c r="J50" s="67"/>
      <c r="K50" s="51"/>
    </row>
    <row r="51" spans="1:11" s="52" customFormat="1" ht="18" customHeight="1">
      <c r="A51" s="166"/>
      <c r="B51" s="40" t="s">
        <v>54</v>
      </c>
      <c r="C51" s="64">
        <v>4</v>
      </c>
      <c r="D51" s="61"/>
      <c r="E51" s="62">
        <v>2</v>
      </c>
      <c r="F51" s="62">
        <v>1</v>
      </c>
      <c r="G51" s="62"/>
      <c r="H51" s="62">
        <v>1</v>
      </c>
      <c r="I51" s="62"/>
      <c r="J51" s="63"/>
      <c r="K51" s="51"/>
    </row>
    <row r="52" spans="1:11" s="52" customFormat="1" ht="18" customHeight="1">
      <c r="A52" s="166"/>
      <c r="B52" s="43" t="s">
        <v>117</v>
      </c>
      <c r="C52" s="64">
        <v>1</v>
      </c>
      <c r="D52" s="61"/>
      <c r="E52" s="62">
        <v>1</v>
      </c>
      <c r="F52" s="62"/>
      <c r="G52" s="62"/>
      <c r="H52" s="62"/>
      <c r="I52" s="62"/>
      <c r="J52" s="63"/>
      <c r="K52" s="51"/>
    </row>
    <row r="53" spans="1:11" s="52" customFormat="1" ht="18" customHeight="1">
      <c r="A53" s="166"/>
      <c r="B53" s="40" t="s">
        <v>20</v>
      </c>
      <c r="C53" s="64">
        <v>1</v>
      </c>
      <c r="D53" s="53"/>
      <c r="E53" s="54"/>
      <c r="F53" s="54">
        <v>1</v>
      </c>
      <c r="G53" s="54"/>
      <c r="H53" s="54"/>
      <c r="I53" s="54"/>
      <c r="J53" s="55"/>
      <c r="K53" s="51"/>
    </row>
    <row r="54" spans="1:11" s="52" customFormat="1" ht="18" customHeight="1">
      <c r="A54" s="166"/>
      <c r="B54" s="40" t="s">
        <v>21</v>
      </c>
      <c r="C54" s="64">
        <v>3</v>
      </c>
      <c r="D54" s="53"/>
      <c r="E54" s="54"/>
      <c r="F54" s="54"/>
      <c r="G54" s="54">
        <v>3</v>
      </c>
      <c r="H54" s="54"/>
      <c r="I54" s="54"/>
      <c r="J54" s="55"/>
      <c r="K54" s="51"/>
    </row>
    <row r="55" spans="1:11" s="52" customFormat="1" ht="18" customHeight="1">
      <c r="A55" s="166"/>
      <c r="B55" s="40" t="s">
        <v>52</v>
      </c>
      <c r="C55" s="64"/>
      <c r="D55" s="53"/>
      <c r="E55" s="54"/>
      <c r="F55" s="54"/>
      <c r="G55" s="54"/>
      <c r="H55" s="54"/>
      <c r="I55" s="54"/>
      <c r="J55" s="55"/>
      <c r="K55" s="51"/>
    </row>
    <row r="56" spans="1:11" s="52" customFormat="1" ht="18" customHeight="1">
      <c r="A56" s="166"/>
      <c r="B56" s="42" t="s">
        <v>22</v>
      </c>
      <c r="C56" s="64">
        <v>7</v>
      </c>
      <c r="D56" s="61">
        <v>1</v>
      </c>
      <c r="E56" s="62"/>
      <c r="F56" s="62"/>
      <c r="G56" s="62">
        <v>2</v>
      </c>
      <c r="H56" s="62">
        <v>4</v>
      </c>
      <c r="I56" s="62"/>
      <c r="J56" s="63"/>
      <c r="K56" s="51"/>
    </row>
    <row r="57" spans="1:11" s="52" customFormat="1" ht="18" customHeight="1">
      <c r="A57" s="166"/>
      <c r="B57" s="40" t="s">
        <v>24</v>
      </c>
      <c r="C57" s="64"/>
      <c r="D57" s="53"/>
      <c r="E57" s="54"/>
      <c r="F57" s="54"/>
      <c r="G57" s="54"/>
      <c r="H57" s="54"/>
      <c r="I57" s="54"/>
      <c r="J57" s="55"/>
      <c r="K57" s="51"/>
    </row>
    <row r="58" spans="1:11" s="52" customFormat="1" ht="18" customHeight="1">
      <c r="A58" s="166"/>
      <c r="B58" s="40" t="s">
        <v>26</v>
      </c>
      <c r="C58" s="64"/>
      <c r="D58" s="53"/>
      <c r="E58" s="54"/>
      <c r="F58" s="54"/>
      <c r="G58" s="54"/>
      <c r="H58" s="54"/>
      <c r="I58" s="54"/>
      <c r="J58" s="55"/>
      <c r="K58" s="51"/>
    </row>
    <row r="59" spans="1:11" s="52" customFormat="1" ht="18" customHeight="1">
      <c r="A59" s="166"/>
      <c r="B59" s="40" t="s">
        <v>27</v>
      </c>
      <c r="C59" s="64"/>
      <c r="D59" s="53"/>
      <c r="E59" s="54"/>
      <c r="F59" s="54"/>
      <c r="G59" s="54"/>
      <c r="H59" s="54"/>
      <c r="I59" s="54"/>
      <c r="J59" s="55"/>
      <c r="K59" s="51"/>
    </row>
    <row r="60" spans="1:11" s="52" customFormat="1" ht="18" customHeight="1">
      <c r="A60" s="166"/>
      <c r="B60" s="40" t="s">
        <v>32</v>
      </c>
      <c r="C60" s="64">
        <v>4</v>
      </c>
      <c r="D60" s="53"/>
      <c r="E60" s="54">
        <v>1</v>
      </c>
      <c r="F60" s="54">
        <v>1</v>
      </c>
      <c r="G60" s="54">
        <v>1</v>
      </c>
      <c r="H60" s="54"/>
      <c r="I60" s="54"/>
      <c r="J60" s="55">
        <v>1</v>
      </c>
      <c r="K60" s="51"/>
    </row>
    <row r="61" spans="1:11" s="52" customFormat="1" ht="18" customHeight="1">
      <c r="A61" s="166"/>
      <c r="B61" s="40" t="s">
        <v>33</v>
      </c>
      <c r="C61" s="64">
        <v>2</v>
      </c>
      <c r="D61" s="53"/>
      <c r="E61" s="54"/>
      <c r="F61" s="54"/>
      <c r="G61" s="54">
        <v>2</v>
      </c>
      <c r="H61" s="54"/>
      <c r="I61" s="54"/>
      <c r="J61" s="55"/>
      <c r="K61" s="51"/>
    </row>
    <row r="62" spans="1:11" s="52" customFormat="1" ht="18" customHeight="1">
      <c r="A62" s="166"/>
      <c r="B62" s="40" t="s">
        <v>118</v>
      </c>
      <c r="C62" s="64"/>
      <c r="D62" s="53"/>
      <c r="E62" s="54"/>
      <c r="F62" s="54"/>
      <c r="G62" s="54"/>
      <c r="H62" s="54"/>
      <c r="I62" s="54"/>
      <c r="J62" s="55"/>
      <c r="K62" s="51"/>
    </row>
    <row r="63" spans="1:11" s="52" customFormat="1" ht="18" customHeight="1">
      <c r="A63" s="167"/>
      <c r="B63" s="40" t="s">
        <v>34</v>
      </c>
      <c r="C63" s="56"/>
      <c r="D63" s="53"/>
      <c r="E63" s="54"/>
      <c r="F63" s="54"/>
      <c r="G63" s="54"/>
      <c r="H63" s="54"/>
      <c r="I63" s="54"/>
      <c r="J63" s="55"/>
      <c r="K63" s="51"/>
    </row>
    <row r="64" spans="1:11" s="52" customFormat="1" ht="19.5" customHeight="1">
      <c r="A64" s="141"/>
      <c r="B64" s="136" t="s">
        <v>3</v>
      </c>
      <c r="C64" s="72">
        <v>67</v>
      </c>
      <c r="D64" s="69">
        <v>2</v>
      </c>
      <c r="E64" s="70">
        <v>5</v>
      </c>
      <c r="F64" s="70">
        <v>7</v>
      </c>
      <c r="G64" s="70">
        <v>25</v>
      </c>
      <c r="H64" s="70">
        <v>8</v>
      </c>
      <c r="I64" s="70">
        <v>2</v>
      </c>
      <c r="J64" s="71">
        <v>18</v>
      </c>
      <c r="K64" s="51"/>
    </row>
    <row r="65" ht="12.75" customHeight="1"/>
    <row r="66" ht="12.75" customHeight="1"/>
    <row r="67" ht="12.75" customHeight="1">
      <c r="A67" s="148"/>
    </row>
    <row r="68" s="3" customFormat="1" ht="12.75" customHeight="1">
      <c r="G68" s="156"/>
    </row>
    <row r="69" ht="12.75" customHeight="1">
      <c r="A69" s="3"/>
    </row>
    <row r="70" ht="12.75" customHeight="1">
      <c r="A70" s="3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</sheetData>
  <mergeCells count="14">
    <mergeCell ref="H4:H5"/>
    <mergeCell ref="A1:J1"/>
    <mergeCell ref="I4:I5"/>
    <mergeCell ref="J4:J5"/>
    <mergeCell ref="C4:C5"/>
    <mergeCell ref="A4:A5"/>
    <mergeCell ref="D4:D5"/>
    <mergeCell ref="E4:E5"/>
    <mergeCell ref="F4:F5"/>
    <mergeCell ref="G4:G5"/>
    <mergeCell ref="A6:A12"/>
    <mergeCell ref="A13:A18"/>
    <mergeCell ref="A20:A49"/>
    <mergeCell ref="A50:A63"/>
  </mergeCells>
  <printOptions/>
  <pageMargins left="0.5511811023622047" right="0.35433070866141736" top="0.4330708661417323" bottom="0.3937007874015748" header="0.35433070866141736" footer="0.2362204724409449"/>
  <pageSetup horizontalDpi="1200" verticalDpi="12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showGridLines="0" showZeros="0" zoomScale="70" zoomScaleNormal="70" workbookViewId="0" topLeftCell="A1">
      <selection activeCell="A1" sqref="A1:N1"/>
    </sheetView>
  </sheetViews>
  <sheetFormatPr defaultColWidth="9.00390625" defaultRowHeight="13.5"/>
  <cols>
    <col min="1" max="1" width="9.50390625" style="147" customWidth="1"/>
    <col min="2" max="2" width="44.375" style="1" customWidth="1"/>
    <col min="3" max="3" width="5.625" style="1" customWidth="1"/>
    <col min="4" max="6" width="4.875" style="1" customWidth="1"/>
    <col min="7" max="7" width="4.875" style="156" customWidth="1"/>
    <col min="8" max="19" width="4.875" style="1" customWidth="1"/>
    <col min="20" max="16384" width="9.00390625" style="1" customWidth="1"/>
  </cols>
  <sheetData>
    <row r="1" spans="1:19" s="132" customFormat="1" ht="24.75" customHeight="1">
      <c r="A1" s="168" t="s">
        <v>135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6" s="132" customFormat="1" ht="9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s="52" customFormat="1" ht="18" customHeight="1">
      <c r="A3" s="149" t="s">
        <v>134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  <c r="P3" s="151"/>
    </row>
    <row r="4" spans="1:27" s="52" customFormat="1" ht="27" customHeight="1">
      <c r="A4" s="169" t="s">
        <v>107</v>
      </c>
      <c r="B4" s="170" t="s">
        <v>103</v>
      </c>
      <c r="C4" s="169" t="s">
        <v>3</v>
      </c>
      <c r="D4" s="199" t="s">
        <v>104</v>
      </c>
      <c r="E4" s="200" t="s">
        <v>74</v>
      </c>
      <c r="F4" s="200" t="s">
        <v>77</v>
      </c>
      <c r="G4" s="200" t="s">
        <v>79</v>
      </c>
      <c r="H4" s="200" t="s">
        <v>81</v>
      </c>
      <c r="I4" s="200" t="s">
        <v>83</v>
      </c>
      <c r="J4" s="200" t="s">
        <v>85</v>
      </c>
      <c r="K4" s="200" t="s">
        <v>87</v>
      </c>
      <c r="L4" s="200" t="s">
        <v>89</v>
      </c>
      <c r="M4" s="200" t="s">
        <v>91</v>
      </c>
      <c r="N4" s="201" t="s">
        <v>93</v>
      </c>
      <c r="O4" s="200" t="s">
        <v>95</v>
      </c>
      <c r="P4" s="200" t="s">
        <v>97</v>
      </c>
      <c r="Q4" s="200" t="s">
        <v>99</v>
      </c>
      <c r="R4" s="200" t="s">
        <v>101</v>
      </c>
      <c r="S4" s="202" t="s">
        <v>105</v>
      </c>
      <c r="T4" s="157"/>
      <c r="U4" s="157"/>
      <c r="V4" s="157"/>
      <c r="W4" s="157"/>
      <c r="X4" s="157"/>
      <c r="Y4" s="157"/>
      <c r="Z4" s="157"/>
      <c r="AA4" s="157"/>
    </row>
    <row r="5" spans="1:27" s="52" customFormat="1" ht="9.75" customHeight="1">
      <c r="A5" s="203"/>
      <c r="B5" s="204"/>
      <c r="C5" s="203"/>
      <c r="D5" s="205"/>
      <c r="E5" s="206" t="s">
        <v>76</v>
      </c>
      <c r="F5" s="206" t="s">
        <v>76</v>
      </c>
      <c r="G5" s="206" t="s">
        <v>76</v>
      </c>
      <c r="H5" s="206" t="s">
        <v>76</v>
      </c>
      <c r="I5" s="206" t="s">
        <v>76</v>
      </c>
      <c r="J5" s="206" t="s">
        <v>76</v>
      </c>
      <c r="K5" s="206" t="s">
        <v>76</v>
      </c>
      <c r="L5" s="206" t="s">
        <v>76</v>
      </c>
      <c r="M5" s="206" t="s">
        <v>76</v>
      </c>
      <c r="N5" s="206" t="s">
        <v>76</v>
      </c>
      <c r="O5" s="206" t="s">
        <v>76</v>
      </c>
      <c r="P5" s="206" t="s">
        <v>76</v>
      </c>
      <c r="Q5" s="206" t="s">
        <v>76</v>
      </c>
      <c r="R5" s="206" t="s">
        <v>76</v>
      </c>
      <c r="S5" s="207"/>
      <c r="T5" s="157"/>
      <c r="U5" s="157"/>
      <c r="V5" s="157"/>
      <c r="W5" s="157"/>
      <c r="X5" s="157"/>
      <c r="Y5" s="157"/>
      <c r="Z5" s="157"/>
      <c r="AA5" s="157"/>
    </row>
    <row r="6" spans="1:27" s="153" customFormat="1" ht="27" customHeight="1">
      <c r="A6" s="177"/>
      <c r="B6" s="178" t="s">
        <v>4</v>
      </c>
      <c r="C6" s="208"/>
      <c r="D6" s="209"/>
      <c r="E6" s="210" t="s">
        <v>75</v>
      </c>
      <c r="F6" s="210" t="s">
        <v>78</v>
      </c>
      <c r="G6" s="210" t="s">
        <v>80</v>
      </c>
      <c r="H6" s="210" t="s">
        <v>82</v>
      </c>
      <c r="I6" s="210" t="s">
        <v>84</v>
      </c>
      <c r="J6" s="210" t="s">
        <v>86</v>
      </c>
      <c r="K6" s="210" t="s">
        <v>88</v>
      </c>
      <c r="L6" s="210" t="s">
        <v>90</v>
      </c>
      <c r="M6" s="210" t="s">
        <v>92</v>
      </c>
      <c r="N6" s="211" t="s">
        <v>94</v>
      </c>
      <c r="O6" s="212" t="s">
        <v>96</v>
      </c>
      <c r="P6" s="212" t="s">
        <v>98</v>
      </c>
      <c r="Q6" s="212" t="s">
        <v>100</v>
      </c>
      <c r="R6" s="212" t="s">
        <v>102</v>
      </c>
      <c r="S6" s="213"/>
      <c r="T6" s="158"/>
      <c r="U6" s="158"/>
      <c r="V6" s="158"/>
      <c r="W6" s="158"/>
      <c r="X6" s="158"/>
      <c r="Y6" s="158"/>
      <c r="Z6" s="158"/>
      <c r="AA6" s="158"/>
    </row>
    <row r="7" spans="1:19" s="52" customFormat="1" ht="18" customHeight="1">
      <c r="A7" s="165" t="s">
        <v>56</v>
      </c>
      <c r="B7" s="39" t="s">
        <v>5</v>
      </c>
      <c r="C7" s="80"/>
      <c r="D7" s="81"/>
      <c r="E7" s="82"/>
      <c r="F7" s="82"/>
      <c r="G7" s="82"/>
      <c r="H7" s="82"/>
      <c r="I7" s="82"/>
      <c r="J7" s="82"/>
      <c r="K7" s="82"/>
      <c r="L7" s="82"/>
      <c r="M7" s="82"/>
      <c r="N7" s="83"/>
      <c r="O7" s="82"/>
      <c r="P7" s="82"/>
      <c r="Q7" s="82"/>
      <c r="R7" s="82"/>
      <c r="S7" s="84"/>
    </row>
    <row r="8" spans="1:19" s="52" customFormat="1" ht="18" customHeight="1">
      <c r="A8" s="166"/>
      <c r="B8" s="40" t="s">
        <v>6</v>
      </c>
      <c r="C8" s="85"/>
      <c r="D8" s="86"/>
      <c r="E8" s="87"/>
      <c r="F8" s="87"/>
      <c r="G8" s="87"/>
      <c r="H8" s="87"/>
      <c r="I8" s="87"/>
      <c r="J8" s="87"/>
      <c r="K8" s="87"/>
      <c r="L8" s="87"/>
      <c r="M8" s="87"/>
      <c r="N8" s="88"/>
      <c r="O8" s="87"/>
      <c r="P8" s="87"/>
      <c r="Q8" s="87"/>
      <c r="R8" s="87"/>
      <c r="S8" s="89"/>
    </row>
    <row r="9" spans="1:19" s="52" customFormat="1" ht="18" customHeight="1">
      <c r="A9" s="166"/>
      <c r="B9" s="40" t="s">
        <v>109</v>
      </c>
      <c r="C9" s="85"/>
      <c r="D9" s="86"/>
      <c r="E9" s="87"/>
      <c r="F9" s="87"/>
      <c r="G9" s="87"/>
      <c r="H9" s="87"/>
      <c r="I9" s="87"/>
      <c r="J9" s="87"/>
      <c r="K9" s="87"/>
      <c r="L9" s="87"/>
      <c r="M9" s="87"/>
      <c r="N9" s="88"/>
      <c r="O9" s="87"/>
      <c r="P9" s="87"/>
      <c r="Q9" s="87"/>
      <c r="R9" s="87"/>
      <c r="S9" s="89"/>
    </row>
    <row r="10" spans="1:19" s="52" customFormat="1" ht="18" customHeight="1">
      <c r="A10" s="166"/>
      <c r="B10" s="40" t="s">
        <v>110</v>
      </c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87"/>
      <c r="P10" s="87"/>
      <c r="Q10" s="87"/>
      <c r="R10" s="87"/>
      <c r="S10" s="89"/>
    </row>
    <row r="11" spans="1:19" s="52" customFormat="1" ht="18" customHeight="1">
      <c r="A11" s="166"/>
      <c r="B11" s="40" t="s">
        <v>57</v>
      </c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8"/>
      <c r="O11" s="87"/>
      <c r="P11" s="87"/>
      <c r="Q11" s="87"/>
      <c r="R11" s="87"/>
      <c r="S11" s="89"/>
    </row>
    <row r="12" spans="1:19" s="52" customFormat="1" ht="18" customHeight="1">
      <c r="A12" s="166"/>
      <c r="B12" s="40" t="s">
        <v>7</v>
      </c>
      <c r="C12" s="85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7"/>
      <c r="P12" s="87"/>
      <c r="Q12" s="87"/>
      <c r="R12" s="87"/>
      <c r="S12" s="89"/>
    </row>
    <row r="13" spans="1:19" s="52" customFormat="1" ht="18" customHeight="1">
      <c r="A13" s="167"/>
      <c r="B13" s="41" t="s">
        <v>8</v>
      </c>
      <c r="C13" s="90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3"/>
      <c r="O13" s="92"/>
      <c r="P13" s="92"/>
      <c r="Q13" s="92"/>
      <c r="R13" s="92"/>
      <c r="S13" s="159"/>
    </row>
    <row r="14" spans="1:19" s="52" customFormat="1" ht="18" customHeight="1">
      <c r="A14" s="165" t="s">
        <v>46</v>
      </c>
      <c r="B14" s="42" t="s">
        <v>11</v>
      </c>
      <c r="C14" s="94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98"/>
      <c r="P14" s="98"/>
      <c r="Q14" s="98"/>
      <c r="R14" s="98"/>
      <c r="S14" s="160"/>
    </row>
    <row r="15" spans="1:19" s="52" customFormat="1" ht="18" customHeight="1">
      <c r="A15" s="166"/>
      <c r="B15" s="40" t="s">
        <v>58</v>
      </c>
      <c r="C15" s="85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7"/>
      <c r="P15" s="87"/>
      <c r="Q15" s="87"/>
      <c r="R15" s="87"/>
      <c r="S15" s="89"/>
    </row>
    <row r="16" spans="1:19" s="52" customFormat="1" ht="18" customHeight="1">
      <c r="A16" s="166"/>
      <c r="B16" s="40" t="s">
        <v>9</v>
      </c>
      <c r="C16" s="85">
        <v>6</v>
      </c>
      <c r="D16" s="86"/>
      <c r="E16" s="87"/>
      <c r="F16" s="87"/>
      <c r="G16" s="87"/>
      <c r="H16" s="87"/>
      <c r="I16" s="87">
        <v>1</v>
      </c>
      <c r="J16" s="87"/>
      <c r="K16" s="87"/>
      <c r="L16" s="87"/>
      <c r="M16" s="87">
        <v>2</v>
      </c>
      <c r="N16" s="88"/>
      <c r="O16" s="87"/>
      <c r="P16" s="87"/>
      <c r="Q16" s="87">
        <v>2</v>
      </c>
      <c r="R16" s="87"/>
      <c r="S16" s="89">
        <v>1</v>
      </c>
    </row>
    <row r="17" spans="1:19" s="52" customFormat="1" ht="18" customHeight="1">
      <c r="A17" s="166"/>
      <c r="B17" s="40" t="s">
        <v>59</v>
      </c>
      <c r="C17" s="85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7"/>
      <c r="P17" s="87"/>
      <c r="Q17" s="87"/>
      <c r="R17" s="87"/>
      <c r="S17" s="89"/>
    </row>
    <row r="18" spans="1:19" s="52" customFormat="1" ht="18" customHeight="1">
      <c r="A18" s="166"/>
      <c r="B18" s="43" t="s">
        <v>10</v>
      </c>
      <c r="C18" s="99">
        <v>2</v>
      </c>
      <c r="D18" s="100"/>
      <c r="E18" s="98"/>
      <c r="F18" s="98"/>
      <c r="G18" s="98"/>
      <c r="H18" s="98"/>
      <c r="I18" s="98"/>
      <c r="J18" s="98">
        <v>1</v>
      </c>
      <c r="K18" s="98"/>
      <c r="L18" s="98"/>
      <c r="M18" s="98"/>
      <c r="N18" s="101"/>
      <c r="O18" s="87"/>
      <c r="P18" s="87"/>
      <c r="Q18" s="87"/>
      <c r="R18" s="87"/>
      <c r="S18" s="89">
        <v>1</v>
      </c>
    </row>
    <row r="19" spans="1:19" s="52" customFormat="1" ht="18" customHeight="1">
      <c r="A19" s="167"/>
      <c r="B19" s="40" t="s">
        <v>60</v>
      </c>
      <c r="C19" s="85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96"/>
      <c r="P19" s="96"/>
      <c r="Q19" s="96"/>
      <c r="R19" s="96"/>
      <c r="S19" s="161"/>
    </row>
    <row r="20" spans="1:19" s="52" customFormat="1" ht="18" customHeight="1">
      <c r="A20" s="110" t="s">
        <v>47</v>
      </c>
      <c r="B20" s="111" t="s">
        <v>12</v>
      </c>
      <c r="C20" s="102">
        <v>16</v>
      </c>
      <c r="D20" s="103"/>
      <c r="E20" s="104">
        <v>3</v>
      </c>
      <c r="F20" s="104">
        <v>4</v>
      </c>
      <c r="G20" s="104">
        <v>2</v>
      </c>
      <c r="H20" s="104"/>
      <c r="I20" s="104"/>
      <c r="J20" s="104"/>
      <c r="K20" s="104">
        <v>1</v>
      </c>
      <c r="L20" s="104">
        <v>2</v>
      </c>
      <c r="M20" s="104">
        <v>1</v>
      </c>
      <c r="N20" s="105"/>
      <c r="O20" s="104"/>
      <c r="P20" s="104"/>
      <c r="Q20" s="104"/>
      <c r="R20" s="104"/>
      <c r="S20" s="162">
        <v>3</v>
      </c>
    </row>
    <row r="21" spans="1:19" s="52" customFormat="1" ht="18" customHeight="1">
      <c r="A21" s="165" t="s">
        <v>61</v>
      </c>
      <c r="B21" s="46" t="s">
        <v>48</v>
      </c>
      <c r="C21" s="106"/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98"/>
      <c r="P21" s="98"/>
      <c r="Q21" s="98"/>
      <c r="R21" s="98"/>
      <c r="S21" s="160"/>
    </row>
    <row r="22" spans="1:19" s="52" customFormat="1" ht="18" customHeight="1">
      <c r="A22" s="166"/>
      <c r="B22" s="40" t="s">
        <v>41</v>
      </c>
      <c r="C22" s="85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7"/>
      <c r="P22" s="87"/>
      <c r="Q22" s="87"/>
      <c r="R22" s="87"/>
      <c r="S22" s="89"/>
    </row>
    <row r="23" spans="1:19" s="52" customFormat="1" ht="18" customHeight="1">
      <c r="A23" s="166"/>
      <c r="B23" s="40" t="s">
        <v>106</v>
      </c>
      <c r="C23" s="85">
        <v>4</v>
      </c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7">
        <v>2</v>
      </c>
      <c r="P23" s="87">
        <v>1</v>
      </c>
      <c r="Q23" s="87"/>
      <c r="R23" s="87"/>
      <c r="S23" s="89">
        <v>1</v>
      </c>
    </row>
    <row r="24" spans="1:19" s="52" customFormat="1" ht="18" customHeight="1">
      <c r="A24" s="166"/>
      <c r="B24" s="43" t="s">
        <v>14</v>
      </c>
      <c r="C24" s="85"/>
      <c r="D24" s="100"/>
      <c r="E24" s="98"/>
      <c r="F24" s="98"/>
      <c r="G24" s="98"/>
      <c r="H24" s="98"/>
      <c r="I24" s="98"/>
      <c r="J24" s="98"/>
      <c r="K24" s="98"/>
      <c r="L24" s="98"/>
      <c r="M24" s="98"/>
      <c r="N24" s="101"/>
      <c r="O24" s="87"/>
      <c r="P24" s="87"/>
      <c r="Q24" s="87"/>
      <c r="R24" s="87"/>
      <c r="S24" s="89"/>
    </row>
    <row r="25" spans="1:19" s="52" customFormat="1" ht="18" customHeight="1">
      <c r="A25" s="166"/>
      <c r="B25" s="40" t="s">
        <v>15</v>
      </c>
      <c r="C25" s="85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7"/>
      <c r="P25" s="87"/>
      <c r="Q25" s="87"/>
      <c r="R25" s="87"/>
      <c r="S25" s="89"/>
    </row>
    <row r="26" spans="1:19" s="52" customFormat="1" ht="18" customHeight="1">
      <c r="A26" s="166"/>
      <c r="B26" s="40" t="s">
        <v>16</v>
      </c>
      <c r="C26" s="85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87"/>
      <c r="P26" s="87"/>
      <c r="Q26" s="87"/>
      <c r="R26" s="87"/>
      <c r="S26" s="89"/>
    </row>
    <row r="27" spans="1:19" s="52" customFormat="1" ht="18" customHeight="1">
      <c r="A27" s="166"/>
      <c r="B27" s="40" t="s">
        <v>17</v>
      </c>
      <c r="C27" s="85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87"/>
      <c r="P27" s="87"/>
      <c r="Q27" s="87"/>
      <c r="R27" s="87"/>
      <c r="S27" s="89"/>
    </row>
    <row r="28" spans="1:19" s="52" customFormat="1" ht="18" customHeight="1">
      <c r="A28" s="166"/>
      <c r="B28" s="40" t="s">
        <v>18</v>
      </c>
      <c r="C28" s="85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87"/>
      <c r="P28" s="87"/>
      <c r="Q28" s="87"/>
      <c r="R28" s="87"/>
      <c r="S28" s="89"/>
    </row>
    <row r="29" spans="1:19" s="52" customFormat="1" ht="18" customHeight="1">
      <c r="A29" s="166"/>
      <c r="B29" s="40" t="s">
        <v>19</v>
      </c>
      <c r="C29" s="85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7"/>
      <c r="P29" s="87"/>
      <c r="Q29" s="87"/>
      <c r="R29" s="87"/>
      <c r="S29" s="89"/>
    </row>
    <row r="30" spans="1:19" s="52" customFormat="1" ht="18" customHeight="1">
      <c r="A30" s="166"/>
      <c r="B30" s="43" t="s">
        <v>111</v>
      </c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7"/>
      <c r="P30" s="87"/>
      <c r="Q30" s="87"/>
      <c r="R30" s="87"/>
      <c r="S30" s="89"/>
    </row>
    <row r="31" spans="1:19" s="52" customFormat="1" ht="18" customHeight="1">
      <c r="A31" s="166"/>
      <c r="B31" s="43" t="s">
        <v>23</v>
      </c>
      <c r="C31" s="85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7"/>
      <c r="P31" s="87"/>
      <c r="Q31" s="87"/>
      <c r="R31" s="87"/>
      <c r="S31" s="89"/>
    </row>
    <row r="32" spans="1:19" s="52" customFormat="1" ht="18" customHeight="1">
      <c r="A32" s="166"/>
      <c r="B32" s="43" t="s">
        <v>112</v>
      </c>
      <c r="C32" s="85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7"/>
      <c r="P32" s="87"/>
      <c r="Q32" s="87"/>
      <c r="R32" s="87"/>
      <c r="S32" s="89"/>
    </row>
    <row r="33" spans="1:19" s="52" customFormat="1" ht="18" customHeight="1">
      <c r="A33" s="166"/>
      <c r="B33" s="40" t="s">
        <v>25</v>
      </c>
      <c r="C33" s="8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87"/>
      <c r="P33" s="87"/>
      <c r="Q33" s="87"/>
      <c r="R33" s="87"/>
      <c r="S33" s="89"/>
    </row>
    <row r="34" spans="1:19" s="52" customFormat="1" ht="18" customHeight="1">
      <c r="A34" s="166"/>
      <c r="B34" s="40" t="s">
        <v>28</v>
      </c>
      <c r="C34" s="85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7"/>
      <c r="P34" s="87"/>
      <c r="Q34" s="87"/>
      <c r="R34" s="87"/>
      <c r="S34" s="89"/>
    </row>
    <row r="35" spans="1:19" s="52" customFormat="1" ht="18" customHeight="1">
      <c r="A35" s="166"/>
      <c r="B35" s="40" t="s">
        <v>50</v>
      </c>
      <c r="C35" s="85">
        <v>2</v>
      </c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87"/>
      <c r="P35" s="87"/>
      <c r="Q35" s="87"/>
      <c r="R35" s="87">
        <v>1</v>
      </c>
      <c r="S35" s="89">
        <v>1</v>
      </c>
    </row>
    <row r="36" spans="1:19" s="52" customFormat="1" ht="18" customHeight="1">
      <c r="A36" s="166"/>
      <c r="B36" s="40" t="s">
        <v>29</v>
      </c>
      <c r="C36" s="85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7"/>
      <c r="P36" s="87"/>
      <c r="Q36" s="87"/>
      <c r="R36" s="87"/>
      <c r="S36" s="89"/>
    </row>
    <row r="37" spans="1:19" s="52" customFormat="1" ht="18" customHeight="1">
      <c r="A37" s="166"/>
      <c r="B37" s="43" t="s">
        <v>113</v>
      </c>
      <c r="C37" s="85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87"/>
      <c r="P37" s="87"/>
      <c r="Q37" s="87"/>
      <c r="R37" s="87"/>
      <c r="S37" s="89"/>
    </row>
    <row r="38" spans="1:19" s="52" customFormat="1" ht="18" customHeight="1">
      <c r="A38" s="166"/>
      <c r="B38" s="40" t="s">
        <v>30</v>
      </c>
      <c r="C38" s="85">
        <v>8</v>
      </c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87">
        <v>2</v>
      </c>
      <c r="P38" s="87">
        <v>1</v>
      </c>
      <c r="Q38" s="87">
        <v>1</v>
      </c>
      <c r="R38" s="87"/>
      <c r="S38" s="89">
        <v>4</v>
      </c>
    </row>
    <row r="39" spans="1:19" s="52" customFormat="1" ht="18" customHeight="1">
      <c r="A39" s="166"/>
      <c r="B39" s="40" t="s">
        <v>31</v>
      </c>
      <c r="C39" s="85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7"/>
      <c r="P39" s="87"/>
      <c r="Q39" s="87"/>
      <c r="R39" s="87"/>
      <c r="S39" s="89"/>
    </row>
    <row r="40" spans="1:19" s="52" customFormat="1" ht="18" customHeight="1">
      <c r="A40" s="166"/>
      <c r="B40" s="40" t="s">
        <v>35</v>
      </c>
      <c r="C40" s="85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7"/>
      <c r="P40" s="87"/>
      <c r="Q40" s="87"/>
      <c r="R40" s="87"/>
      <c r="S40" s="89"/>
    </row>
    <row r="41" spans="1:19" s="52" customFormat="1" ht="18" customHeight="1">
      <c r="A41" s="166"/>
      <c r="B41" s="40" t="s">
        <v>36</v>
      </c>
      <c r="C41" s="85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7"/>
      <c r="P41" s="87"/>
      <c r="Q41" s="87"/>
      <c r="R41" s="87"/>
      <c r="S41" s="89"/>
    </row>
    <row r="42" spans="1:19" s="52" customFormat="1" ht="18" customHeight="1">
      <c r="A42" s="166"/>
      <c r="B42" s="40" t="s">
        <v>37</v>
      </c>
      <c r="C42" s="85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87"/>
      <c r="P42" s="87"/>
      <c r="Q42" s="87"/>
      <c r="R42" s="87"/>
      <c r="S42" s="89"/>
    </row>
    <row r="43" spans="1:19" s="52" customFormat="1" ht="18" customHeight="1">
      <c r="A43" s="166"/>
      <c r="B43" s="40" t="s">
        <v>38</v>
      </c>
      <c r="C43" s="85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87"/>
      <c r="P43" s="87"/>
      <c r="Q43" s="87"/>
      <c r="R43" s="87"/>
      <c r="S43" s="89"/>
    </row>
    <row r="44" spans="1:19" s="52" customFormat="1" ht="18" customHeight="1">
      <c r="A44" s="166"/>
      <c r="B44" s="40" t="s">
        <v>51</v>
      </c>
      <c r="C44" s="85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7"/>
      <c r="P44" s="87"/>
      <c r="Q44" s="87"/>
      <c r="R44" s="87"/>
      <c r="S44" s="89"/>
    </row>
    <row r="45" spans="1:19" s="52" customFormat="1" ht="18" customHeight="1">
      <c r="A45" s="166"/>
      <c r="B45" s="40" t="s">
        <v>62</v>
      </c>
      <c r="C45" s="85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8"/>
      <c r="O45" s="87"/>
      <c r="P45" s="87"/>
      <c r="Q45" s="87"/>
      <c r="R45" s="87"/>
      <c r="S45" s="89"/>
    </row>
    <row r="46" spans="1:19" s="52" customFormat="1" ht="18" customHeight="1">
      <c r="A46" s="166"/>
      <c r="B46" s="43" t="s">
        <v>114</v>
      </c>
      <c r="C46" s="85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8"/>
      <c r="O46" s="87"/>
      <c r="P46" s="87"/>
      <c r="Q46" s="87"/>
      <c r="R46" s="87"/>
      <c r="S46" s="89"/>
    </row>
    <row r="47" spans="1:19" s="52" customFormat="1" ht="18" customHeight="1">
      <c r="A47" s="166"/>
      <c r="B47" s="40" t="s">
        <v>39</v>
      </c>
      <c r="C47" s="85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8"/>
      <c r="O47" s="87"/>
      <c r="P47" s="87"/>
      <c r="Q47" s="87"/>
      <c r="R47" s="87"/>
      <c r="S47" s="89"/>
    </row>
    <row r="48" spans="1:19" s="52" customFormat="1" ht="18" customHeight="1">
      <c r="A48" s="166"/>
      <c r="B48" s="43" t="s">
        <v>115</v>
      </c>
      <c r="C48" s="85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87"/>
      <c r="P48" s="87"/>
      <c r="Q48" s="87"/>
      <c r="R48" s="87"/>
      <c r="S48" s="89"/>
    </row>
    <row r="49" spans="1:19" s="52" customFormat="1" ht="18" customHeight="1">
      <c r="A49" s="166"/>
      <c r="B49" s="42" t="s">
        <v>40</v>
      </c>
      <c r="C49" s="85">
        <v>2</v>
      </c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87">
        <v>1</v>
      </c>
      <c r="P49" s="87"/>
      <c r="Q49" s="87"/>
      <c r="R49" s="87"/>
      <c r="S49" s="89">
        <v>1</v>
      </c>
    </row>
    <row r="50" spans="1:19" s="52" customFormat="1" ht="18" customHeight="1">
      <c r="A50" s="167"/>
      <c r="B50" s="41" t="s">
        <v>116</v>
      </c>
      <c r="C50" s="90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96"/>
      <c r="P50" s="96"/>
      <c r="Q50" s="96"/>
      <c r="R50" s="96"/>
      <c r="S50" s="161"/>
    </row>
    <row r="51" spans="1:19" s="52" customFormat="1" ht="18" customHeight="1">
      <c r="A51" s="165" t="s">
        <v>63</v>
      </c>
      <c r="B51" s="43" t="s">
        <v>13</v>
      </c>
      <c r="C51" s="99">
        <v>5</v>
      </c>
      <c r="D51" s="100"/>
      <c r="E51" s="98"/>
      <c r="F51" s="98"/>
      <c r="G51" s="98"/>
      <c r="H51" s="98"/>
      <c r="I51" s="98"/>
      <c r="J51" s="98"/>
      <c r="K51" s="98"/>
      <c r="L51" s="98"/>
      <c r="M51" s="98">
        <v>1</v>
      </c>
      <c r="N51" s="101"/>
      <c r="O51" s="82">
        <v>2</v>
      </c>
      <c r="P51" s="82">
        <v>1</v>
      </c>
      <c r="Q51" s="82">
        <v>1</v>
      </c>
      <c r="R51" s="82"/>
      <c r="S51" s="84"/>
    </row>
    <row r="52" spans="1:19" s="52" customFormat="1" ht="18" customHeight="1">
      <c r="A52" s="166"/>
      <c r="B52" s="40" t="s">
        <v>54</v>
      </c>
      <c r="C52" s="94">
        <v>4</v>
      </c>
      <c r="D52" s="95"/>
      <c r="E52" s="96"/>
      <c r="F52" s="96"/>
      <c r="G52" s="96"/>
      <c r="H52" s="96"/>
      <c r="I52" s="96"/>
      <c r="J52" s="96"/>
      <c r="K52" s="96">
        <v>2</v>
      </c>
      <c r="L52" s="96"/>
      <c r="M52" s="96"/>
      <c r="N52" s="97"/>
      <c r="O52" s="87"/>
      <c r="P52" s="87">
        <v>1</v>
      </c>
      <c r="Q52" s="87">
        <v>1</v>
      </c>
      <c r="R52" s="87"/>
      <c r="S52" s="89"/>
    </row>
    <row r="53" spans="1:19" s="52" customFormat="1" ht="18" customHeight="1">
      <c r="A53" s="166"/>
      <c r="B53" s="43" t="s">
        <v>117</v>
      </c>
      <c r="C53" s="94">
        <v>1</v>
      </c>
      <c r="D53" s="95"/>
      <c r="E53" s="96"/>
      <c r="F53" s="96"/>
      <c r="G53" s="96">
        <v>1</v>
      </c>
      <c r="H53" s="96"/>
      <c r="I53" s="96"/>
      <c r="J53" s="96"/>
      <c r="K53" s="96"/>
      <c r="L53" s="96"/>
      <c r="M53" s="96"/>
      <c r="N53" s="97"/>
      <c r="O53" s="87"/>
      <c r="P53" s="87"/>
      <c r="Q53" s="87"/>
      <c r="R53" s="87"/>
      <c r="S53" s="89"/>
    </row>
    <row r="54" spans="1:19" s="52" customFormat="1" ht="18" customHeight="1">
      <c r="A54" s="166"/>
      <c r="B54" s="40" t="s">
        <v>20</v>
      </c>
      <c r="C54" s="94">
        <v>1</v>
      </c>
      <c r="D54" s="86"/>
      <c r="E54" s="87"/>
      <c r="F54" s="87"/>
      <c r="G54" s="87"/>
      <c r="H54" s="87">
        <v>1</v>
      </c>
      <c r="I54" s="87"/>
      <c r="J54" s="87"/>
      <c r="K54" s="87"/>
      <c r="L54" s="87"/>
      <c r="M54" s="87"/>
      <c r="N54" s="88"/>
      <c r="O54" s="87"/>
      <c r="P54" s="87"/>
      <c r="Q54" s="87"/>
      <c r="R54" s="87"/>
      <c r="S54" s="89"/>
    </row>
    <row r="55" spans="1:19" s="52" customFormat="1" ht="18" customHeight="1">
      <c r="A55" s="166"/>
      <c r="B55" s="40" t="s">
        <v>21</v>
      </c>
      <c r="C55" s="94">
        <v>3</v>
      </c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8"/>
      <c r="O55" s="87"/>
      <c r="P55" s="87">
        <v>1</v>
      </c>
      <c r="Q55" s="87">
        <v>1</v>
      </c>
      <c r="R55" s="87">
        <v>1</v>
      </c>
      <c r="S55" s="89"/>
    </row>
    <row r="56" spans="1:19" s="52" customFormat="1" ht="18" customHeight="1">
      <c r="A56" s="166"/>
      <c r="B56" s="40" t="s">
        <v>52</v>
      </c>
      <c r="C56" s="94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8"/>
      <c r="O56" s="87"/>
      <c r="P56" s="87"/>
      <c r="Q56" s="87"/>
      <c r="R56" s="87"/>
      <c r="S56" s="89"/>
    </row>
    <row r="57" spans="1:19" s="52" customFormat="1" ht="18" customHeight="1">
      <c r="A57" s="166"/>
      <c r="B57" s="42" t="s">
        <v>22</v>
      </c>
      <c r="C57" s="94">
        <v>7</v>
      </c>
      <c r="D57" s="95"/>
      <c r="E57" s="96"/>
      <c r="F57" s="96"/>
      <c r="G57" s="96"/>
      <c r="H57" s="96"/>
      <c r="I57" s="96"/>
      <c r="J57" s="96">
        <v>1</v>
      </c>
      <c r="K57" s="96">
        <v>2</v>
      </c>
      <c r="L57" s="96">
        <v>2</v>
      </c>
      <c r="M57" s="96">
        <v>2</v>
      </c>
      <c r="N57" s="97"/>
      <c r="O57" s="87"/>
      <c r="P57" s="87"/>
      <c r="Q57" s="87"/>
      <c r="R57" s="87"/>
      <c r="S57" s="89"/>
    </row>
    <row r="58" spans="1:19" s="52" customFormat="1" ht="18" customHeight="1">
      <c r="A58" s="166"/>
      <c r="B58" s="40" t="s">
        <v>24</v>
      </c>
      <c r="C58" s="94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8"/>
      <c r="O58" s="87"/>
      <c r="P58" s="87"/>
      <c r="Q58" s="87"/>
      <c r="R58" s="87"/>
      <c r="S58" s="89"/>
    </row>
    <row r="59" spans="1:19" s="52" customFormat="1" ht="18" customHeight="1">
      <c r="A59" s="166"/>
      <c r="B59" s="40" t="s">
        <v>26</v>
      </c>
      <c r="C59" s="94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87"/>
      <c r="P59" s="87"/>
      <c r="Q59" s="87"/>
      <c r="R59" s="87"/>
      <c r="S59" s="89"/>
    </row>
    <row r="60" spans="1:19" s="52" customFormat="1" ht="18" customHeight="1">
      <c r="A60" s="166"/>
      <c r="B60" s="40" t="s">
        <v>27</v>
      </c>
      <c r="C60" s="94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8"/>
      <c r="O60" s="87"/>
      <c r="P60" s="87"/>
      <c r="Q60" s="87"/>
      <c r="R60" s="87"/>
      <c r="S60" s="89"/>
    </row>
    <row r="61" spans="1:19" s="52" customFormat="1" ht="18" customHeight="1">
      <c r="A61" s="166"/>
      <c r="B61" s="40" t="s">
        <v>32</v>
      </c>
      <c r="C61" s="94">
        <v>4</v>
      </c>
      <c r="D61" s="86"/>
      <c r="E61" s="87"/>
      <c r="F61" s="87"/>
      <c r="G61" s="87"/>
      <c r="H61" s="87"/>
      <c r="I61" s="87"/>
      <c r="J61" s="87">
        <v>1</v>
      </c>
      <c r="K61" s="87"/>
      <c r="L61" s="87"/>
      <c r="M61" s="87"/>
      <c r="N61" s="88"/>
      <c r="O61" s="87">
        <v>2</v>
      </c>
      <c r="P61" s="87">
        <v>1</v>
      </c>
      <c r="Q61" s="87"/>
      <c r="R61" s="87"/>
      <c r="S61" s="89"/>
    </row>
    <row r="62" spans="1:19" s="52" customFormat="1" ht="18" customHeight="1">
      <c r="A62" s="166"/>
      <c r="B62" s="40" t="s">
        <v>33</v>
      </c>
      <c r="C62" s="94">
        <v>2</v>
      </c>
      <c r="D62" s="86"/>
      <c r="E62" s="87"/>
      <c r="F62" s="87"/>
      <c r="G62" s="87"/>
      <c r="H62" s="87"/>
      <c r="I62" s="87"/>
      <c r="J62" s="87"/>
      <c r="K62" s="87"/>
      <c r="L62" s="87"/>
      <c r="M62" s="87"/>
      <c r="N62" s="88"/>
      <c r="O62" s="87">
        <v>1</v>
      </c>
      <c r="P62" s="87"/>
      <c r="Q62" s="87">
        <v>1</v>
      </c>
      <c r="R62" s="87"/>
      <c r="S62" s="89"/>
    </row>
    <row r="63" spans="1:19" s="52" customFormat="1" ht="18" customHeight="1">
      <c r="A63" s="166"/>
      <c r="B63" s="40" t="s">
        <v>118</v>
      </c>
      <c r="C63" s="94"/>
      <c r="D63" s="86"/>
      <c r="E63" s="87"/>
      <c r="F63" s="87"/>
      <c r="G63" s="87"/>
      <c r="H63" s="87"/>
      <c r="I63" s="87"/>
      <c r="J63" s="87"/>
      <c r="K63" s="87"/>
      <c r="L63" s="87"/>
      <c r="M63" s="87"/>
      <c r="N63" s="88"/>
      <c r="O63" s="87"/>
      <c r="P63" s="87"/>
      <c r="Q63" s="87"/>
      <c r="R63" s="87"/>
      <c r="S63" s="89"/>
    </row>
    <row r="64" spans="1:19" s="52" customFormat="1" ht="18" customHeight="1">
      <c r="A64" s="167"/>
      <c r="B64" s="40" t="s">
        <v>34</v>
      </c>
      <c r="C64" s="85"/>
      <c r="D64" s="86"/>
      <c r="E64" s="87"/>
      <c r="F64" s="87"/>
      <c r="G64" s="87"/>
      <c r="H64" s="87"/>
      <c r="I64" s="87"/>
      <c r="J64" s="87"/>
      <c r="K64" s="87"/>
      <c r="L64" s="87"/>
      <c r="M64" s="87"/>
      <c r="N64" s="88"/>
      <c r="O64" s="92"/>
      <c r="P64" s="92"/>
      <c r="Q64" s="92"/>
      <c r="R64" s="92"/>
      <c r="S64" s="159"/>
    </row>
    <row r="65" spans="1:19" s="52" customFormat="1" ht="19.5" customHeight="1">
      <c r="A65" s="141"/>
      <c r="B65" s="136" t="s">
        <v>3</v>
      </c>
      <c r="C65" s="102">
        <v>67</v>
      </c>
      <c r="D65" s="103">
        <v>0</v>
      </c>
      <c r="E65" s="104">
        <v>3</v>
      </c>
      <c r="F65" s="104">
        <v>4</v>
      </c>
      <c r="G65" s="104">
        <v>3</v>
      </c>
      <c r="H65" s="104">
        <v>1</v>
      </c>
      <c r="I65" s="104">
        <v>1</v>
      </c>
      <c r="J65" s="104">
        <v>3</v>
      </c>
      <c r="K65" s="104">
        <v>5</v>
      </c>
      <c r="L65" s="104">
        <v>4</v>
      </c>
      <c r="M65" s="104">
        <v>6</v>
      </c>
      <c r="N65" s="104">
        <v>0</v>
      </c>
      <c r="O65" s="104">
        <v>10</v>
      </c>
      <c r="P65" s="104">
        <v>6</v>
      </c>
      <c r="Q65" s="104">
        <v>7</v>
      </c>
      <c r="R65" s="104">
        <v>2</v>
      </c>
      <c r="S65" s="163">
        <v>12</v>
      </c>
    </row>
    <row r="66" spans="1:16" s="52" customFormat="1" ht="18" customHeight="1">
      <c r="A66" s="145"/>
      <c r="B66" s="144"/>
      <c r="C66" s="154"/>
      <c r="D66" s="154"/>
      <c r="E66" s="154"/>
      <c r="F66" s="154"/>
      <c r="G66" s="155"/>
      <c r="H66" s="154"/>
      <c r="I66" s="154"/>
      <c r="J66" s="154"/>
      <c r="K66" s="154"/>
      <c r="L66" s="154"/>
      <c r="M66" s="154"/>
      <c r="N66" s="154"/>
      <c r="O66" s="154"/>
      <c r="P66" s="154"/>
    </row>
    <row r="67" ht="12.75" customHeight="1"/>
    <row r="68" ht="12.75" customHeight="1"/>
    <row r="69" ht="12.75" customHeight="1">
      <c r="A69" s="148"/>
    </row>
    <row r="70" s="3" customFormat="1" ht="12.75" customHeight="1">
      <c r="G70" s="156"/>
    </row>
    <row r="71" ht="12.75" customHeight="1">
      <c r="A71" s="3"/>
    </row>
    <row r="72" ht="12.75" customHeight="1">
      <c r="A72" s="3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</sheetData>
  <mergeCells count="9">
    <mergeCell ref="D4:D6"/>
    <mergeCell ref="S4:S6"/>
    <mergeCell ref="A1:S1"/>
    <mergeCell ref="A4:A6"/>
    <mergeCell ref="C4:C6"/>
    <mergeCell ref="A7:A13"/>
    <mergeCell ref="A14:A19"/>
    <mergeCell ref="A21:A50"/>
    <mergeCell ref="A51:A64"/>
  </mergeCells>
  <printOptions/>
  <pageMargins left="0.44" right="0.31" top="0.5905511811023623" bottom="0.3937007874015748" header="0.5118110236220472" footer="0.5118110236220472"/>
  <pageSetup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愛媛県</cp:lastModifiedBy>
  <cp:lastPrinted>2007-10-29T05:01:16Z</cp:lastPrinted>
  <dcterms:created xsi:type="dcterms:W3CDTF">2004-04-14T05:59:26Z</dcterms:created>
  <dcterms:modified xsi:type="dcterms:W3CDTF">2007-11-02T01:56:28Z</dcterms:modified>
  <cp:category/>
  <cp:version/>
  <cp:contentType/>
  <cp:contentStatus/>
</cp:coreProperties>
</file>