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626" yWindow="1770" windowWidth="19395" windowHeight="7830" activeTab="0"/>
  </bookViews>
  <sheets>
    <sheet name="目次" sheetId="1" r:id="rId1"/>
    <sheet name="表１" sheetId="2" r:id="rId2"/>
    <sheet name="表２" sheetId="3" r:id="rId3"/>
    <sheet name="表３" sheetId="4" r:id="rId4"/>
    <sheet name="表４" sheetId="5" r:id="rId5"/>
    <sheet name="表５" sheetId="6" r:id="rId6"/>
  </sheets>
  <definedNames>
    <definedName name="_xlnm.Print_Area" localSheetId="1">'表１'!$A$1:$I$30</definedName>
    <definedName name="_xlnm.Print_Area" localSheetId="2">'表２'!$A$1:$N$25</definedName>
    <definedName name="_xlnm.Print_Area" localSheetId="3">'表３'!$A$1:$L$28</definedName>
    <definedName name="_xlnm.Print_Area" localSheetId="4">'表４'!$A$1:$J$376</definedName>
    <definedName name="_xlnm.Print_Area" localSheetId="5">'表５'!$A$1:$AX$33</definedName>
    <definedName name="_xlnm.Print_Area" localSheetId="0">'目次'!$A$1:$D$10</definedName>
    <definedName name="_xlnm.Print_Titles" localSheetId="2">'表２'!$2:$4</definedName>
    <definedName name="_xlnm.Print_Titles" localSheetId="4">'表４'!$1:$4</definedName>
    <definedName name="_xlnm.Print_Titles" localSheetId="5">'表５'!$A:$B,'表５'!$24:$33</definedName>
  </definedNames>
  <calcPr fullCalcOnLoad="1"/>
</workbook>
</file>

<file path=xl/sharedStrings.xml><?xml version="1.0" encoding="utf-8"?>
<sst xmlns="http://schemas.openxmlformats.org/spreadsheetml/2006/main" count="1514" uniqueCount="129">
  <si>
    <t>産業大分類</t>
  </si>
  <si>
    <t>事業所数</t>
  </si>
  <si>
    <t>構成比
（％）</t>
  </si>
  <si>
    <t>男性</t>
  </si>
  <si>
    <t>女性</t>
  </si>
  <si>
    <t>農業，林業，漁業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</si>
  <si>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</si>
  <si>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</si>
  <si>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</si>
  <si>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</si>
  <si>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</si>
  <si>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</si>
  <si>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</si>
  <si>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</si>
  <si>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</si>
  <si>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</si>
  <si>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</si>
  <si>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</si>
  <si>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</si>
  <si>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</si>
  <si>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</si>
  <si>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</si>
  <si>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平成２１年経済センサス-基礎調査</t>
  </si>
  <si>
    <t>平成２４年経済センサス-活動調査</t>
  </si>
  <si>
    <t>事業所数</t>
  </si>
  <si>
    <t>従業者数(人)</t>
  </si>
  <si>
    <t>男性(人)</t>
  </si>
  <si>
    <t>女性(人)</t>
  </si>
  <si>
    <t>（注）従業者の総数は男女別の不詳を含むため、男性と女性の合計は総数と一致しない場合がある。</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</si>
  <si>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</si>
  <si>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</si>
  <si>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</si>
  <si>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</si>
  <si>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</si>
  <si>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</si>
  <si>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</si>
  <si>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</si>
  <si>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</si>
  <si>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</si>
  <si>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</si>
  <si>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</si>
  <si>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</si>
  <si>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</si>
  <si>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松前町</t>
  </si>
  <si>
    <t>砥部町</t>
  </si>
  <si>
    <t>内子町</t>
  </si>
  <si>
    <t>伊方町</t>
  </si>
  <si>
    <t>松野町</t>
  </si>
  <si>
    <t>鬼北町</t>
  </si>
  <si>
    <t>愛南町</t>
  </si>
  <si>
    <t>Ａ～Ｒ</t>
  </si>
  <si>
    <t>Ａ～Ｂ</t>
  </si>
  <si>
    <t>Ｃ</t>
  </si>
  <si>
    <t>Ｄ</t>
  </si>
  <si>
    <t>Ｅ</t>
  </si>
  <si>
    <t>Ｆ</t>
  </si>
  <si>
    <t>Ｇ</t>
  </si>
  <si>
    <t>Ｈ</t>
  </si>
  <si>
    <t>Ｉ</t>
  </si>
  <si>
    <t>Ｊ</t>
  </si>
  <si>
    <t>Ｋ</t>
  </si>
  <si>
    <t>Ｌ</t>
  </si>
  <si>
    <t>Ｍ</t>
  </si>
  <si>
    <t>Ｎ</t>
  </si>
  <si>
    <t>Ｏ</t>
  </si>
  <si>
    <t>Ｐ</t>
  </si>
  <si>
    <t>Ｑ</t>
  </si>
  <si>
    <t>Ｒ</t>
  </si>
  <si>
    <t>従業者数</t>
  </si>
  <si>
    <t>（注）事業所数及び従業者数は、事業内容等が不詳の事業所を含まない。</t>
  </si>
  <si>
    <t>（注）公務の事業所を除く。</t>
  </si>
  <si>
    <t>＜参考＞
事業所数
（事業内容不詳
を含む）</t>
  </si>
  <si>
    <t>全産業</t>
  </si>
  <si>
    <t>増減率(%)</t>
  </si>
  <si>
    <t>売上（収入）金額</t>
  </si>
  <si>
    <t>(百万円）</t>
  </si>
  <si>
    <t>-</t>
  </si>
  <si>
    <t>...</t>
  </si>
  <si>
    <t>（注）従業者の総数は男女別の不詳を含むため、男性と女性の合計は総数と一致しない場合がある。</t>
  </si>
  <si>
    <t>（注）ネットワーク型産業の事業所は単独事業所を除き、事業所単位の売上（収入）金額を把握することが困難であるため、売上金額は「．．．」で表す。</t>
  </si>
  <si>
    <t>　　　※ネットワーク型産業とは以下の大分類又は中分類に該当する産業</t>
  </si>
  <si>
    <t>　　　　「41映像・音声・文字情報制作業」、「81学校教育」、「86郵便局」、「93政治・経済・文化団体」、「94宗教」</t>
  </si>
  <si>
    <t>表１　産業大分類別事業所数、従業者数及び売上（収入）金額</t>
  </si>
  <si>
    <t>従業者数
（人）</t>
  </si>
  <si>
    <t>男性
（人）</t>
  </si>
  <si>
    <t>女性
（人）</t>
  </si>
  <si>
    <t>-</t>
  </si>
  <si>
    <t>-</t>
  </si>
  <si>
    <t>X</t>
  </si>
  <si>
    <t>西条市</t>
  </si>
  <si>
    <t>西予市</t>
  </si>
  <si>
    <t>東温市</t>
  </si>
  <si>
    <t>上島町</t>
  </si>
  <si>
    <t>久万高原町</t>
  </si>
  <si>
    <t>内子町</t>
  </si>
  <si>
    <t>伊方町</t>
  </si>
  <si>
    <t>松野町</t>
  </si>
  <si>
    <t>鬼北町</t>
  </si>
  <si>
    <t>愛南町</t>
  </si>
  <si>
    <t>売上（収入）
金額</t>
  </si>
  <si>
    <t>市町</t>
  </si>
  <si>
    <t>総数</t>
  </si>
  <si>
    <t>1～4人</t>
  </si>
  <si>
    <t>5～9人</t>
  </si>
  <si>
    <t>10～19人</t>
  </si>
  <si>
    <t>20～29人</t>
  </si>
  <si>
    <t>30～49人</t>
  </si>
  <si>
    <t>50人以上</t>
  </si>
  <si>
    <t>出向・派遣従業者のみ</t>
  </si>
  <si>
    <t>付加価値額</t>
  </si>
  <si>
    <t>(万円）</t>
  </si>
  <si>
    <t>（注）従業者の総数は男女別の不詳を含むため、男性と女性の合計は総数と一致しない場合がある。</t>
  </si>
  <si>
    <t>　　　　「41映像・音声・文字情報制作業」、「81学校教育」、「86郵便局」、「93政治・経済・文化団体」、「94宗教」</t>
  </si>
  <si>
    <t>（注）ネットワーク型産業の事業所は単独事業所を除き、事業所単位の売上（収入）金額を把握することが困難であるため、付加価値額の算出ができない。</t>
  </si>
  <si>
    <t>（注）事業所の付加価値額は、企業全体の付加価値額を傘下事業所の事業従事者数で按分した額である。</t>
  </si>
  <si>
    <t>（注）売上（収入）金額は、「外国の会社」及び「法人でない団体」を除く。</t>
  </si>
  <si>
    <t>　　　ただし、「外国の会社」及び「法人でない団体」は費用を調査していないため、付加価値額は集計しない。</t>
  </si>
  <si>
    <t>表３　市町別事業所数及び従業者数</t>
  </si>
  <si>
    <t>市町別　産業大分類別事業所数、従業者数及び売上（収入）金額</t>
  </si>
  <si>
    <t>従業者規模（7区分）別　産業大分類別事業所数、従業者数、売上（収入）金額及び付加価値額</t>
  </si>
  <si>
    <t>目　　　次</t>
  </si>
  <si>
    <t>産業大分類別事業所数、従業者数及び売上（収入）金額</t>
  </si>
  <si>
    <t>表２　平成21年経済センサス-基礎調査との比較（産業大分類別事業所数、従業者数）</t>
  </si>
  <si>
    <t>平成21年経済センサス-基礎調査との比較（産業大分類別事業所数、従業者数）</t>
  </si>
  <si>
    <t>市町別事業所数及び従業者数</t>
  </si>
  <si>
    <t>表５　従業者規模別（産業大分類別）事業所数、従業者数、売上（収入）金額及び付加価値額</t>
  </si>
  <si>
    <t>表４　市町別（産業大分類別）事業所数、従業者数及び売上（収入）金額</t>
  </si>
  <si>
    <t>サービス業（他に分類されないもの）</t>
  </si>
  <si>
    <t>　　　　「Ｄ建設業」、「Ｆ電気・ガス・熱供給・水道業」、「Ｈ運輸業，郵便業」、「Ｊ金融業，保険業」、「37通信業」、「38放送業」、</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</si>
</sst>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Red]\-#,##0.0\ "/>
    <numFmt numFmtId="178" formatCode="0.0_);[Red]\(0.0\)"/>
    <numFmt numFmtId="179" formatCode="#,##0_ "/>
    <numFmt numFmtId="180" formatCode="#,###,###,##0;&quot; -&quot;###,###,##0"/>
    <numFmt numFmtId="181" formatCode="##,###,###,##0;&quot;-&quot;#,###,###,##0"/>
    <numFmt numFmtId="182" formatCode="#,##0;&quot;-&quot;#,##0"/>
    <numFmt numFmtId="183" formatCode="0.0%"/>
    <numFmt numFmtId="184" formatCode="0.0_ "/>
    <numFmt numFmtId="185" formatCode="0.0;&quot;△ &quot;0.0"/>
    <numFmt numFmtId="186" formatCode="#,##0_);[Red]\(#,##0\)"/>
    <numFmt numFmtId="187" formatCode="#,##0;&quot;△ &quot;#,##0"/>
    <numFmt numFmtId="188" formatCode="#,##0.0;&quot;△ &quot;#,##0.0"/>
  </numFmts>
  <fonts count="51">
    <font>
      <sz val="11"/>
      <name val="ＭＳ Ｐゴシック"/>
      <family val="3"/>
    </font>
    <font>
      <sz val="11"/>
      <color indexed="8"/>
      <name val="ＭＳ Ｐゴシック"/>
      <family val="3"/>
    </font>
    <font>
      <sz val="6"/>
      <name val="ＭＳ Ｐゴシック"/>
      <family val="3"/>
    </font>
    <font>
      <sz val="11"/>
      <name val="ＭＳ ゴシック"/>
      <family val="3"/>
    </font>
    <font>
      <sz val="9"/>
      <name val="ＭＳ ゴシック"/>
      <family val="3"/>
    </font>
    <font>
      <sz val="9"/>
      <color indexed="8"/>
      <name val="Times New Roman"/>
      <family val="1"/>
    </font>
    <font>
      <sz val="10"/>
      <color indexed="8"/>
      <name val="ＭＳ 明朝"/>
      <family val="1"/>
    </font>
    <font>
      <sz val="10"/>
      <color indexed="8"/>
      <name val="ＭＳ ゴシック"/>
      <family val="3"/>
    </font>
    <font>
      <i/>
      <sz val="10"/>
      <color indexed="8"/>
      <name val="ＭＳ ゴシック"/>
      <family val="3"/>
    </font>
    <font>
      <sz val="6"/>
      <name val="ＭＳ ゴシック"/>
      <family val="3"/>
    </font>
    <font>
      <sz val="8"/>
      <name val="ＭＳ ゴシック"/>
      <family val="3"/>
    </font>
    <font>
      <sz val="11"/>
      <color indexed="8"/>
      <name val="ＭＳ ゴシック"/>
      <family val="3"/>
    </font>
    <font>
      <sz val="10"/>
      <name val="ＭＳ 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style="thin"/>
      <top style="thin"/>
      <bottom/>
    </border>
    <border>
      <left/>
      <right style="thin"/>
      <top style="hair"/>
      <bottom style="hair"/>
    </border>
    <border>
      <left/>
      <right style="thin"/>
      <top style="hair"/>
      <bottom style="thin"/>
    </border>
    <border>
      <left/>
      <right/>
      <top style="thin"/>
      <bottom style="thin"/>
    </border>
    <border>
      <left style="thin"/>
      <right style="thin"/>
      <top style="thin"/>
      <bottom style="thin"/>
    </border>
    <border>
      <left style="thin"/>
      <right/>
      <top style="thin"/>
      <bottom style="thin"/>
    </border>
    <border>
      <left style="thin"/>
      <right/>
      <top style="thin"/>
      <bottom/>
    </border>
    <border>
      <left style="thin"/>
      <right/>
      <top style="hair"/>
      <bottom style="hair"/>
    </border>
    <border>
      <left style="thin"/>
      <right/>
      <top style="hair"/>
      <bottom style="thin"/>
    </border>
    <border>
      <left style="thin"/>
      <right style="thin"/>
      <top style="thin"/>
      <bottom style="hair"/>
    </border>
    <border>
      <left style="thin"/>
      <right style="thin"/>
      <top style="hair"/>
      <bottom style="hair"/>
    </border>
    <border>
      <left style="thin"/>
      <right style="thin"/>
      <top style="hair"/>
      <bottom style="thin"/>
    </border>
    <border>
      <left/>
      <right/>
      <top style="thin"/>
      <bottom/>
    </border>
    <border>
      <left style="thin"/>
      <right/>
      <top/>
      <bottom/>
    </border>
    <border>
      <left style="thin"/>
      <right/>
      <top/>
      <bottom style="thin"/>
    </border>
    <border>
      <left/>
      <right/>
      <top/>
      <bottom style="thin"/>
    </border>
    <border>
      <left style="thin"/>
      <right/>
      <top style="thin"/>
      <bottom style="hair"/>
    </border>
    <border>
      <left/>
      <right/>
      <top style="thin"/>
      <bottom style="hair"/>
    </border>
    <border>
      <left/>
      <right/>
      <top style="hair"/>
      <bottom style="hair"/>
    </border>
    <border>
      <left/>
      <right/>
      <top style="hair"/>
      <bottom style="thin"/>
    </border>
    <border>
      <left style="thin"/>
      <right style="thin"/>
      <top/>
      <bottom style="thin"/>
    </border>
    <border>
      <left style="thin"/>
      <right style="hair"/>
      <top style="thin"/>
      <bottom style="thin"/>
    </border>
    <border>
      <left style="thin"/>
      <right style="hair"/>
      <top/>
      <bottom/>
    </border>
    <border>
      <left style="thin"/>
      <right style="hair"/>
      <top style="thin"/>
      <bottom style="hair"/>
    </border>
    <border>
      <left style="hair"/>
      <right style="thin"/>
      <top style="thin"/>
      <bottom style="hair"/>
    </border>
    <border>
      <left style="thin"/>
      <right style="thin"/>
      <top/>
      <bottom/>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hair"/>
      <right style="thin"/>
      <top style="thin"/>
      <bottom style="thin"/>
    </border>
    <border>
      <left style="hair"/>
      <right style="hair"/>
      <top/>
      <bottom/>
    </border>
    <border>
      <left style="hair"/>
      <right style="hair"/>
      <top style="thin"/>
      <bottom style="hair"/>
    </border>
    <border>
      <left style="thin"/>
      <right style="hair"/>
      <top style="thin"/>
      <bottom/>
    </border>
    <border>
      <left style="hair"/>
      <right>
        <color indexed="63"/>
      </right>
      <top style="thin"/>
      <bottom/>
    </border>
    <border>
      <left style="double"/>
      <right style="thin"/>
      <top style="thin"/>
      <bottom/>
    </border>
    <border>
      <left style="hair"/>
      <right>
        <color indexed="63"/>
      </right>
      <top style="thin"/>
      <bottom style="hair"/>
    </border>
    <border>
      <left style="double"/>
      <right style="thin"/>
      <top style="thin"/>
      <bottom style="hair"/>
    </border>
    <border>
      <left style="hair"/>
      <right>
        <color indexed="63"/>
      </right>
      <top style="hair"/>
      <bottom style="hair"/>
    </border>
    <border>
      <left style="double"/>
      <right style="thin"/>
      <top style="hair"/>
      <bottom style="hair"/>
    </border>
    <border>
      <left style="hair"/>
      <right>
        <color indexed="63"/>
      </right>
      <top style="hair"/>
      <bottom style="thin"/>
    </border>
    <border>
      <left style="double"/>
      <right style="thin"/>
      <top style="hair"/>
      <bottom style="thin"/>
    </border>
    <border>
      <left style="thin"/>
      <right style="thin"/>
      <top style="thin"/>
      <bottom/>
    </border>
    <border>
      <left style="thin"/>
      <right style="hair"/>
      <top/>
      <bottom style="hair"/>
    </border>
    <border>
      <left style="hair"/>
      <right style="thin"/>
      <top/>
      <bottom style="hair"/>
    </border>
    <border>
      <left style="hair"/>
      <right style="thin"/>
      <top style="thin"/>
      <bottom/>
    </border>
    <border>
      <left style="thin"/>
      <right/>
      <top style="thin">
        <color theme="1" tint="0.49998000264167786"/>
      </top>
      <bottom style="hair"/>
    </border>
    <border>
      <left/>
      <right style="thin"/>
      <top style="thin">
        <color theme="1" tint="0.49998000264167786"/>
      </top>
      <bottom style="hair"/>
    </border>
    <border>
      <left style="thin"/>
      <right style="hair"/>
      <top style="thin">
        <color theme="1" tint="0.49998000264167786"/>
      </top>
      <bottom style="hair"/>
    </border>
    <border>
      <left style="hair"/>
      <right style="hair"/>
      <top style="thin">
        <color theme="1" tint="0.49998000264167786"/>
      </top>
      <bottom style="hair"/>
    </border>
    <border>
      <left style="hair"/>
      <right style="thin"/>
      <top style="thin">
        <color theme="1" tint="0.49998000264167786"/>
      </top>
      <bottom style="hair"/>
    </border>
    <border>
      <left style="thin"/>
      <right style="thin"/>
      <top style="thin">
        <color theme="1" tint="0.49998000264167786"/>
      </top>
      <bottom style="hair"/>
    </border>
    <border>
      <left/>
      <right style="thin"/>
      <top/>
      <bottom/>
    </border>
    <border>
      <left style="hair"/>
      <right style="hair"/>
      <top>
        <color indexed="63"/>
      </top>
      <bottom style="hair"/>
    </border>
    <border>
      <left style="thin"/>
      <right/>
      <top style="thin">
        <color theme="1" tint="0.49998000264167786"/>
      </top>
      <bottom/>
    </border>
    <border>
      <left/>
      <right style="thin"/>
      <top style="thin">
        <color theme="1" tint="0.49998000264167786"/>
      </top>
      <bottom/>
    </border>
    <border>
      <left style="thin"/>
      <right style="hair"/>
      <top style="thin">
        <color theme="1" tint="0.49998000264167786"/>
      </top>
      <bottom/>
    </border>
    <border>
      <left style="hair"/>
      <right style="hair"/>
      <top style="thin">
        <color theme="1" tint="0.49998000264167786"/>
      </top>
      <bottom/>
    </border>
    <border>
      <left style="thin"/>
      <right style="thin"/>
      <top style="thin">
        <color theme="1" tint="0.49998000264167786"/>
      </top>
      <bottom/>
    </border>
    <border>
      <left style="thin"/>
      <right/>
      <top style="thin"/>
      <bottom style="thin">
        <color theme="1" tint="0.49998000264167786"/>
      </bottom>
    </border>
    <border>
      <left/>
      <right style="thin"/>
      <top style="thin"/>
      <bottom style="thin">
        <color theme="1" tint="0.49998000264167786"/>
      </bottom>
    </border>
    <border>
      <left style="hair"/>
      <right style="thin"/>
      <top style="thin"/>
      <bottom style="thin">
        <color theme="1" tint="0.49998000264167786"/>
      </bottom>
    </border>
    <border>
      <left style="thin"/>
      <right style="hair"/>
      <top style="thin"/>
      <bottom style="thin">
        <color theme="1" tint="0.49998000264167786"/>
      </bottom>
    </border>
    <border>
      <left style="thin"/>
      <right style="thin"/>
      <top style="thin"/>
      <bottom style="thin">
        <color theme="1" tint="0.49998000264167786"/>
      </bottom>
    </border>
    <border>
      <left/>
      <right style="thin"/>
      <top/>
      <bottom style="thin"/>
    </border>
    <border>
      <left style="hair"/>
      <right style="thin"/>
      <top style="hair"/>
      <bottom/>
    </border>
    <border>
      <left style="hair"/>
      <right style="thin"/>
      <top/>
      <bottom/>
    </border>
    <border>
      <left style="hair"/>
      <right style="thin"/>
      <top/>
      <bottom style="thin"/>
    </border>
    <border>
      <left style="thin"/>
      <right style="hair"/>
      <top/>
      <bottom style="thin"/>
    </border>
    <border>
      <left style="double"/>
      <right style="thin"/>
      <top/>
      <bottom/>
    </border>
    <border>
      <left style="hair"/>
      <right>
        <color indexed="63"/>
      </right>
      <top/>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5" fillId="0" borderId="0" applyFill="0" applyBorder="0" applyAlignment="0">
      <protection/>
    </xf>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6" fillId="0" borderId="0">
      <alignment vertical="center"/>
      <protection/>
    </xf>
    <xf numFmtId="0" fontId="1" fillId="0" borderId="0">
      <alignment vertical="center"/>
      <protection/>
    </xf>
    <xf numFmtId="0" fontId="1" fillId="0" borderId="0">
      <alignment vertical="center"/>
      <protection/>
    </xf>
    <xf numFmtId="0" fontId="6" fillId="0" borderId="0">
      <alignment vertical="center"/>
      <protection/>
    </xf>
    <xf numFmtId="0" fontId="0"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242">
    <xf numFmtId="0" fontId="0" fillId="0" borderId="0" xfId="0" applyAlignment="1">
      <alignment/>
    </xf>
    <xf numFmtId="0" fontId="3" fillId="0" borderId="10" xfId="67" applyFont="1" applyFill="1" applyBorder="1" applyAlignment="1">
      <alignment vertical="center"/>
      <protection/>
    </xf>
    <xf numFmtId="0" fontId="3" fillId="0" borderId="11" xfId="67" applyFont="1" applyFill="1" applyBorder="1" applyAlignment="1">
      <alignment vertical="center"/>
      <protection/>
    </xf>
    <xf numFmtId="0" fontId="3" fillId="0" borderId="12" xfId="67" applyFont="1" applyFill="1" applyBorder="1" applyAlignment="1">
      <alignment vertical="center"/>
      <protection/>
    </xf>
    <xf numFmtId="0" fontId="3" fillId="0" borderId="13" xfId="67" applyFont="1" applyFill="1" applyBorder="1" applyAlignment="1">
      <alignment vertical="center"/>
      <protection/>
    </xf>
    <xf numFmtId="0" fontId="7" fillId="0" borderId="0" xfId="40" applyFont="1" applyFill="1" applyBorder="1" applyAlignment="1">
      <alignment horizontal="center" vertical="center"/>
      <protection/>
    </xf>
    <xf numFmtId="0" fontId="7" fillId="0" borderId="0" xfId="66" applyFont="1" applyFill="1" applyBorder="1" applyAlignment="1">
      <alignment horizontal="center" vertical="center"/>
      <protection/>
    </xf>
    <xf numFmtId="49" fontId="7" fillId="0" borderId="0" xfId="63" applyNumberFormat="1" applyFont="1" applyFill="1" applyBorder="1" applyAlignment="1">
      <alignment vertical="center"/>
      <protection/>
    </xf>
    <xf numFmtId="0" fontId="7" fillId="0" borderId="0" xfId="63" applyFont="1" applyFill="1" applyAlignment="1">
      <alignment vertical="center"/>
      <protection/>
    </xf>
    <xf numFmtId="0" fontId="7" fillId="0" borderId="0" xfId="64" applyFont="1" applyFill="1" applyAlignment="1">
      <alignment vertical="center"/>
      <protection/>
    </xf>
    <xf numFmtId="0" fontId="7" fillId="0" borderId="14" xfId="40" applyFont="1" applyFill="1" applyBorder="1" applyAlignment="1">
      <alignment horizontal="center" vertical="center"/>
      <protection/>
    </xf>
    <xf numFmtId="0" fontId="7" fillId="0" borderId="10" xfId="40" applyFont="1" applyFill="1" applyBorder="1" applyAlignment="1">
      <alignment horizontal="center" vertical="center"/>
      <protection/>
    </xf>
    <xf numFmtId="49" fontId="7" fillId="0" borderId="15" xfId="63" applyNumberFormat="1" applyFont="1" applyFill="1" applyBorder="1" applyAlignment="1">
      <alignment horizontal="center" vertical="center" wrapText="1"/>
      <protection/>
    </xf>
    <xf numFmtId="0" fontId="7" fillId="0" borderId="0" xfId="64" applyFont="1" applyFill="1" applyAlignment="1">
      <alignment horizontal="center" vertical="center"/>
      <protection/>
    </xf>
    <xf numFmtId="180" fontId="7" fillId="0" borderId="15" xfId="66" applyNumberFormat="1" applyFont="1" applyFill="1" applyBorder="1" applyAlignment="1" quotePrefix="1">
      <alignment horizontal="right" vertical="center"/>
      <protection/>
    </xf>
    <xf numFmtId="181" fontId="7" fillId="0" borderId="15" xfId="66" applyNumberFormat="1" applyFont="1" applyFill="1" applyBorder="1" applyAlignment="1" quotePrefix="1">
      <alignment horizontal="right" vertical="center"/>
      <protection/>
    </xf>
    <xf numFmtId="182" fontId="7" fillId="0" borderId="15" xfId="63" applyNumberFormat="1" applyFont="1" applyFill="1" applyBorder="1" applyAlignment="1">
      <alignment vertical="center"/>
      <protection/>
    </xf>
    <xf numFmtId="180" fontId="7" fillId="0" borderId="0" xfId="66" applyNumberFormat="1" applyFont="1" applyFill="1" applyAlignment="1">
      <alignment horizontal="right" vertical="center"/>
      <protection/>
    </xf>
    <xf numFmtId="181" fontId="7" fillId="0" borderId="0" xfId="66" applyNumberFormat="1" applyFont="1" applyFill="1" applyAlignment="1">
      <alignment horizontal="right" vertical="center"/>
      <protection/>
    </xf>
    <xf numFmtId="0" fontId="3" fillId="0" borderId="16" xfId="67" applyFont="1" applyFill="1" applyBorder="1" applyAlignment="1">
      <alignment horizontal="left" vertical="center"/>
      <protection/>
    </xf>
    <xf numFmtId="0" fontId="3" fillId="0" borderId="17" xfId="67" applyFont="1" applyFill="1" applyBorder="1" applyAlignment="1">
      <alignment horizontal="left" vertical="center"/>
      <protection/>
    </xf>
    <xf numFmtId="0" fontId="3" fillId="0" borderId="18" xfId="67" applyFont="1" applyFill="1" applyBorder="1" applyAlignment="1">
      <alignment horizontal="left" vertical="center"/>
      <protection/>
    </xf>
    <xf numFmtId="0" fontId="3" fillId="0" borderId="19" xfId="67" applyFont="1" applyFill="1" applyBorder="1" applyAlignment="1">
      <alignment horizontal="left" vertical="center"/>
      <protection/>
    </xf>
    <xf numFmtId="180" fontId="7" fillId="0" borderId="20" xfId="66" applyNumberFormat="1" applyFont="1" applyFill="1" applyBorder="1" applyAlignment="1" quotePrefix="1">
      <alignment horizontal="right" vertical="center"/>
      <protection/>
    </xf>
    <xf numFmtId="181" fontId="7" fillId="0" borderId="20" xfId="66" applyNumberFormat="1" applyFont="1" applyFill="1" applyBorder="1" applyAlignment="1" quotePrefix="1">
      <alignment horizontal="right" vertical="center"/>
      <protection/>
    </xf>
    <xf numFmtId="182" fontId="7" fillId="0" borderId="20" xfId="63" applyNumberFormat="1" applyFont="1" applyFill="1" applyBorder="1" applyAlignment="1">
      <alignment vertical="center"/>
      <protection/>
    </xf>
    <xf numFmtId="180" fontId="7" fillId="0" borderId="21" xfId="66" applyNumberFormat="1" applyFont="1" applyFill="1" applyBorder="1" applyAlignment="1" quotePrefix="1">
      <alignment horizontal="right" vertical="center"/>
      <protection/>
    </xf>
    <xf numFmtId="181" fontId="7" fillId="0" borderId="21" xfId="66" applyNumberFormat="1" applyFont="1" applyFill="1" applyBorder="1" applyAlignment="1" quotePrefix="1">
      <alignment horizontal="right" vertical="center"/>
      <protection/>
    </xf>
    <xf numFmtId="182" fontId="7" fillId="0" borderId="21" xfId="63" applyNumberFormat="1" applyFont="1" applyFill="1" applyBorder="1" applyAlignment="1">
      <alignment vertical="center"/>
      <protection/>
    </xf>
    <xf numFmtId="180" fontId="7" fillId="0" borderId="22" xfId="66" applyNumberFormat="1" applyFont="1" applyFill="1" applyBorder="1" applyAlignment="1" quotePrefix="1">
      <alignment horizontal="right" vertical="center"/>
      <protection/>
    </xf>
    <xf numFmtId="181" fontId="7" fillId="0" borderId="22" xfId="66" applyNumberFormat="1" applyFont="1" applyFill="1" applyBorder="1" applyAlignment="1" quotePrefix="1">
      <alignment horizontal="right" vertical="center"/>
      <protection/>
    </xf>
    <xf numFmtId="182" fontId="7" fillId="0" borderId="22" xfId="63" applyNumberFormat="1" applyFont="1" applyFill="1" applyBorder="1" applyAlignment="1">
      <alignment vertical="center"/>
      <protection/>
    </xf>
    <xf numFmtId="0" fontId="8" fillId="0" borderId="0" xfId="63" applyFont="1" applyFill="1" applyAlignment="1">
      <alignment vertical="center"/>
      <protection/>
    </xf>
    <xf numFmtId="185" fontId="7" fillId="0" borderId="15" xfId="44" applyNumberFormat="1" applyFont="1" applyFill="1" applyBorder="1" applyAlignment="1">
      <alignment vertical="center"/>
    </xf>
    <xf numFmtId="185" fontId="7" fillId="0" borderId="20" xfId="44" applyNumberFormat="1" applyFont="1" applyFill="1" applyBorder="1" applyAlignment="1">
      <alignment vertical="center"/>
    </xf>
    <xf numFmtId="185" fontId="7" fillId="0" borderId="21" xfId="44" applyNumberFormat="1" applyFont="1" applyFill="1" applyBorder="1" applyAlignment="1">
      <alignment vertical="center"/>
    </xf>
    <xf numFmtId="185" fontId="7" fillId="0" borderId="22" xfId="44" applyNumberFormat="1" applyFont="1" applyFill="1" applyBorder="1" applyAlignment="1">
      <alignment vertical="center"/>
    </xf>
    <xf numFmtId="0" fontId="3" fillId="33" borderId="0" xfId="67" applyFont="1" applyFill="1" applyBorder="1" applyAlignment="1">
      <alignment horizontal="left" vertical="center"/>
      <protection/>
    </xf>
    <xf numFmtId="0" fontId="3" fillId="33" borderId="0" xfId="67" applyFont="1" applyFill="1" applyAlignment="1">
      <alignment horizontal="distributed" vertical="center"/>
      <protection/>
    </xf>
    <xf numFmtId="0" fontId="3" fillId="33" borderId="0" xfId="0" applyFont="1" applyFill="1" applyBorder="1" applyAlignment="1">
      <alignment vertical="center"/>
    </xf>
    <xf numFmtId="0" fontId="3" fillId="33" borderId="17" xfId="67" applyFont="1" applyFill="1" applyBorder="1" applyAlignment="1">
      <alignment horizontal="distributed" vertical="center"/>
      <protection/>
    </xf>
    <xf numFmtId="0" fontId="3" fillId="33" borderId="23" xfId="0" applyFont="1" applyFill="1" applyBorder="1" applyAlignment="1">
      <alignment vertical="center"/>
    </xf>
    <xf numFmtId="0" fontId="3" fillId="33" borderId="23" xfId="67" applyFont="1" applyFill="1" applyBorder="1" applyAlignment="1">
      <alignment horizontal="distributed" vertical="center"/>
      <protection/>
    </xf>
    <xf numFmtId="0" fontId="3" fillId="33" borderId="23" xfId="67" applyFont="1" applyFill="1" applyBorder="1" applyAlignment="1">
      <alignment horizontal="center" vertical="center"/>
      <protection/>
    </xf>
    <xf numFmtId="0" fontId="3" fillId="33" borderId="14" xfId="67" applyFont="1" applyFill="1" applyBorder="1" applyAlignment="1">
      <alignment horizontal="distributed" vertical="center"/>
      <protection/>
    </xf>
    <xf numFmtId="0" fontId="3" fillId="33" borderId="24" xfId="67" applyFont="1" applyFill="1" applyBorder="1" applyAlignment="1">
      <alignment horizontal="distributed" vertical="center"/>
      <protection/>
    </xf>
    <xf numFmtId="0" fontId="3" fillId="33" borderId="0" xfId="67" applyFont="1" applyFill="1" applyBorder="1" applyAlignment="1">
      <alignment horizontal="distributed" vertical="center"/>
      <protection/>
    </xf>
    <xf numFmtId="0" fontId="3" fillId="33" borderId="25" xfId="67" applyFont="1" applyFill="1" applyBorder="1" applyAlignment="1">
      <alignment horizontal="distributed" vertical="center"/>
      <protection/>
    </xf>
    <xf numFmtId="0" fontId="3" fillId="33" borderId="26" xfId="0" applyFont="1" applyFill="1" applyBorder="1" applyAlignment="1">
      <alignment vertical="center"/>
    </xf>
    <xf numFmtId="0" fontId="3" fillId="33" borderId="26" xfId="67" applyFont="1" applyFill="1" applyBorder="1" applyAlignment="1">
      <alignment horizontal="distributed" vertical="center"/>
      <protection/>
    </xf>
    <xf numFmtId="0" fontId="3" fillId="33" borderId="24" xfId="67" applyFont="1" applyFill="1" applyBorder="1" applyAlignment="1">
      <alignment horizontal="center" vertical="center"/>
      <protection/>
    </xf>
    <xf numFmtId="0" fontId="3" fillId="33" borderId="0" xfId="67" applyFont="1" applyFill="1" applyBorder="1" applyAlignment="1">
      <alignment horizontal="center" vertical="center"/>
      <protection/>
    </xf>
    <xf numFmtId="176" fontId="3" fillId="33" borderId="24" xfId="67" applyNumberFormat="1" applyFont="1" applyFill="1" applyBorder="1" applyAlignment="1">
      <alignment horizontal="right" vertical="center"/>
      <protection/>
    </xf>
    <xf numFmtId="176" fontId="3" fillId="33" borderId="0" xfId="67" applyNumberFormat="1" applyFont="1" applyFill="1" applyBorder="1" applyAlignment="1">
      <alignment horizontal="right" vertical="center"/>
      <protection/>
    </xf>
    <xf numFmtId="0" fontId="3" fillId="33" borderId="0" xfId="67" applyFont="1" applyFill="1" applyAlignment="1">
      <alignment vertical="center"/>
      <protection/>
    </xf>
    <xf numFmtId="0" fontId="3" fillId="33" borderId="27" xfId="67" applyFont="1" applyFill="1" applyBorder="1" applyAlignment="1">
      <alignment horizontal="distributed" vertical="center"/>
      <protection/>
    </xf>
    <xf numFmtId="0" fontId="3" fillId="33" borderId="28" xfId="67" applyFont="1" applyFill="1" applyBorder="1" applyAlignment="1">
      <alignment horizontal="distributed" vertical="center"/>
      <protection/>
    </xf>
    <xf numFmtId="179" fontId="3" fillId="33" borderId="0" xfId="67" applyNumberFormat="1" applyFont="1" applyFill="1" applyAlignment="1">
      <alignment horizontal="right" vertical="center"/>
      <protection/>
    </xf>
    <xf numFmtId="0" fontId="3" fillId="33" borderId="18" xfId="67" applyFont="1" applyFill="1" applyBorder="1" applyAlignment="1">
      <alignment horizontal="distributed" vertical="center"/>
      <protection/>
    </xf>
    <xf numFmtId="0" fontId="3" fillId="33" borderId="29" xfId="67" applyFont="1" applyFill="1" applyBorder="1" applyAlignment="1">
      <alignment horizontal="distributed" vertical="center"/>
      <protection/>
    </xf>
    <xf numFmtId="0" fontId="9" fillId="33" borderId="0" xfId="67" applyFont="1" applyFill="1" applyAlignment="1">
      <alignment horizontal="distributed" vertical="center"/>
      <protection/>
    </xf>
    <xf numFmtId="0" fontId="3" fillId="33" borderId="19" xfId="67" applyFont="1" applyFill="1" applyBorder="1" applyAlignment="1">
      <alignment horizontal="distributed" vertical="center"/>
      <protection/>
    </xf>
    <xf numFmtId="0" fontId="3" fillId="33" borderId="30" xfId="67" applyFont="1" applyFill="1" applyBorder="1" applyAlignment="1">
      <alignment horizontal="distributed" vertical="center"/>
      <protection/>
    </xf>
    <xf numFmtId="0" fontId="4" fillId="33" borderId="0" xfId="67" applyFont="1" applyFill="1" applyAlignment="1">
      <alignment vertical="center"/>
      <protection/>
    </xf>
    <xf numFmtId="0" fontId="3" fillId="0" borderId="0" xfId="67" applyFont="1" applyFill="1" applyBorder="1" applyAlignment="1">
      <alignment horizontal="left" vertical="center"/>
      <protection/>
    </xf>
    <xf numFmtId="0" fontId="3" fillId="0" borderId="0" xfId="0" applyFont="1" applyFill="1" applyBorder="1" applyAlignment="1">
      <alignment vertical="center"/>
    </xf>
    <xf numFmtId="0" fontId="3" fillId="0" borderId="0" xfId="67" applyFont="1" applyFill="1" applyAlignment="1">
      <alignment horizontal="distributed" vertical="center"/>
      <protection/>
    </xf>
    <xf numFmtId="0" fontId="4" fillId="0" borderId="0" xfId="67" applyFont="1" applyFill="1" applyAlignment="1">
      <alignment vertical="center"/>
      <protection/>
    </xf>
    <xf numFmtId="0" fontId="3" fillId="0" borderId="0" xfId="67" applyFont="1" applyFill="1" applyBorder="1" applyAlignment="1">
      <alignment horizontal="distributed" vertical="center"/>
      <protection/>
    </xf>
    <xf numFmtId="0" fontId="3" fillId="33" borderId="10" xfId="67" applyFont="1" applyFill="1" applyBorder="1" applyAlignment="1">
      <alignment horizontal="distributed" vertical="center"/>
      <protection/>
    </xf>
    <xf numFmtId="0" fontId="3" fillId="33" borderId="31" xfId="67" applyFont="1" applyFill="1" applyBorder="1" applyAlignment="1">
      <alignment horizontal="center" vertical="center"/>
      <protection/>
    </xf>
    <xf numFmtId="0" fontId="3" fillId="33" borderId="16" xfId="67" applyFont="1" applyFill="1" applyBorder="1" applyAlignment="1">
      <alignment horizontal="left" vertical="center"/>
      <protection/>
    </xf>
    <xf numFmtId="0" fontId="3" fillId="33" borderId="10" xfId="67" applyFont="1" applyFill="1" applyBorder="1" applyAlignment="1">
      <alignment vertical="center"/>
      <protection/>
    </xf>
    <xf numFmtId="0" fontId="7" fillId="33" borderId="0" xfId="65" applyFont="1" applyFill="1" applyAlignment="1">
      <alignment vertical="center"/>
      <protection/>
    </xf>
    <xf numFmtId="0" fontId="3" fillId="33" borderId="17" xfId="67" applyFont="1" applyFill="1" applyBorder="1" applyAlignment="1">
      <alignment horizontal="left" vertical="center"/>
      <protection/>
    </xf>
    <xf numFmtId="0" fontId="3" fillId="33" borderId="11" xfId="67" applyFont="1" applyFill="1" applyBorder="1" applyAlignment="1">
      <alignment vertical="center"/>
      <protection/>
    </xf>
    <xf numFmtId="0" fontId="3" fillId="33" borderId="18" xfId="67" applyFont="1" applyFill="1" applyBorder="1" applyAlignment="1">
      <alignment horizontal="left" vertical="center"/>
      <protection/>
    </xf>
    <xf numFmtId="0" fontId="3" fillId="33" borderId="12" xfId="67" applyFont="1" applyFill="1" applyBorder="1" applyAlignment="1">
      <alignment vertical="center"/>
      <protection/>
    </xf>
    <xf numFmtId="0" fontId="3" fillId="33" borderId="19" xfId="67" applyFont="1" applyFill="1" applyBorder="1" applyAlignment="1">
      <alignment horizontal="left" vertical="center"/>
      <protection/>
    </xf>
    <xf numFmtId="0" fontId="3" fillId="33" borderId="13" xfId="67" applyFont="1" applyFill="1" applyBorder="1" applyAlignment="1">
      <alignment vertical="center"/>
      <protection/>
    </xf>
    <xf numFmtId="187" fontId="11" fillId="33" borderId="16" xfId="66" applyNumberFormat="1" applyFont="1" applyFill="1" applyBorder="1" applyAlignment="1" quotePrefix="1">
      <alignment horizontal="right" vertical="center"/>
      <protection/>
    </xf>
    <xf numFmtId="187" fontId="11" fillId="33" borderId="32" xfId="63" applyNumberFormat="1" applyFont="1" applyFill="1" applyBorder="1" applyAlignment="1">
      <alignment horizontal="right" vertical="center"/>
      <protection/>
    </xf>
    <xf numFmtId="187" fontId="11" fillId="33" borderId="10" xfId="63" applyNumberFormat="1" applyFont="1" applyFill="1" applyBorder="1" applyAlignment="1">
      <alignment horizontal="right" vertical="center"/>
      <protection/>
    </xf>
    <xf numFmtId="187" fontId="11" fillId="33" borderId="15" xfId="63" applyNumberFormat="1" applyFont="1" applyFill="1" applyBorder="1" applyAlignment="1">
      <alignment horizontal="right" vertical="center"/>
      <protection/>
    </xf>
    <xf numFmtId="187" fontId="3" fillId="33" borderId="33" xfId="67" applyNumberFormat="1" applyFont="1" applyFill="1" applyBorder="1" applyAlignment="1">
      <alignment horizontal="right" vertical="center"/>
      <protection/>
    </xf>
    <xf numFmtId="187" fontId="3" fillId="33" borderId="33" xfId="51" applyNumberFormat="1" applyFont="1" applyFill="1" applyBorder="1" applyAlignment="1">
      <alignment horizontal="right" vertical="center"/>
    </xf>
    <xf numFmtId="187" fontId="3" fillId="33" borderId="34" xfId="51" applyNumberFormat="1" applyFont="1" applyFill="1" applyBorder="1" applyAlignment="1">
      <alignment horizontal="right" vertical="center"/>
    </xf>
    <xf numFmtId="187" fontId="3" fillId="33" borderId="35" xfId="51" applyNumberFormat="1" applyFont="1" applyFill="1" applyBorder="1" applyAlignment="1">
      <alignment horizontal="right" vertical="center"/>
    </xf>
    <xf numFmtId="187" fontId="3" fillId="33" borderId="36" xfId="67" applyNumberFormat="1" applyFont="1" applyFill="1" applyBorder="1" applyAlignment="1">
      <alignment horizontal="right" vertical="center"/>
      <protection/>
    </xf>
    <xf numFmtId="187" fontId="3" fillId="33" borderId="37" xfId="51" applyNumberFormat="1" applyFont="1" applyFill="1" applyBorder="1" applyAlignment="1">
      <alignment horizontal="right" vertical="center"/>
    </xf>
    <xf numFmtId="187" fontId="3" fillId="33" borderId="38" xfId="51" applyNumberFormat="1" applyFont="1" applyFill="1" applyBorder="1" applyAlignment="1">
      <alignment horizontal="right" vertical="center"/>
    </xf>
    <xf numFmtId="187" fontId="3" fillId="33" borderId="21" xfId="51" applyNumberFormat="1" applyFont="1" applyFill="1" applyBorder="1" applyAlignment="1">
      <alignment horizontal="right" vertical="center"/>
    </xf>
    <xf numFmtId="187" fontId="3" fillId="33" borderId="39" xfId="51" applyNumberFormat="1" applyFont="1" applyFill="1" applyBorder="1" applyAlignment="1">
      <alignment horizontal="right" vertical="center"/>
    </xf>
    <xf numFmtId="187" fontId="3" fillId="33" borderId="40" xfId="51" applyNumberFormat="1" applyFont="1" applyFill="1" applyBorder="1" applyAlignment="1">
      <alignment horizontal="right" vertical="center"/>
    </xf>
    <xf numFmtId="187" fontId="3" fillId="33" borderId="22" xfId="51" applyNumberFormat="1" applyFont="1" applyFill="1" applyBorder="1" applyAlignment="1">
      <alignment horizontal="right" vertical="center"/>
    </xf>
    <xf numFmtId="188" fontId="11" fillId="33" borderId="41" xfId="66" applyNumberFormat="1" applyFont="1" applyFill="1" applyBorder="1" applyAlignment="1" quotePrefix="1">
      <alignment horizontal="right" vertical="center"/>
      <protection/>
    </xf>
    <xf numFmtId="188" fontId="3" fillId="33" borderId="42" xfId="51" applyNumberFormat="1" applyFont="1" applyFill="1" applyBorder="1" applyAlignment="1">
      <alignment vertical="center"/>
    </xf>
    <xf numFmtId="188" fontId="3" fillId="33" borderId="29" xfId="51" applyNumberFormat="1" applyFont="1" applyFill="1" applyBorder="1" applyAlignment="1">
      <alignment horizontal="right" vertical="center"/>
    </xf>
    <xf numFmtId="188" fontId="3" fillId="33" borderId="30" xfId="51" applyNumberFormat="1" applyFont="1" applyFill="1" applyBorder="1" applyAlignment="1">
      <alignment horizontal="right" vertical="center"/>
    </xf>
    <xf numFmtId="188" fontId="3" fillId="33" borderId="43" xfId="51" applyNumberFormat="1" applyFont="1" applyFill="1" applyBorder="1" applyAlignment="1">
      <alignment vertical="center"/>
    </xf>
    <xf numFmtId="0" fontId="11" fillId="0" borderId="0" xfId="63" applyFont="1" applyFill="1" applyBorder="1" applyAlignment="1">
      <alignment vertical="center"/>
      <protection/>
    </xf>
    <xf numFmtId="187" fontId="3" fillId="33" borderId="44" xfId="67" applyNumberFormat="1" applyFont="1" applyFill="1" applyBorder="1" applyAlignment="1">
      <alignment horizontal="right" vertical="center"/>
      <protection/>
    </xf>
    <xf numFmtId="187" fontId="3" fillId="33" borderId="45" xfId="67" applyNumberFormat="1" applyFont="1" applyFill="1" applyBorder="1" applyAlignment="1">
      <alignment horizontal="right" vertical="center"/>
      <protection/>
    </xf>
    <xf numFmtId="187" fontId="3" fillId="33" borderId="46" xfId="67" applyNumberFormat="1" applyFont="1" applyFill="1" applyBorder="1" applyAlignment="1">
      <alignment horizontal="right" vertical="center"/>
      <protection/>
    </xf>
    <xf numFmtId="187" fontId="3" fillId="33" borderId="34" xfId="67" applyNumberFormat="1" applyFont="1" applyFill="1" applyBorder="1" applyAlignment="1">
      <alignment horizontal="right" vertical="center"/>
      <protection/>
    </xf>
    <xf numFmtId="187" fontId="3" fillId="33" borderId="47" xfId="51" applyNumberFormat="1" applyFont="1" applyFill="1" applyBorder="1" applyAlignment="1">
      <alignment horizontal="right" vertical="center"/>
    </xf>
    <xf numFmtId="187" fontId="3" fillId="33" borderId="48" xfId="67" applyNumberFormat="1" applyFont="1" applyFill="1" applyBorder="1" applyAlignment="1">
      <alignment horizontal="right" vertical="center"/>
      <protection/>
    </xf>
    <xf numFmtId="187" fontId="3" fillId="33" borderId="49" xfId="51" applyNumberFormat="1" applyFont="1" applyFill="1" applyBorder="1" applyAlignment="1">
      <alignment horizontal="right" vertical="center"/>
    </xf>
    <xf numFmtId="187" fontId="3" fillId="33" borderId="50" xfId="51" applyNumberFormat="1" applyFont="1" applyFill="1" applyBorder="1" applyAlignment="1">
      <alignment horizontal="right" vertical="center"/>
    </xf>
    <xf numFmtId="187" fontId="3" fillId="33" borderId="51" xfId="51" applyNumberFormat="1" applyFont="1" applyFill="1" applyBorder="1" applyAlignment="1">
      <alignment horizontal="right" vertical="center"/>
    </xf>
    <xf numFmtId="187" fontId="3" fillId="33" borderId="52" xfId="51" applyNumberFormat="1" applyFont="1" applyFill="1" applyBorder="1" applyAlignment="1">
      <alignment horizontal="right" vertical="center"/>
    </xf>
    <xf numFmtId="188" fontId="3" fillId="33" borderId="23" xfId="67" applyNumberFormat="1" applyFont="1" applyFill="1" applyBorder="1" applyAlignment="1">
      <alignment horizontal="right" vertical="center"/>
      <protection/>
    </xf>
    <xf numFmtId="188" fontId="3" fillId="33" borderId="41" xfId="67" applyNumberFormat="1" applyFont="1" applyFill="1" applyBorder="1" applyAlignment="1">
      <alignment horizontal="right" vertical="center"/>
      <protection/>
    </xf>
    <xf numFmtId="187" fontId="11" fillId="0" borderId="41" xfId="66" applyNumberFormat="1" applyFont="1" applyFill="1" applyBorder="1" applyAlignment="1" quotePrefix="1">
      <alignment horizontal="right" vertical="center"/>
      <protection/>
    </xf>
    <xf numFmtId="187" fontId="11" fillId="0" borderId="15" xfId="63" applyNumberFormat="1" applyFont="1" applyFill="1" applyBorder="1" applyAlignment="1">
      <alignment horizontal="right" vertical="center"/>
      <protection/>
    </xf>
    <xf numFmtId="187" fontId="3" fillId="0" borderId="33" xfId="67" applyNumberFormat="1" applyFont="1" applyFill="1" applyBorder="1" applyAlignment="1">
      <alignment horizontal="right" vertical="center"/>
      <protection/>
    </xf>
    <xf numFmtId="187" fontId="3" fillId="0" borderId="33" xfId="51" applyNumberFormat="1" applyFont="1" applyFill="1" applyBorder="1" applyAlignment="1">
      <alignment horizontal="right" vertical="center"/>
    </xf>
    <xf numFmtId="187" fontId="3" fillId="0" borderId="34" xfId="51" applyNumberFormat="1" applyFont="1" applyFill="1" applyBorder="1" applyAlignment="1">
      <alignment horizontal="right" vertical="center"/>
    </xf>
    <xf numFmtId="187" fontId="3" fillId="0" borderId="35" xfId="51" applyNumberFormat="1" applyFont="1" applyFill="1" applyBorder="1" applyAlignment="1">
      <alignment horizontal="right" vertical="center"/>
    </xf>
    <xf numFmtId="187" fontId="3" fillId="0" borderId="36" xfId="67" applyNumberFormat="1" applyFont="1" applyFill="1" applyBorder="1" applyAlignment="1">
      <alignment horizontal="right" vertical="center"/>
      <protection/>
    </xf>
    <xf numFmtId="187" fontId="3" fillId="0" borderId="37" xfId="51" applyNumberFormat="1" applyFont="1" applyFill="1" applyBorder="1" applyAlignment="1">
      <alignment horizontal="right" vertical="center"/>
    </xf>
    <xf numFmtId="187" fontId="3" fillId="0" borderId="38" xfId="51" applyNumberFormat="1" applyFont="1" applyFill="1" applyBorder="1" applyAlignment="1">
      <alignment horizontal="right" vertical="center"/>
    </xf>
    <xf numFmtId="187" fontId="3" fillId="0" borderId="21" xfId="51" applyNumberFormat="1" applyFont="1" applyFill="1" applyBorder="1" applyAlignment="1">
      <alignment horizontal="right" vertical="center"/>
    </xf>
    <xf numFmtId="187" fontId="3" fillId="0" borderId="39" xfId="51" applyNumberFormat="1" applyFont="1" applyFill="1" applyBorder="1" applyAlignment="1">
      <alignment horizontal="right" vertical="center"/>
    </xf>
    <xf numFmtId="187" fontId="3" fillId="0" borderId="40" xfId="51" applyNumberFormat="1" applyFont="1" applyFill="1" applyBorder="1" applyAlignment="1">
      <alignment horizontal="right" vertical="center"/>
    </xf>
    <xf numFmtId="187" fontId="3" fillId="0" borderId="22" xfId="51" applyNumberFormat="1" applyFont="1" applyFill="1" applyBorder="1" applyAlignment="1">
      <alignment horizontal="right" vertical="center"/>
    </xf>
    <xf numFmtId="0" fontId="3" fillId="33" borderId="31" xfId="67" applyFont="1" applyFill="1" applyBorder="1" applyAlignment="1">
      <alignment horizontal="center" vertical="center"/>
      <protection/>
    </xf>
    <xf numFmtId="0" fontId="7" fillId="33" borderId="53" xfId="65" applyFont="1" applyFill="1" applyBorder="1" applyAlignment="1">
      <alignment horizontal="center" vertical="center"/>
      <protection/>
    </xf>
    <xf numFmtId="0" fontId="3" fillId="33" borderId="36" xfId="67" applyFont="1" applyFill="1" applyBorder="1" applyAlignment="1">
      <alignment horizontal="center" vertical="center"/>
      <protection/>
    </xf>
    <xf numFmtId="0" fontId="3" fillId="33" borderId="53" xfId="67" applyFont="1" applyFill="1" applyBorder="1" applyAlignment="1">
      <alignment horizontal="center" vertical="center"/>
      <protection/>
    </xf>
    <xf numFmtId="0" fontId="0" fillId="33" borderId="0" xfId="0" applyFill="1" applyAlignment="1">
      <alignment/>
    </xf>
    <xf numFmtId="0" fontId="0" fillId="33" borderId="36" xfId="0" applyFill="1" applyBorder="1" applyAlignment="1">
      <alignment horizontal="center" vertical="center"/>
    </xf>
    <xf numFmtId="0" fontId="0" fillId="33" borderId="53" xfId="0" applyFill="1" applyBorder="1" applyAlignment="1">
      <alignment horizontal="center" vertical="center"/>
    </xf>
    <xf numFmtId="0" fontId="0" fillId="33" borderId="31" xfId="0" applyFill="1" applyBorder="1" applyAlignment="1">
      <alignment horizontal="center" vertical="center"/>
    </xf>
    <xf numFmtId="0" fontId="0" fillId="33" borderId="0" xfId="0" applyFill="1" applyAlignment="1">
      <alignment vertical="center"/>
    </xf>
    <xf numFmtId="0" fontId="3" fillId="0" borderId="0" xfId="67" applyFont="1" applyFill="1" applyAlignment="1">
      <alignment horizontal="left" vertical="center"/>
      <protection/>
    </xf>
    <xf numFmtId="0" fontId="4" fillId="0" borderId="14" xfId="67" applyFont="1" applyFill="1" applyBorder="1" applyAlignment="1">
      <alignment horizontal="distributed" vertical="center"/>
      <protection/>
    </xf>
    <xf numFmtId="0" fontId="4" fillId="0" borderId="10" xfId="67" applyFont="1" applyFill="1" applyBorder="1" applyAlignment="1">
      <alignment horizontal="distributed" vertical="center"/>
      <protection/>
    </xf>
    <xf numFmtId="0" fontId="4" fillId="0" borderId="36" xfId="67" applyFont="1" applyFill="1" applyBorder="1" applyAlignment="1">
      <alignment horizontal="center" vertical="center"/>
      <protection/>
    </xf>
    <xf numFmtId="0" fontId="4" fillId="0" borderId="31" xfId="67" applyFont="1" applyFill="1" applyBorder="1" applyAlignment="1">
      <alignment horizontal="center" vertical="center"/>
      <protection/>
    </xf>
    <xf numFmtId="0" fontId="11" fillId="0" borderId="0" xfId="65" applyFont="1" applyFill="1" applyAlignment="1">
      <alignment vertical="center"/>
      <protection/>
    </xf>
    <xf numFmtId="187" fontId="11" fillId="0" borderId="15" xfId="66" applyNumberFormat="1" applyFont="1" applyFill="1" applyBorder="1" applyAlignment="1" quotePrefix="1">
      <alignment horizontal="right" vertical="center"/>
      <protection/>
    </xf>
    <xf numFmtId="187" fontId="11" fillId="0" borderId="32" xfId="66" applyNumberFormat="1" applyFont="1" applyFill="1" applyBorder="1" applyAlignment="1" quotePrefix="1">
      <alignment horizontal="right" vertical="center"/>
      <protection/>
    </xf>
    <xf numFmtId="187" fontId="11" fillId="0" borderId="15" xfId="63" applyNumberFormat="1" applyFont="1" applyFill="1" applyBorder="1" applyAlignment="1">
      <alignment vertical="center"/>
      <protection/>
    </xf>
    <xf numFmtId="187" fontId="11" fillId="0" borderId="16" xfId="63" applyNumberFormat="1" applyFont="1" applyFill="1" applyBorder="1" applyAlignment="1">
      <alignment vertical="center"/>
      <protection/>
    </xf>
    <xf numFmtId="187" fontId="11" fillId="0" borderId="41" xfId="63" applyNumberFormat="1" applyFont="1" applyFill="1" applyBorder="1" applyAlignment="1">
      <alignment vertical="center"/>
      <protection/>
    </xf>
    <xf numFmtId="187" fontId="3" fillId="0" borderId="32" xfId="51" applyNumberFormat="1" applyFont="1" applyFill="1" applyBorder="1" applyAlignment="1">
      <alignment horizontal="right" vertical="center"/>
    </xf>
    <xf numFmtId="187" fontId="3" fillId="0" borderId="41" xfId="51" applyNumberFormat="1" applyFont="1" applyFill="1" applyBorder="1" applyAlignment="1">
      <alignment horizontal="right" vertical="center"/>
    </xf>
    <xf numFmtId="187" fontId="3" fillId="0" borderId="54" xfId="51" applyNumberFormat="1" applyFont="1" applyFill="1" applyBorder="1" applyAlignment="1">
      <alignment horizontal="right" vertical="center"/>
    </xf>
    <xf numFmtId="187" fontId="3" fillId="0" borderId="55" xfId="51" applyNumberFormat="1" applyFont="1" applyFill="1" applyBorder="1" applyAlignment="1">
      <alignment horizontal="right" vertical="center"/>
    </xf>
    <xf numFmtId="0" fontId="3" fillId="0" borderId="16" xfId="67" applyFont="1" applyFill="1" applyBorder="1" applyAlignment="1">
      <alignment horizontal="left" vertical="center" indent="1"/>
      <protection/>
    </xf>
    <xf numFmtId="0" fontId="3" fillId="0" borderId="17" xfId="67" applyFont="1" applyFill="1" applyBorder="1" applyAlignment="1">
      <alignment horizontal="left" vertical="center" indent="1"/>
      <protection/>
    </xf>
    <xf numFmtId="0" fontId="3" fillId="0" borderId="18" xfId="67" applyFont="1" applyFill="1" applyBorder="1" applyAlignment="1">
      <alignment horizontal="left" vertical="center" indent="1"/>
      <protection/>
    </xf>
    <xf numFmtId="0" fontId="3" fillId="0" borderId="19" xfId="67" applyFont="1" applyFill="1" applyBorder="1" applyAlignment="1">
      <alignment horizontal="left" vertical="center" indent="1"/>
      <protection/>
    </xf>
    <xf numFmtId="187" fontId="11" fillId="33" borderId="17" xfId="66" applyNumberFormat="1" applyFont="1" applyFill="1" applyBorder="1" applyAlignment="1" quotePrefix="1">
      <alignment horizontal="right" vertical="center"/>
      <protection/>
    </xf>
    <xf numFmtId="188" fontId="11" fillId="33" borderId="56" xfId="66" applyNumberFormat="1" applyFont="1" applyFill="1" applyBorder="1" applyAlignment="1" quotePrefix="1">
      <alignment horizontal="right" vertical="center"/>
      <protection/>
    </xf>
    <xf numFmtId="187" fontId="11" fillId="33" borderId="44" xfId="63" applyNumberFormat="1" applyFont="1" applyFill="1" applyBorder="1" applyAlignment="1">
      <alignment horizontal="right" vertical="center"/>
      <protection/>
    </xf>
    <xf numFmtId="187" fontId="11" fillId="33" borderId="11" xfId="63" applyNumberFormat="1" applyFont="1" applyFill="1" applyBorder="1" applyAlignment="1">
      <alignment horizontal="right" vertical="center"/>
      <protection/>
    </xf>
    <xf numFmtId="187" fontId="11" fillId="33" borderId="53" xfId="63" applyNumberFormat="1" applyFont="1" applyFill="1" applyBorder="1" applyAlignment="1">
      <alignment horizontal="right" vertical="center"/>
      <protection/>
    </xf>
    <xf numFmtId="0" fontId="3" fillId="33" borderId="57" xfId="67" applyFont="1" applyFill="1" applyBorder="1" applyAlignment="1">
      <alignment horizontal="left" vertical="center"/>
      <protection/>
    </xf>
    <xf numFmtId="0" fontId="3" fillId="33" borderId="58" xfId="67" applyFont="1" applyFill="1" applyBorder="1" applyAlignment="1">
      <alignment vertical="center"/>
      <protection/>
    </xf>
    <xf numFmtId="187" fontId="3" fillId="33" borderId="59" xfId="67" applyNumberFormat="1" applyFont="1" applyFill="1" applyBorder="1" applyAlignment="1">
      <alignment horizontal="right" vertical="center"/>
      <protection/>
    </xf>
    <xf numFmtId="188" fontId="3" fillId="33" borderId="60" xfId="51" applyNumberFormat="1" applyFont="1" applyFill="1" applyBorder="1" applyAlignment="1">
      <alignment vertical="center"/>
    </xf>
    <xf numFmtId="187" fontId="3" fillId="33" borderId="59" xfId="51" applyNumberFormat="1" applyFont="1" applyFill="1" applyBorder="1" applyAlignment="1">
      <alignment horizontal="right" vertical="center"/>
    </xf>
    <xf numFmtId="187" fontId="3" fillId="33" borderId="61" xfId="51" applyNumberFormat="1" applyFont="1" applyFill="1" applyBorder="1" applyAlignment="1">
      <alignment horizontal="right" vertical="center"/>
    </xf>
    <xf numFmtId="187" fontId="3" fillId="33" borderId="62" xfId="67" applyNumberFormat="1" applyFont="1" applyFill="1" applyBorder="1" applyAlignment="1">
      <alignment horizontal="right" vertical="center"/>
      <protection/>
    </xf>
    <xf numFmtId="0" fontId="3" fillId="33" borderId="24" xfId="67" applyFont="1" applyFill="1" applyBorder="1" applyAlignment="1">
      <alignment horizontal="left" vertical="center"/>
      <protection/>
    </xf>
    <xf numFmtId="0" fontId="3" fillId="33" borderId="63" xfId="67" applyFont="1" applyFill="1" applyBorder="1" applyAlignment="1">
      <alignment vertical="center"/>
      <protection/>
    </xf>
    <xf numFmtId="188" fontId="3" fillId="33" borderId="64" xfId="51" applyNumberFormat="1" applyFont="1" applyFill="1" applyBorder="1" applyAlignment="1">
      <alignment vertical="center"/>
    </xf>
    <xf numFmtId="187" fontId="3" fillId="33" borderId="54" xfId="51" applyNumberFormat="1" applyFont="1" applyFill="1" applyBorder="1" applyAlignment="1">
      <alignment horizontal="right" vertical="center"/>
    </xf>
    <xf numFmtId="187" fontId="3" fillId="33" borderId="55" xfId="51" applyNumberFormat="1" applyFont="1" applyFill="1" applyBorder="1" applyAlignment="1">
      <alignment horizontal="right" vertical="center"/>
    </xf>
    <xf numFmtId="0" fontId="3" fillId="33" borderId="65" xfId="67" applyFont="1" applyFill="1" applyBorder="1" applyAlignment="1">
      <alignment horizontal="left" vertical="center"/>
      <protection/>
    </xf>
    <xf numFmtId="0" fontId="3" fillId="33" borderId="66" xfId="67" applyFont="1" applyFill="1" applyBorder="1" applyAlignment="1">
      <alignment vertical="center"/>
      <protection/>
    </xf>
    <xf numFmtId="187" fontId="3" fillId="33" borderId="67" xfId="67" applyNumberFormat="1" applyFont="1" applyFill="1" applyBorder="1" applyAlignment="1">
      <alignment horizontal="right" vertical="center"/>
      <protection/>
    </xf>
    <xf numFmtId="188" fontId="3" fillId="33" borderId="68" xfId="51" applyNumberFormat="1" applyFont="1" applyFill="1" applyBorder="1" applyAlignment="1">
      <alignment vertical="center"/>
    </xf>
    <xf numFmtId="187" fontId="3" fillId="33" borderId="67" xfId="51" applyNumberFormat="1" applyFont="1" applyFill="1" applyBorder="1" applyAlignment="1">
      <alignment horizontal="right" vertical="center"/>
    </xf>
    <xf numFmtId="187" fontId="3" fillId="33" borderId="69" xfId="67" applyNumberFormat="1" applyFont="1" applyFill="1" applyBorder="1" applyAlignment="1">
      <alignment horizontal="right" vertical="center"/>
      <protection/>
    </xf>
    <xf numFmtId="0" fontId="3" fillId="33" borderId="70" xfId="67" applyFont="1" applyFill="1" applyBorder="1" applyAlignment="1">
      <alignment horizontal="left" vertical="center"/>
      <protection/>
    </xf>
    <xf numFmtId="0" fontId="3" fillId="33" borderId="71" xfId="67" applyFont="1" applyFill="1" applyBorder="1" applyAlignment="1">
      <alignment vertical="center"/>
      <protection/>
    </xf>
    <xf numFmtId="187" fontId="11" fillId="33" borderId="70" xfId="66" applyNumberFormat="1" applyFont="1" applyFill="1" applyBorder="1" applyAlignment="1" quotePrefix="1">
      <alignment horizontal="right" vertical="center"/>
      <protection/>
    </xf>
    <xf numFmtId="188" fontId="11" fillId="33" borderId="72" xfId="66" applyNumberFormat="1" applyFont="1" applyFill="1" applyBorder="1" applyAlignment="1" quotePrefix="1">
      <alignment horizontal="right" vertical="center"/>
      <protection/>
    </xf>
    <xf numFmtId="187" fontId="11" fillId="33" borderId="73" xfId="63" applyNumberFormat="1" applyFont="1" applyFill="1" applyBorder="1" applyAlignment="1">
      <alignment horizontal="right" vertical="center"/>
      <protection/>
    </xf>
    <xf numFmtId="187" fontId="11" fillId="33" borderId="71" xfId="63" applyNumberFormat="1" applyFont="1" applyFill="1" applyBorder="1" applyAlignment="1">
      <alignment horizontal="right" vertical="center"/>
      <protection/>
    </xf>
    <xf numFmtId="187" fontId="11" fillId="33" borderId="74" xfId="63" applyNumberFormat="1" applyFont="1" applyFill="1" applyBorder="1" applyAlignment="1">
      <alignment horizontal="right" vertical="center"/>
      <protection/>
    </xf>
    <xf numFmtId="0" fontId="13" fillId="33" borderId="15" xfId="0" applyFont="1" applyFill="1" applyBorder="1" applyAlignment="1">
      <alignment vertical="center"/>
    </xf>
    <xf numFmtId="0" fontId="37" fillId="33" borderId="15" xfId="45" applyFill="1" applyBorder="1" applyAlignment="1">
      <alignment horizontal="center" vertical="center"/>
    </xf>
    <xf numFmtId="0" fontId="13" fillId="33" borderId="16" xfId="0" applyFont="1" applyFill="1" applyBorder="1" applyAlignment="1">
      <alignment horizontal="center" vertical="center"/>
    </xf>
    <xf numFmtId="0" fontId="13" fillId="33" borderId="10"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1" xfId="0" applyFont="1" applyFill="1" applyBorder="1" applyAlignment="1">
      <alignment vertical="center"/>
    </xf>
    <xf numFmtId="0" fontId="3" fillId="33" borderId="24" xfId="0" applyFont="1" applyFill="1" applyBorder="1" applyAlignment="1">
      <alignment vertical="center"/>
    </xf>
    <xf numFmtId="0" fontId="3" fillId="33" borderId="63" xfId="0" applyFont="1" applyFill="1" applyBorder="1" applyAlignment="1">
      <alignment vertical="center"/>
    </xf>
    <xf numFmtId="0" fontId="3" fillId="33" borderId="25" xfId="0" applyFont="1" applyFill="1" applyBorder="1" applyAlignment="1">
      <alignment vertical="center"/>
    </xf>
    <xf numFmtId="0" fontId="3" fillId="33" borderId="75" xfId="0" applyFont="1" applyFill="1" applyBorder="1" applyAlignment="1">
      <alignment vertical="center"/>
    </xf>
    <xf numFmtId="0" fontId="3" fillId="33" borderId="17" xfId="67" applyFont="1" applyFill="1" applyBorder="1" applyAlignment="1">
      <alignment horizontal="center" vertical="center"/>
      <protection/>
    </xf>
    <xf numFmtId="0" fontId="3" fillId="33" borderId="24" xfId="67" applyFont="1" applyFill="1" applyBorder="1" applyAlignment="1">
      <alignment horizontal="center" vertical="center"/>
      <protection/>
    </xf>
    <xf numFmtId="0" fontId="3" fillId="33" borderId="17" xfId="67" applyFont="1" applyFill="1" applyBorder="1" applyAlignment="1">
      <alignment horizontal="center" vertical="center" wrapText="1"/>
      <protection/>
    </xf>
    <xf numFmtId="0" fontId="3" fillId="33" borderId="53" xfId="67" applyFont="1" applyFill="1" applyBorder="1" applyAlignment="1">
      <alignment horizontal="center" vertical="center"/>
      <protection/>
    </xf>
    <xf numFmtId="0" fontId="3" fillId="33" borderId="36" xfId="67" applyFont="1" applyFill="1" applyBorder="1" applyAlignment="1">
      <alignment horizontal="center" vertical="center"/>
      <protection/>
    </xf>
    <xf numFmtId="0" fontId="4" fillId="33" borderId="76" xfId="67" applyFont="1" applyFill="1" applyBorder="1" applyAlignment="1">
      <alignment horizontal="center" vertical="center" wrapText="1" shrinkToFit="1"/>
      <protection/>
    </xf>
    <xf numFmtId="0" fontId="4" fillId="33" borderId="77" xfId="0" applyFont="1" applyFill="1" applyBorder="1" applyAlignment="1">
      <alignment horizontal="center" vertical="center"/>
    </xf>
    <xf numFmtId="0" fontId="4" fillId="33" borderId="78" xfId="0" applyFont="1" applyFill="1" applyBorder="1" applyAlignment="1">
      <alignment horizontal="center" vertical="center"/>
    </xf>
    <xf numFmtId="0" fontId="3" fillId="33" borderId="44" xfId="67" applyFont="1" applyFill="1" applyBorder="1" applyAlignment="1">
      <alignment horizontal="center" vertical="center" wrapText="1"/>
      <protection/>
    </xf>
    <xf numFmtId="0" fontId="3" fillId="33" borderId="79" xfId="0" applyFont="1" applyFill="1" applyBorder="1" applyAlignment="1">
      <alignment horizontal="center" vertical="center"/>
    </xf>
    <xf numFmtId="0" fontId="3" fillId="33" borderId="11" xfId="67" applyFont="1" applyFill="1" applyBorder="1" applyAlignment="1">
      <alignment horizontal="center" vertical="center" wrapText="1"/>
      <protection/>
    </xf>
    <xf numFmtId="0" fontId="3" fillId="33" borderId="7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1" xfId="0" applyFont="1" applyBorder="1" applyAlignment="1">
      <alignment vertical="center"/>
    </xf>
    <xf numFmtId="0" fontId="3" fillId="0" borderId="24" xfId="0" applyFont="1" applyBorder="1" applyAlignment="1">
      <alignment vertical="center"/>
    </xf>
    <xf numFmtId="0" fontId="3" fillId="0" borderId="63" xfId="0" applyFont="1" applyBorder="1" applyAlignment="1">
      <alignment vertical="center"/>
    </xf>
    <xf numFmtId="0" fontId="3" fillId="0" borderId="25" xfId="0" applyFont="1" applyBorder="1" applyAlignment="1">
      <alignment vertical="center"/>
    </xf>
    <xf numFmtId="0" fontId="3" fillId="0" borderId="75" xfId="0" applyFont="1" applyBorder="1" applyAlignment="1">
      <alignment vertical="center"/>
    </xf>
    <xf numFmtId="0" fontId="7" fillId="0" borderId="15" xfId="40" applyFont="1" applyFill="1" applyBorder="1" applyAlignment="1">
      <alignment horizontal="center" vertical="center"/>
      <protection/>
    </xf>
    <xf numFmtId="0" fontId="7" fillId="0" borderId="15" xfId="63" applyFont="1" applyFill="1" applyBorder="1" applyAlignment="1">
      <alignment horizontal="center" vertical="center"/>
      <protection/>
    </xf>
    <xf numFmtId="0" fontId="7" fillId="0" borderId="16" xfId="63" applyFont="1" applyFill="1" applyBorder="1" applyAlignment="1">
      <alignment horizontal="center" vertical="center"/>
      <protection/>
    </xf>
    <xf numFmtId="0" fontId="7" fillId="0" borderId="14" xfId="63" applyFont="1" applyFill="1" applyBorder="1" applyAlignment="1">
      <alignment horizontal="center" vertical="center"/>
      <protection/>
    </xf>
    <xf numFmtId="0" fontId="7" fillId="0" borderId="10" xfId="63" applyFont="1" applyFill="1" applyBorder="1" applyAlignment="1">
      <alignment horizontal="center" vertical="center"/>
      <protection/>
    </xf>
    <xf numFmtId="49" fontId="7" fillId="0" borderId="53" xfId="63" applyNumberFormat="1" applyFont="1" applyFill="1" applyBorder="1" applyAlignment="1">
      <alignment horizontal="center" vertical="center" wrapText="1"/>
      <protection/>
    </xf>
    <xf numFmtId="49" fontId="7" fillId="0" borderId="31" xfId="63" applyNumberFormat="1" applyFont="1" applyFill="1" applyBorder="1" applyAlignment="1">
      <alignment horizontal="center" vertical="center" wrapText="1"/>
      <protection/>
    </xf>
    <xf numFmtId="49" fontId="7" fillId="0" borderId="17" xfId="63" applyNumberFormat="1" applyFont="1" applyFill="1" applyBorder="1" applyAlignment="1">
      <alignment horizontal="center" vertical="center" wrapText="1"/>
      <protection/>
    </xf>
    <xf numFmtId="0" fontId="10" fillId="33" borderId="46" xfId="67" applyFont="1" applyFill="1" applyBorder="1" applyAlignment="1">
      <alignment horizontal="center" vertical="center" wrapText="1"/>
      <protection/>
    </xf>
    <xf numFmtId="0" fontId="10" fillId="33" borderId="80" xfId="67" applyFont="1" applyFill="1" applyBorder="1" applyAlignment="1">
      <alignment horizontal="center" vertical="center"/>
      <protection/>
    </xf>
    <xf numFmtId="0" fontId="3" fillId="33" borderId="0" xfId="67" applyFont="1" applyFill="1" applyBorder="1" applyAlignment="1">
      <alignment horizontal="center" vertical="center"/>
      <protection/>
    </xf>
    <xf numFmtId="0" fontId="3" fillId="33" borderId="24" xfId="0" applyFont="1" applyFill="1" applyBorder="1" applyAlignment="1">
      <alignment horizontal="center" vertical="center"/>
    </xf>
    <xf numFmtId="0" fontId="3" fillId="33" borderId="45" xfId="67" applyFont="1" applyFill="1" applyBorder="1" applyAlignment="1">
      <alignment horizontal="center" vertical="center" wrapText="1"/>
      <protection/>
    </xf>
    <xf numFmtId="0" fontId="3" fillId="33" borderId="81" xfId="0" applyFont="1" applyFill="1" applyBorder="1" applyAlignment="1">
      <alignment horizontal="center" vertical="center"/>
    </xf>
    <xf numFmtId="0" fontId="3" fillId="33" borderId="31" xfId="67" applyFont="1" applyFill="1" applyBorder="1" applyAlignment="1">
      <alignment horizontal="center" vertical="center"/>
      <protection/>
    </xf>
    <xf numFmtId="0" fontId="3" fillId="33" borderId="25" xfId="67" applyFont="1" applyFill="1" applyBorder="1" applyAlignment="1">
      <alignment horizontal="center" vertical="center"/>
      <protection/>
    </xf>
    <xf numFmtId="0" fontId="3" fillId="33" borderId="53" xfId="67" applyFont="1" applyFill="1" applyBorder="1" applyAlignment="1">
      <alignment horizontal="center" vertical="center" wrapText="1"/>
      <protection/>
    </xf>
    <xf numFmtId="0" fontId="3" fillId="0" borderId="1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75" xfId="0" applyFont="1" applyFill="1" applyBorder="1" applyAlignment="1">
      <alignment horizontal="center" vertical="center"/>
    </xf>
    <xf numFmtId="0" fontId="4" fillId="0" borderId="53" xfId="67" applyFont="1" applyFill="1" applyBorder="1" applyAlignment="1">
      <alignment horizontal="center" vertical="center"/>
      <protection/>
    </xf>
    <xf numFmtId="0" fontId="4" fillId="0" borderId="36" xfId="67" applyFont="1" applyFill="1" applyBorder="1" applyAlignment="1">
      <alignment horizontal="center" vertical="center"/>
      <protection/>
    </xf>
    <xf numFmtId="0" fontId="4" fillId="0" borderId="17" xfId="67" applyFont="1" applyFill="1" applyBorder="1" applyAlignment="1">
      <alignment horizontal="center" vertical="center"/>
      <protection/>
    </xf>
    <xf numFmtId="0" fontId="4" fillId="0" borderId="24" xfId="67" applyFont="1" applyFill="1" applyBorder="1" applyAlignment="1">
      <alignment horizontal="center" vertical="center"/>
      <protection/>
    </xf>
    <xf numFmtId="0" fontId="4" fillId="0" borderId="17" xfId="67" applyFont="1" applyFill="1" applyBorder="1" applyAlignment="1">
      <alignment horizontal="center" vertical="center" wrapText="1"/>
      <protection/>
    </xf>
    <xf numFmtId="0" fontId="4" fillId="0" borderId="53" xfId="67" applyFont="1" applyFill="1" applyBorder="1" applyAlignment="1">
      <alignment horizontal="center" vertical="center" wrapText="1"/>
      <protection/>
    </xf>
    <xf numFmtId="0" fontId="4" fillId="0" borderId="56" xfId="67" applyFont="1" applyFill="1" applyBorder="1" applyAlignment="1">
      <alignment horizontal="center" vertical="center" wrapText="1"/>
      <protection/>
    </xf>
    <xf numFmtId="0" fontId="4" fillId="0" borderId="78" xfId="0" applyFont="1" applyFill="1" applyBorder="1" applyAlignment="1">
      <alignment horizontal="center" vertical="center"/>
    </xf>
    <xf numFmtId="0" fontId="4" fillId="0" borderId="25" xfId="0" applyFont="1" applyFill="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たいむず" xfId="40"/>
    <cellStyle name="チェック セル" xfId="41"/>
    <cellStyle name="どちらでもない" xfId="42"/>
    <cellStyle name="Percent" xfId="43"/>
    <cellStyle name="パーセント 2"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3 2" xfId="65"/>
    <cellStyle name="標準_b114(1)" xfId="66"/>
    <cellStyle name="標準_Book2" xfId="67"/>
    <cellStyle name="Followed Hyperlink" xfId="68"/>
    <cellStyle name="良い" xfId="69"/>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C7"/>
  <sheetViews>
    <sheetView tabSelected="1" zoomScalePageLayoutView="0" workbookViewId="0" topLeftCell="A1">
      <selection activeCell="B7" sqref="B7"/>
    </sheetView>
  </sheetViews>
  <sheetFormatPr defaultColWidth="9.00390625" defaultRowHeight="13.5"/>
  <cols>
    <col min="1" max="1" width="3.125" style="130" customWidth="1"/>
    <col min="2" max="2" width="7.125" style="130" customWidth="1"/>
    <col min="3" max="3" width="90.125" style="130" customWidth="1"/>
    <col min="4" max="4" width="1.875" style="130" customWidth="1"/>
    <col min="5" max="16384" width="9.00390625" style="130" customWidth="1"/>
  </cols>
  <sheetData>
    <row r="1" ht="50.25" customHeight="1"/>
    <row r="2" spans="2:3" ht="39.75" customHeight="1">
      <c r="B2" s="186" t="s">
        <v>120</v>
      </c>
      <c r="C2" s="187"/>
    </row>
    <row r="3" spans="2:3" ht="39.75" customHeight="1">
      <c r="B3" s="185">
        <v>1</v>
      </c>
      <c r="C3" s="184" t="s">
        <v>121</v>
      </c>
    </row>
    <row r="4" spans="2:3" ht="39.75" customHeight="1">
      <c r="B4" s="185">
        <v>2</v>
      </c>
      <c r="C4" s="184" t="s">
        <v>123</v>
      </c>
    </row>
    <row r="5" spans="2:3" ht="39.75" customHeight="1">
      <c r="B5" s="185">
        <v>3</v>
      </c>
      <c r="C5" s="184" t="s">
        <v>124</v>
      </c>
    </row>
    <row r="6" spans="2:3" ht="39.75" customHeight="1">
      <c r="B6" s="185">
        <v>4</v>
      </c>
      <c r="C6" s="184" t="s">
        <v>118</v>
      </c>
    </row>
    <row r="7" spans="2:3" ht="39.75" customHeight="1">
      <c r="B7" s="185">
        <v>5</v>
      </c>
      <c r="C7" s="184" t="s">
        <v>119</v>
      </c>
    </row>
  </sheetData>
  <sheetProtection/>
  <mergeCells count="1">
    <mergeCell ref="B2:C2"/>
  </mergeCells>
  <hyperlinks>
    <hyperlink ref="B3" location="表１!A1" display="表１!A1"/>
    <hyperlink ref="B4" location="表２!A1" display="表２!A1"/>
    <hyperlink ref="B5" location="表３!A1" display="表３!A1"/>
    <hyperlink ref="B6" location="表４!A1" display="表４!A1"/>
    <hyperlink ref="B7" location="表５!A1" display="表５!A1"/>
  </hyperlinks>
  <printOptions/>
  <pageMargins left="0.7" right="0.7" top="0.75" bottom="0.75" header="0.3" footer="0.3"/>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X30"/>
  <sheetViews>
    <sheetView zoomScaleSheetLayoutView="100" zoomScalePageLayoutView="0" workbookViewId="0" topLeftCell="A13">
      <selection activeCell="H32" sqref="H31:H32"/>
    </sheetView>
  </sheetViews>
  <sheetFormatPr defaultColWidth="9.00390625" defaultRowHeight="15.75" customHeight="1"/>
  <cols>
    <col min="1" max="1" width="7.625" style="38" customWidth="1"/>
    <col min="2" max="2" width="35.875" style="38" customWidth="1"/>
    <col min="3" max="3" width="12.875" style="38" customWidth="1"/>
    <col min="4" max="4" width="9.50390625" style="38" customWidth="1"/>
    <col min="5" max="5" width="12.875" style="38" customWidth="1"/>
    <col min="6" max="6" width="9.50390625" style="38" customWidth="1"/>
    <col min="7" max="8" width="12.875" style="38" customWidth="1"/>
    <col min="9" max="9" width="17.125" style="38" customWidth="1"/>
    <col min="10" max="24" width="7.50390625" style="38" customWidth="1"/>
    <col min="25" max="16384" width="9.00390625" style="38" customWidth="1"/>
  </cols>
  <sheetData>
    <row r="1" spans="1:9" ht="15.75" customHeight="1">
      <c r="A1" s="54" t="s">
        <v>82</v>
      </c>
      <c r="B1" s="37"/>
      <c r="C1" s="39"/>
      <c r="D1" s="39"/>
      <c r="E1" s="39"/>
      <c r="F1" s="39"/>
      <c r="I1" s="39"/>
    </row>
    <row r="2" spans="1:9" ht="15.75" customHeight="1">
      <c r="A2" s="188" t="s">
        <v>0</v>
      </c>
      <c r="B2" s="189"/>
      <c r="C2" s="194" t="s">
        <v>1</v>
      </c>
      <c r="D2" s="43"/>
      <c r="E2" s="196" t="s">
        <v>83</v>
      </c>
      <c r="F2" s="43"/>
      <c r="G2" s="44"/>
      <c r="H2" s="69"/>
      <c r="I2" s="197" t="s">
        <v>74</v>
      </c>
    </row>
    <row r="3" spans="1:9" ht="15.75" customHeight="1">
      <c r="A3" s="190"/>
      <c r="B3" s="191"/>
      <c r="C3" s="195"/>
      <c r="D3" s="199" t="s">
        <v>2</v>
      </c>
      <c r="E3" s="195"/>
      <c r="F3" s="199" t="s">
        <v>2</v>
      </c>
      <c r="G3" s="202" t="s">
        <v>84</v>
      </c>
      <c r="H3" s="204" t="s">
        <v>85</v>
      </c>
      <c r="I3" s="198"/>
    </row>
    <row r="4" spans="1:9" ht="15.75" customHeight="1">
      <c r="A4" s="192"/>
      <c r="B4" s="193"/>
      <c r="C4" s="195"/>
      <c r="D4" s="200"/>
      <c r="E4" s="195"/>
      <c r="F4" s="201"/>
      <c r="G4" s="203"/>
      <c r="H4" s="205"/>
      <c r="I4" s="70" t="s">
        <v>75</v>
      </c>
    </row>
    <row r="5" spans="1:9" s="73" customFormat="1" ht="18.75" customHeight="1">
      <c r="A5" s="71" t="s">
        <v>50</v>
      </c>
      <c r="B5" s="72" t="s">
        <v>72</v>
      </c>
      <c r="C5" s="80">
        <v>65491</v>
      </c>
      <c r="D5" s="95">
        <v>100</v>
      </c>
      <c r="E5" s="80">
        <v>576727</v>
      </c>
      <c r="F5" s="95">
        <v>100</v>
      </c>
      <c r="G5" s="81">
        <v>312045</v>
      </c>
      <c r="H5" s="82">
        <v>264282</v>
      </c>
      <c r="I5" s="83" t="s">
        <v>76</v>
      </c>
    </row>
    <row r="6" spans="1:24" ht="15.75" customHeight="1">
      <c r="A6" s="74" t="s">
        <v>51</v>
      </c>
      <c r="B6" s="75" t="s">
        <v>5</v>
      </c>
      <c r="C6" s="84">
        <v>616</v>
      </c>
      <c r="D6" s="96">
        <v>0.9</v>
      </c>
      <c r="E6" s="85">
        <v>7266</v>
      </c>
      <c r="F6" s="99">
        <v>1.3</v>
      </c>
      <c r="G6" s="86">
        <v>4859</v>
      </c>
      <c r="H6" s="87">
        <v>2407</v>
      </c>
      <c r="I6" s="88">
        <v>87011</v>
      </c>
      <c r="J6" s="57"/>
      <c r="K6" s="57"/>
      <c r="L6" s="57"/>
      <c r="M6" s="57"/>
      <c r="N6" s="57"/>
      <c r="O6" s="57"/>
      <c r="P6" s="57"/>
      <c r="Q6" s="57"/>
      <c r="R6" s="57"/>
      <c r="S6" s="57"/>
      <c r="T6" s="57"/>
      <c r="U6" s="57"/>
      <c r="V6" s="57"/>
      <c r="W6" s="57"/>
      <c r="X6" s="57"/>
    </row>
    <row r="7" spans="1:24" ht="15.75" customHeight="1">
      <c r="A7" s="76" t="s">
        <v>52</v>
      </c>
      <c r="B7" s="77" t="s">
        <v>6</v>
      </c>
      <c r="C7" s="89">
        <v>42</v>
      </c>
      <c r="D7" s="97">
        <v>0.1</v>
      </c>
      <c r="E7" s="89">
        <v>304</v>
      </c>
      <c r="F7" s="97">
        <v>0.1</v>
      </c>
      <c r="G7" s="89">
        <v>247</v>
      </c>
      <c r="H7" s="90">
        <v>57</v>
      </c>
      <c r="I7" s="91">
        <v>3248</v>
      </c>
      <c r="J7" s="54"/>
      <c r="K7" s="54"/>
      <c r="L7" s="54"/>
      <c r="M7" s="54"/>
      <c r="N7" s="54"/>
      <c r="O7" s="54"/>
      <c r="P7" s="54"/>
      <c r="Q7" s="54"/>
      <c r="R7" s="54"/>
      <c r="S7" s="54"/>
      <c r="T7" s="54"/>
      <c r="U7" s="54"/>
      <c r="V7" s="54"/>
      <c r="W7" s="54"/>
      <c r="X7" s="54"/>
    </row>
    <row r="8" spans="1:24" ht="15.75" customHeight="1">
      <c r="A8" s="76" t="s">
        <v>53</v>
      </c>
      <c r="B8" s="77" t="s">
        <v>7</v>
      </c>
      <c r="C8" s="89">
        <v>6484</v>
      </c>
      <c r="D8" s="97">
        <v>9.9</v>
      </c>
      <c r="E8" s="89">
        <v>44257</v>
      </c>
      <c r="F8" s="97">
        <v>7.7</v>
      </c>
      <c r="G8" s="89">
        <v>36548</v>
      </c>
      <c r="H8" s="90">
        <v>7709</v>
      </c>
      <c r="I8" s="91" t="s">
        <v>77</v>
      </c>
      <c r="J8" s="57"/>
      <c r="K8" s="57"/>
      <c r="L8" s="57"/>
      <c r="M8" s="57"/>
      <c r="N8" s="57"/>
      <c r="O8" s="57"/>
      <c r="P8" s="57"/>
      <c r="Q8" s="57"/>
      <c r="R8" s="57"/>
      <c r="S8" s="57"/>
      <c r="T8" s="57"/>
      <c r="U8" s="57"/>
      <c r="V8" s="57"/>
      <c r="W8" s="57"/>
      <c r="X8" s="57"/>
    </row>
    <row r="9" spans="1:9" ht="15.75" customHeight="1">
      <c r="A9" s="76" t="s">
        <v>54</v>
      </c>
      <c r="B9" s="77" t="s">
        <v>8</v>
      </c>
      <c r="C9" s="89">
        <v>5070</v>
      </c>
      <c r="D9" s="97">
        <v>7.7</v>
      </c>
      <c r="E9" s="89">
        <v>94949</v>
      </c>
      <c r="F9" s="97">
        <v>16.5</v>
      </c>
      <c r="G9" s="89">
        <v>65414</v>
      </c>
      <c r="H9" s="90">
        <v>29535</v>
      </c>
      <c r="I9" s="91">
        <v>4403041</v>
      </c>
    </row>
    <row r="10" spans="1:9" ht="15.75" customHeight="1">
      <c r="A10" s="76" t="s">
        <v>55</v>
      </c>
      <c r="B10" s="77" t="s">
        <v>9</v>
      </c>
      <c r="C10" s="89">
        <v>56</v>
      </c>
      <c r="D10" s="97">
        <v>0.1</v>
      </c>
      <c r="E10" s="89">
        <v>2068</v>
      </c>
      <c r="F10" s="97">
        <v>0.4</v>
      </c>
      <c r="G10" s="89">
        <v>1907</v>
      </c>
      <c r="H10" s="90">
        <v>161</v>
      </c>
      <c r="I10" s="91" t="s">
        <v>77</v>
      </c>
    </row>
    <row r="11" spans="1:9" ht="15.75" customHeight="1">
      <c r="A11" s="76" t="s">
        <v>56</v>
      </c>
      <c r="B11" s="77" t="s">
        <v>10</v>
      </c>
      <c r="C11" s="89">
        <v>547</v>
      </c>
      <c r="D11" s="97">
        <v>0.8</v>
      </c>
      <c r="E11" s="89">
        <v>9081</v>
      </c>
      <c r="F11" s="97">
        <v>1.6</v>
      </c>
      <c r="G11" s="89">
        <v>6463</v>
      </c>
      <c r="H11" s="90">
        <v>2618</v>
      </c>
      <c r="I11" s="91" t="s">
        <v>77</v>
      </c>
    </row>
    <row r="12" spans="1:9" ht="15.75" customHeight="1">
      <c r="A12" s="76" t="s">
        <v>57</v>
      </c>
      <c r="B12" s="77" t="s">
        <v>11</v>
      </c>
      <c r="C12" s="89">
        <v>1857</v>
      </c>
      <c r="D12" s="97">
        <v>2.8</v>
      </c>
      <c r="E12" s="89">
        <v>35736</v>
      </c>
      <c r="F12" s="97">
        <v>6.2</v>
      </c>
      <c r="G12" s="89">
        <v>30366</v>
      </c>
      <c r="H12" s="90">
        <v>5358</v>
      </c>
      <c r="I12" s="91" t="s">
        <v>77</v>
      </c>
    </row>
    <row r="13" spans="1:9" ht="15.75" customHeight="1">
      <c r="A13" s="76" t="s">
        <v>58</v>
      </c>
      <c r="B13" s="77" t="s">
        <v>12</v>
      </c>
      <c r="C13" s="89">
        <v>18192</v>
      </c>
      <c r="D13" s="97">
        <v>27.8</v>
      </c>
      <c r="E13" s="89">
        <v>121535</v>
      </c>
      <c r="F13" s="97">
        <v>21.1</v>
      </c>
      <c r="G13" s="89">
        <v>59016</v>
      </c>
      <c r="H13" s="90">
        <v>62499</v>
      </c>
      <c r="I13" s="91">
        <v>3258253</v>
      </c>
    </row>
    <row r="14" spans="1:9" ht="15.75" customHeight="1">
      <c r="A14" s="76" t="s">
        <v>59</v>
      </c>
      <c r="B14" s="77" t="s">
        <v>13</v>
      </c>
      <c r="C14" s="89">
        <v>1163</v>
      </c>
      <c r="D14" s="97">
        <v>1.8</v>
      </c>
      <c r="E14" s="89">
        <v>16339</v>
      </c>
      <c r="F14" s="97">
        <v>2.8</v>
      </c>
      <c r="G14" s="89">
        <v>7536</v>
      </c>
      <c r="H14" s="90">
        <v>8803</v>
      </c>
      <c r="I14" s="91" t="s">
        <v>77</v>
      </c>
    </row>
    <row r="15" spans="1:9" ht="15.75" customHeight="1">
      <c r="A15" s="76" t="s">
        <v>60</v>
      </c>
      <c r="B15" s="77" t="s">
        <v>14</v>
      </c>
      <c r="C15" s="89">
        <v>3639</v>
      </c>
      <c r="D15" s="97">
        <v>5.6</v>
      </c>
      <c r="E15" s="89">
        <v>10857</v>
      </c>
      <c r="F15" s="97">
        <v>1.9</v>
      </c>
      <c r="G15" s="89">
        <v>6044</v>
      </c>
      <c r="H15" s="90">
        <v>4800</v>
      </c>
      <c r="I15" s="91">
        <v>142176</v>
      </c>
    </row>
    <row r="16" spans="1:9" ht="15.75" customHeight="1">
      <c r="A16" s="76" t="s">
        <v>61</v>
      </c>
      <c r="B16" s="77" t="s">
        <v>15</v>
      </c>
      <c r="C16" s="89">
        <v>2306</v>
      </c>
      <c r="D16" s="97">
        <v>3.5</v>
      </c>
      <c r="E16" s="89">
        <v>12046</v>
      </c>
      <c r="F16" s="97">
        <v>2.1</v>
      </c>
      <c r="G16" s="89">
        <v>8067</v>
      </c>
      <c r="H16" s="90">
        <v>3979</v>
      </c>
      <c r="I16" s="91">
        <v>98158</v>
      </c>
    </row>
    <row r="17" spans="1:9" ht="15.75" customHeight="1">
      <c r="A17" s="76" t="s">
        <v>62</v>
      </c>
      <c r="B17" s="77" t="s">
        <v>16</v>
      </c>
      <c r="C17" s="89">
        <v>7863</v>
      </c>
      <c r="D17" s="97">
        <v>12</v>
      </c>
      <c r="E17" s="89">
        <v>51751</v>
      </c>
      <c r="F17" s="97">
        <v>9</v>
      </c>
      <c r="G17" s="89">
        <v>18631</v>
      </c>
      <c r="H17" s="90">
        <v>32809</v>
      </c>
      <c r="I17" s="91">
        <v>160693</v>
      </c>
    </row>
    <row r="18" spans="1:9" ht="15.75" customHeight="1">
      <c r="A18" s="76" t="s">
        <v>63</v>
      </c>
      <c r="B18" s="77" t="s">
        <v>17</v>
      </c>
      <c r="C18" s="89">
        <v>6283</v>
      </c>
      <c r="D18" s="97">
        <v>9.6</v>
      </c>
      <c r="E18" s="89">
        <v>25835</v>
      </c>
      <c r="F18" s="97">
        <v>4.5</v>
      </c>
      <c r="G18" s="89">
        <v>10550</v>
      </c>
      <c r="H18" s="90">
        <v>15241</v>
      </c>
      <c r="I18" s="91">
        <v>412209</v>
      </c>
    </row>
    <row r="19" spans="1:9" ht="15.75" customHeight="1">
      <c r="A19" s="76" t="s">
        <v>64</v>
      </c>
      <c r="B19" s="77" t="s">
        <v>18</v>
      </c>
      <c r="C19" s="89">
        <v>1824</v>
      </c>
      <c r="D19" s="97">
        <v>2.8</v>
      </c>
      <c r="E19" s="89">
        <v>19462</v>
      </c>
      <c r="F19" s="97">
        <v>3.4</v>
      </c>
      <c r="G19" s="89">
        <v>9751</v>
      </c>
      <c r="H19" s="90">
        <v>9711</v>
      </c>
      <c r="I19" s="91" t="s">
        <v>77</v>
      </c>
    </row>
    <row r="20" spans="1:9" ht="15.75" customHeight="1">
      <c r="A20" s="76" t="s">
        <v>65</v>
      </c>
      <c r="B20" s="77" t="s">
        <v>19</v>
      </c>
      <c r="C20" s="89">
        <v>4310</v>
      </c>
      <c r="D20" s="97">
        <v>6.6</v>
      </c>
      <c r="E20" s="89">
        <v>77687</v>
      </c>
      <c r="F20" s="97">
        <v>13.5</v>
      </c>
      <c r="G20" s="89">
        <v>19113</v>
      </c>
      <c r="H20" s="90">
        <v>58574</v>
      </c>
      <c r="I20" s="91">
        <v>650587</v>
      </c>
    </row>
    <row r="21" spans="1:9" ht="15.75" customHeight="1">
      <c r="A21" s="76" t="s">
        <v>66</v>
      </c>
      <c r="B21" s="77" t="s">
        <v>20</v>
      </c>
      <c r="C21" s="89">
        <v>661</v>
      </c>
      <c r="D21" s="97">
        <v>1</v>
      </c>
      <c r="E21" s="89">
        <v>7063</v>
      </c>
      <c r="F21" s="97">
        <v>1.2</v>
      </c>
      <c r="G21" s="89">
        <v>4171</v>
      </c>
      <c r="H21" s="90">
        <v>2892</v>
      </c>
      <c r="I21" s="91" t="s">
        <v>77</v>
      </c>
    </row>
    <row r="22" spans="1:9" ht="15.75" customHeight="1">
      <c r="A22" s="78" t="s">
        <v>67</v>
      </c>
      <c r="B22" s="79" t="s">
        <v>21</v>
      </c>
      <c r="C22" s="92">
        <v>4578</v>
      </c>
      <c r="D22" s="98">
        <v>7</v>
      </c>
      <c r="E22" s="92">
        <v>40491</v>
      </c>
      <c r="F22" s="98">
        <v>7</v>
      </c>
      <c r="G22" s="92">
        <v>23362</v>
      </c>
      <c r="H22" s="93">
        <v>17129</v>
      </c>
      <c r="I22" s="94" t="s">
        <v>77</v>
      </c>
    </row>
    <row r="23" spans="1:12" ht="15.75" customHeight="1">
      <c r="A23" s="63" t="s">
        <v>69</v>
      </c>
      <c r="K23" s="46"/>
      <c r="L23" s="46"/>
    </row>
    <row r="24" ht="15.75" customHeight="1">
      <c r="A24" s="63" t="s">
        <v>70</v>
      </c>
    </row>
    <row r="25" ht="15.75" customHeight="1">
      <c r="A25" s="63" t="s">
        <v>78</v>
      </c>
    </row>
    <row r="26" ht="15.75" customHeight="1">
      <c r="A26" s="63" t="s">
        <v>115</v>
      </c>
    </row>
    <row r="27" ht="15.75" customHeight="1">
      <c r="A27" s="63" t="s">
        <v>79</v>
      </c>
    </row>
    <row r="28" ht="15.75" customHeight="1">
      <c r="A28" s="63" t="s">
        <v>80</v>
      </c>
    </row>
    <row r="29" ht="15.75" customHeight="1">
      <c r="A29" s="63" t="s">
        <v>128</v>
      </c>
    </row>
    <row r="30" ht="15.75" customHeight="1">
      <c r="A30" s="63" t="s">
        <v>81</v>
      </c>
    </row>
  </sheetData>
  <sheetProtection/>
  <mergeCells count="8">
    <mergeCell ref="A2:B4"/>
    <mergeCell ref="C2:C4"/>
    <mergeCell ref="E2:E4"/>
    <mergeCell ref="I2:I3"/>
    <mergeCell ref="D3:D4"/>
    <mergeCell ref="F3:F4"/>
    <mergeCell ref="G3:G4"/>
    <mergeCell ref="H3:H4"/>
  </mergeCells>
  <printOptions/>
  <pageMargins left="0.7480314960629921" right="0.7480314960629921" top="0.984251968503937" bottom="0.984251968503937" header="0.5118110236220472" footer="0.5118110236220472"/>
  <pageSetup horizontalDpi="600" verticalDpi="600" orientation="landscape" paperSize="9" scale="72" r:id="rId1"/>
</worksheet>
</file>

<file path=xl/worksheets/sheet3.xml><?xml version="1.0" encoding="utf-8"?>
<worksheet xmlns="http://schemas.openxmlformats.org/spreadsheetml/2006/main" xmlns:r="http://schemas.openxmlformats.org/officeDocument/2006/relationships">
  <dimension ref="A1:N27"/>
  <sheetViews>
    <sheetView showGridLines="0" view="pageBreakPreview" zoomScaleSheetLayoutView="100" zoomScalePageLayoutView="0" workbookViewId="0" topLeftCell="A13">
      <selection activeCell="A1" sqref="A1"/>
    </sheetView>
  </sheetViews>
  <sheetFormatPr defaultColWidth="9.00390625" defaultRowHeight="13.5"/>
  <cols>
    <col min="1" max="1" width="9.00390625" style="9" customWidth="1"/>
    <col min="2" max="2" width="35.625" style="8" customWidth="1"/>
    <col min="3" max="3" width="7.625" style="17" customWidth="1"/>
    <col min="4" max="6" width="7.625" style="18" customWidth="1"/>
    <col min="7" max="10" width="7.625" style="8" customWidth="1"/>
    <col min="11" max="14" width="7.625" style="9" customWidth="1"/>
    <col min="15" max="16384" width="9.00390625" style="9" customWidth="1"/>
  </cols>
  <sheetData>
    <row r="1" spans="1:14" ht="21" customHeight="1">
      <c r="A1" s="100" t="s">
        <v>122</v>
      </c>
      <c r="C1" s="5"/>
      <c r="D1" s="5"/>
      <c r="E1" s="6"/>
      <c r="F1" s="6"/>
      <c r="G1" s="7"/>
      <c r="H1" s="7"/>
      <c r="I1" s="7"/>
      <c r="J1" s="7"/>
      <c r="K1" s="8"/>
      <c r="L1" s="8"/>
      <c r="M1" s="8"/>
      <c r="N1" s="8"/>
    </row>
    <row r="2" spans="1:14" ht="26.25" customHeight="1">
      <c r="A2" s="206" t="s">
        <v>0</v>
      </c>
      <c r="B2" s="207"/>
      <c r="C2" s="212" t="s">
        <v>22</v>
      </c>
      <c r="D2" s="212"/>
      <c r="E2" s="212"/>
      <c r="F2" s="212"/>
      <c r="G2" s="213" t="s">
        <v>23</v>
      </c>
      <c r="H2" s="213"/>
      <c r="I2" s="213"/>
      <c r="J2" s="213"/>
      <c r="K2" s="214" t="s">
        <v>73</v>
      </c>
      <c r="L2" s="215"/>
      <c r="M2" s="215"/>
      <c r="N2" s="216"/>
    </row>
    <row r="3" spans="1:14" ht="13.5" customHeight="1">
      <c r="A3" s="208"/>
      <c r="B3" s="209"/>
      <c r="C3" s="217" t="s">
        <v>24</v>
      </c>
      <c r="D3" s="219" t="s">
        <v>25</v>
      </c>
      <c r="E3" s="10"/>
      <c r="F3" s="11"/>
      <c r="G3" s="217" t="s">
        <v>24</v>
      </c>
      <c r="H3" s="219" t="s">
        <v>25</v>
      </c>
      <c r="I3" s="10"/>
      <c r="J3" s="11"/>
      <c r="K3" s="217" t="s">
        <v>24</v>
      </c>
      <c r="L3" s="219" t="s">
        <v>68</v>
      </c>
      <c r="M3" s="10"/>
      <c r="N3" s="11"/>
    </row>
    <row r="4" spans="1:14" s="13" customFormat="1" ht="36.75" customHeight="1">
      <c r="A4" s="210"/>
      <c r="B4" s="211"/>
      <c r="C4" s="218"/>
      <c r="D4" s="218"/>
      <c r="E4" s="12" t="s">
        <v>26</v>
      </c>
      <c r="F4" s="12" t="s">
        <v>27</v>
      </c>
      <c r="G4" s="218"/>
      <c r="H4" s="218"/>
      <c r="I4" s="12" t="s">
        <v>26</v>
      </c>
      <c r="J4" s="12" t="s">
        <v>27</v>
      </c>
      <c r="K4" s="218"/>
      <c r="L4" s="218"/>
      <c r="M4" s="12" t="s">
        <v>3</v>
      </c>
      <c r="N4" s="12" t="s">
        <v>4</v>
      </c>
    </row>
    <row r="5" spans="1:14" ht="18.75" customHeight="1">
      <c r="A5" s="19" t="s">
        <v>50</v>
      </c>
      <c r="B5" s="1" t="s">
        <v>72</v>
      </c>
      <c r="C5" s="14">
        <v>70143</v>
      </c>
      <c r="D5" s="15">
        <v>597132</v>
      </c>
      <c r="E5" s="15">
        <v>325333</v>
      </c>
      <c r="F5" s="15">
        <v>271706</v>
      </c>
      <c r="G5" s="16">
        <v>65491</v>
      </c>
      <c r="H5" s="16">
        <v>576727</v>
      </c>
      <c r="I5" s="16">
        <v>312045</v>
      </c>
      <c r="J5" s="16">
        <v>264282</v>
      </c>
      <c r="K5" s="33">
        <v>-6.6</v>
      </c>
      <c r="L5" s="33">
        <v>-3.4</v>
      </c>
      <c r="M5" s="33">
        <v>-4.1</v>
      </c>
      <c r="N5" s="33">
        <v>-2.7</v>
      </c>
    </row>
    <row r="6" spans="1:14" ht="18.75" customHeight="1">
      <c r="A6" s="20" t="s">
        <v>51</v>
      </c>
      <c r="B6" s="2" t="s">
        <v>5</v>
      </c>
      <c r="C6" s="23">
        <v>628</v>
      </c>
      <c r="D6" s="24">
        <v>6470</v>
      </c>
      <c r="E6" s="24">
        <v>4435</v>
      </c>
      <c r="F6" s="24">
        <v>2035</v>
      </c>
      <c r="G6" s="25">
        <v>616</v>
      </c>
      <c r="H6" s="25">
        <v>7266</v>
      </c>
      <c r="I6" s="25">
        <v>4859</v>
      </c>
      <c r="J6" s="25">
        <v>2407</v>
      </c>
      <c r="K6" s="34">
        <v>-1.9</v>
      </c>
      <c r="L6" s="34">
        <v>12.3</v>
      </c>
      <c r="M6" s="34">
        <v>9.6</v>
      </c>
      <c r="N6" s="34">
        <v>18.3</v>
      </c>
    </row>
    <row r="7" spans="1:14" ht="18.75" customHeight="1">
      <c r="A7" s="21" t="s">
        <v>52</v>
      </c>
      <c r="B7" s="3" t="s">
        <v>6</v>
      </c>
      <c r="C7" s="26">
        <v>45</v>
      </c>
      <c r="D7" s="27">
        <v>318</v>
      </c>
      <c r="E7" s="27">
        <v>268</v>
      </c>
      <c r="F7" s="27">
        <v>50</v>
      </c>
      <c r="G7" s="28">
        <v>42</v>
      </c>
      <c r="H7" s="28">
        <v>304</v>
      </c>
      <c r="I7" s="28">
        <v>247</v>
      </c>
      <c r="J7" s="28">
        <v>57</v>
      </c>
      <c r="K7" s="35">
        <v>-6.7</v>
      </c>
      <c r="L7" s="35">
        <v>-4.4</v>
      </c>
      <c r="M7" s="35">
        <v>-7.8</v>
      </c>
      <c r="N7" s="35">
        <v>14</v>
      </c>
    </row>
    <row r="8" spans="1:14" ht="18.75" customHeight="1">
      <c r="A8" s="21" t="s">
        <v>53</v>
      </c>
      <c r="B8" s="3" t="s">
        <v>7</v>
      </c>
      <c r="C8" s="26">
        <v>7261</v>
      </c>
      <c r="D8" s="27">
        <v>50904</v>
      </c>
      <c r="E8" s="27">
        <v>42297</v>
      </c>
      <c r="F8" s="27">
        <v>8607</v>
      </c>
      <c r="G8" s="28">
        <v>6484</v>
      </c>
      <c r="H8" s="28">
        <v>44257</v>
      </c>
      <c r="I8" s="28">
        <v>36548</v>
      </c>
      <c r="J8" s="28">
        <v>7709</v>
      </c>
      <c r="K8" s="35">
        <v>-10.7</v>
      </c>
      <c r="L8" s="35">
        <v>-13.1</v>
      </c>
      <c r="M8" s="35">
        <v>-13.6</v>
      </c>
      <c r="N8" s="35">
        <v>-10.4</v>
      </c>
    </row>
    <row r="9" spans="1:14" ht="18.75" customHeight="1">
      <c r="A9" s="21" t="s">
        <v>54</v>
      </c>
      <c r="B9" s="3" t="s">
        <v>8</v>
      </c>
      <c r="C9" s="26">
        <v>5266</v>
      </c>
      <c r="D9" s="27">
        <v>97255</v>
      </c>
      <c r="E9" s="27">
        <v>66590</v>
      </c>
      <c r="F9" s="27">
        <v>30665</v>
      </c>
      <c r="G9" s="28">
        <v>5070</v>
      </c>
      <c r="H9" s="28">
        <v>94949</v>
      </c>
      <c r="I9" s="28">
        <v>65414</v>
      </c>
      <c r="J9" s="28">
        <v>29535</v>
      </c>
      <c r="K9" s="35">
        <v>-3.7</v>
      </c>
      <c r="L9" s="35">
        <v>-2.4</v>
      </c>
      <c r="M9" s="35">
        <v>-1.8</v>
      </c>
      <c r="N9" s="35">
        <v>-3.7</v>
      </c>
    </row>
    <row r="10" spans="1:14" ht="18.75" customHeight="1">
      <c r="A10" s="21" t="s">
        <v>55</v>
      </c>
      <c r="B10" s="3" t="s">
        <v>9</v>
      </c>
      <c r="C10" s="26">
        <v>58</v>
      </c>
      <c r="D10" s="27">
        <v>2246</v>
      </c>
      <c r="E10" s="27">
        <v>2071</v>
      </c>
      <c r="F10" s="27">
        <v>175</v>
      </c>
      <c r="G10" s="28">
        <v>56</v>
      </c>
      <c r="H10" s="28">
        <v>2068</v>
      </c>
      <c r="I10" s="28">
        <v>1907</v>
      </c>
      <c r="J10" s="28">
        <v>161</v>
      </c>
      <c r="K10" s="35">
        <v>-3.4</v>
      </c>
      <c r="L10" s="35">
        <v>-7.9</v>
      </c>
      <c r="M10" s="35">
        <v>-7.9</v>
      </c>
      <c r="N10" s="35">
        <v>-8</v>
      </c>
    </row>
    <row r="11" spans="1:14" ht="18.75" customHeight="1">
      <c r="A11" s="21" t="s">
        <v>56</v>
      </c>
      <c r="B11" s="3" t="s">
        <v>10</v>
      </c>
      <c r="C11" s="26">
        <v>605</v>
      </c>
      <c r="D11" s="27">
        <v>9236</v>
      </c>
      <c r="E11" s="27">
        <v>6187</v>
      </c>
      <c r="F11" s="27">
        <v>3045</v>
      </c>
      <c r="G11" s="28">
        <v>547</v>
      </c>
      <c r="H11" s="28">
        <v>9081</v>
      </c>
      <c r="I11" s="28">
        <v>6463</v>
      </c>
      <c r="J11" s="28">
        <v>2618</v>
      </c>
      <c r="K11" s="35">
        <v>-9.6</v>
      </c>
      <c r="L11" s="35">
        <v>-1.7</v>
      </c>
      <c r="M11" s="35">
        <v>4.5</v>
      </c>
      <c r="N11" s="35">
        <v>-14</v>
      </c>
    </row>
    <row r="12" spans="1:14" ht="18.75" customHeight="1">
      <c r="A12" s="21" t="s">
        <v>57</v>
      </c>
      <c r="B12" s="3" t="s">
        <v>11</v>
      </c>
      <c r="C12" s="26">
        <v>1980</v>
      </c>
      <c r="D12" s="27">
        <v>38216</v>
      </c>
      <c r="E12" s="27">
        <v>32190</v>
      </c>
      <c r="F12" s="27">
        <v>6026</v>
      </c>
      <c r="G12" s="28">
        <v>1857</v>
      </c>
      <c r="H12" s="28">
        <v>35736</v>
      </c>
      <c r="I12" s="28">
        <v>30366</v>
      </c>
      <c r="J12" s="28">
        <v>5358</v>
      </c>
      <c r="K12" s="35">
        <v>-6.2</v>
      </c>
      <c r="L12" s="35">
        <v>-6.5</v>
      </c>
      <c r="M12" s="35">
        <v>-5.7</v>
      </c>
      <c r="N12" s="35">
        <v>-11.1</v>
      </c>
    </row>
    <row r="13" spans="1:14" ht="18.75" customHeight="1">
      <c r="A13" s="21" t="s">
        <v>58</v>
      </c>
      <c r="B13" s="3" t="s">
        <v>12</v>
      </c>
      <c r="C13" s="26">
        <v>20004</v>
      </c>
      <c r="D13" s="27">
        <v>131378</v>
      </c>
      <c r="E13" s="27">
        <v>64568</v>
      </c>
      <c r="F13" s="27">
        <v>66795</v>
      </c>
      <c r="G13" s="28">
        <v>18192</v>
      </c>
      <c r="H13" s="28">
        <v>121535</v>
      </c>
      <c r="I13" s="28">
        <v>59016</v>
      </c>
      <c r="J13" s="28">
        <v>62499</v>
      </c>
      <c r="K13" s="35">
        <v>-9.1</v>
      </c>
      <c r="L13" s="35">
        <v>-7.5</v>
      </c>
      <c r="M13" s="35">
        <v>-8.6</v>
      </c>
      <c r="N13" s="35">
        <v>-6.4</v>
      </c>
    </row>
    <row r="14" spans="1:14" ht="18.75" customHeight="1">
      <c r="A14" s="21" t="s">
        <v>59</v>
      </c>
      <c r="B14" s="3" t="s">
        <v>13</v>
      </c>
      <c r="C14" s="26">
        <v>1205</v>
      </c>
      <c r="D14" s="27">
        <v>16502</v>
      </c>
      <c r="E14" s="27">
        <v>7781</v>
      </c>
      <c r="F14" s="27">
        <v>8721</v>
      </c>
      <c r="G14" s="28">
        <v>1163</v>
      </c>
      <c r="H14" s="28">
        <v>16339</v>
      </c>
      <c r="I14" s="28">
        <v>7536</v>
      </c>
      <c r="J14" s="28">
        <v>8803</v>
      </c>
      <c r="K14" s="35">
        <v>-3.5</v>
      </c>
      <c r="L14" s="35">
        <v>-1</v>
      </c>
      <c r="M14" s="35">
        <v>-3.1</v>
      </c>
      <c r="N14" s="35">
        <v>0.9</v>
      </c>
    </row>
    <row r="15" spans="1:14" ht="18.75" customHeight="1">
      <c r="A15" s="21" t="s">
        <v>60</v>
      </c>
      <c r="B15" s="3" t="s">
        <v>14</v>
      </c>
      <c r="C15" s="26">
        <v>3971</v>
      </c>
      <c r="D15" s="27">
        <v>11396</v>
      </c>
      <c r="E15" s="27">
        <v>6528</v>
      </c>
      <c r="F15" s="27">
        <v>4868</v>
      </c>
      <c r="G15" s="28">
        <v>3639</v>
      </c>
      <c r="H15" s="28">
        <v>10857</v>
      </c>
      <c r="I15" s="28">
        <v>6044</v>
      </c>
      <c r="J15" s="28">
        <v>4800</v>
      </c>
      <c r="K15" s="35">
        <v>-8.4</v>
      </c>
      <c r="L15" s="35">
        <v>-4.7</v>
      </c>
      <c r="M15" s="35">
        <v>-7.4</v>
      </c>
      <c r="N15" s="35">
        <v>-1.4</v>
      </c>
    </row>
    <row r="16" spans="1:14" ht="18.75" customHeight="1">
      <c r="A16" s="21" t="s">
        <v>61</v>
      </c>
      <c r="B16" s="3" t="s">
        <v>15</v>
      </c>
      <c r="C16" s="26">
        <v>2482</v>
      </c>
      <c r="D16" s="27">
        <v>13481</v>
      </c>
      <c r="E16" s="27">
        <v>9060</v>
      </c>
      <c r="F16" s="27">
        <v>4421</v>
      </c>
      <c r="G16" s="28">
        <v>2306</v>
      </c>
      <c r="H16" s="28">
        <v>12046</v>
      </c>
      <c r="I16" s="28">
        <v>8067</v>
      </c>
      <c r="J16" s="28">
        <v>3979</v>
      </c>
      <c r="K16" s="35">
        <v>-7.1</v>
      </c>
      <c r="L16" s="35">
        <v>-10.6</v>
      </c>
      <c r="M16" s="35">
        <v>-11</v>
      </c>
      <c r="N16" s="35">
        <v>-10</v>
      </c>
    </row>
    <row r="17" spans="1:14" ht="18.75" customHeight="1">
      <c r="A17" s="21" t="s">
        <v>62</v>
      </c>
      <c r="B17" s="3" t="s">
        <v>16</v>
      </c>
      <c r="C17" s="26">
        <v>8451</v>
      </c>
      <c r="D17" s="27">
        <v>53287</v>
      </c>
      <c r="E17" s="27">
        <v>18366</v>
      </c>
      <c r="F17" s="27">
        <v>34891</v>
      </c>
      <c r="G17" s="28">
        <v>7863</v>
      </c>
      <c r="H17" s="28">
        <v>51751</v>
      </c>
      <c r="I17" s="28">
        <v>18631</v>
      </c>
      <c r="J17" s="28">
        <v>32809</v>
      </c>
      <c r="K17" s="35">
        <v>-7</v>
      </c>
      <c r="L17" s="35">
        <v>-2.9</v>
      </c>
      <c r="M17" s="35">
        <v>1.4</v>
      </c>
      <c r="N17" s="35">
        <v>-6</v>
      </c>
    </row>
    <row r="18" spans="1:14" ht="18.75" customHeight="1">
      <c r="A18" s="21" t="s">
        <v>63</v>
      </c>
      <c r="B18" s="3" t="s">
        <v>17</v>
      </c>
      <c r="C18" s="26">
        <v>6636</v>
      </c>
      <c r="D18" s="27">
        <v>26563</v>
      </c>
      <c r="E18" s="27">
        <v>10879</v>
      </c>
      <c r="F18" s="27">
        <v>15640</v>
      </c>
      <c r="G18" s="28">
        <v>6283</v>
      </c>
      <c r="H18" s="28">
        <v>25835</v>
      </c>
      <c r="I18" s="28">
        <v>10550</v>
      </c>
      <c r="J18" s="28">
        <v>15241</v>
      </c>
      <c r="K18" s="35">
        <v>-5.3</v>
      </c>
      <c r="L18" s="35">
        <v>-2.7</v>
      </c>
      <c r="M18" s="35">
        <v>-3</v>
      </c>
      <c r="N18" s="35">
        <v>-2.6</v>
      </c>
    </row>
    <row r="19" spans="1:14" ht="18.75" customHeight="1">
      <c r="A19" s="21" t="s">
        <v>64</v>
      </c>
      <c r="B19" s="3" t="s">
        <v>18</v>
      </c>
      <c r="C19" s="26">
        <v>1900</v>
      </c>
      <c r="D19" s="27">
        <v>16186</v>
      </c>
      <c r="E19" s="27">
        <v>8122</v>
      </c>
      <c r="F19" s="27">
        <v>8064</v>
      </c>
      <c r="G19" s="28">
        <v>1824</v>
      </c>
      <c r="H19" s="28">
        <v>19462</v>
      </c>
      <c r="I19" s="28">
        <v>9751</v>
      </c>
      <c r="J19" s="28">
        <v>9711</v>
      </c>
      <c r="K19" s="35">
        <v>-4</v>
      </c>
      <c r="L19" s="35">
        <v>20.2</v>
      </c>
      <c r="M19" s="35">
        <v>20.1</v>
      </c>
      <c r="N19" s="35">
        <v>20.4</v>
      </c>
    </row>
    <row r="20" spans="1:14" ht="18.75" customHeight="1">
      <c r="A20" s="21" t="s">
        <v>65</v>
      </c>
      <c r="B20" s="3" t="s">
        <v>19</v>
      </c>
      <c r="C20" s="26">
        <v>4108</v>
      </c>
      <c r="D20" s="27">
        <v>74151</v>
      </c>
      <c r="E20" s="27">
        <v>17761</v>
      </c>
      <c r="F20" s="27">
        <v>56390</v>
      </c>
      <c r="G20" s="28">
        <v>4310</v>
      </c>
      <c r="H20" s="28">
        <v>77687</v>
      </c>
      <c r="I20" s="28">
        <v>19113</v>
      </c>
      <c r="J20" s="28">
        <v>58574</v>
      </c>
      <c r="K20" s="35">
        <v>4.9</v>
      </c>
      <c r="L20" s="35">
        <v>4.8</v>
      </c>
      <c r="M20" s="35">
        <v>7.6</v>
      </c>
      <c r="N20" s="35">
        <v>3.9</v>
      </c>
    </row>
    <row r="21" spans="1:14" ht="18.75" customHeight="1">
      <c r="A21" s="21" t="s">
        <v>66</v>
      </c>
      <c r="B21" s="3" t="s">
        <v>20</v>
      </c>
      <c r="C21" s="26">
        <v>846</v>
      </c>
      <c r="D21" s="27">
        <v>9190</v>
      </c>
      <c r="E21" s="27">
        <v>5336</v>
      </c>
      <c r="F21" s="27">
        <v>3854</v>
      </c>
      <c r="G21" s="28">
        <v>661</v>
      </c>
      <c r="H21" s="28">
        <v>7063</v>
      </c>
      <c r="I21" s="28">
        <v>4171</v>
      </c>
      <c r="J21" s="28">
        <v>2892</v>
      </c>
      <c r="K21" s="35">
        <v>-21.9</v>
      </c>
      <c r="L21" s="35">
        <v>-23.1</v>
      </c>
      <c r="M21" s="35">
        <v>-21.8</v>
      </c>
      <c r="N21" s="35">
        <v>-25</v>
      </c>
    </row>
    <row r="22" spans="1:14" ht="18.75" customHeight="1">
      <c r="A22" s="22" t="s">
        <v>67</v>
      </c>
      <c r="B22" s="4" t="s">
        <v>21</v>
      </c>
      <c r="C22" s="29">
        <v>4697</v>
      </c>
      <c r="D22" s="30">
        <v>40353</v>
      </c>
      <c r="E22" s="30">
        <v>22894</v>
      </c>
      <c r="F22" s="30">
        <v>17459</v>
      </c>
      <c r="G22" s="31">
        <v>4578</v>
      </c>
      <c r="H22" s="31">
        <v>40491</v>
      </c>
      <c r="I22" s="31">
        <v>23362</v>
      </c>
      <c r="J22" s="31">
        <v>17129</v>
      </c>
      <c r="K22" s="36">
        <v>-2.5</v>
      </c>
      <c r="L22" s="36">
        <v>0.3</v>
      </c>
      <c r="M22" s="36">
        <v>2</v>
      </c>
      <c r="N22" s="36">
        <v>-1.9</v>
      </c>
    </row>
    <row r="23" ht="18.75" customHeight="1">
      <c r="A23" s="8" t="s">
        <v>69</v>
      </c>
    </row>
    <row r="24" ht="18.75" customHeight="1">
      <c r="A24" s="8" t="s">
        <v>70</v>
      </c>
    </row>
    <row r="25" ht="18.75" customHeight="1">
      <c r="A25" s="8" t="s">
        <v>28</v>
      </c>
    </row>
    <row r="27" ht="12">
      <c r="B27" s="32"/>
    </row>
  </sheetData>
  <sheetProtection/>
  <mergeCells count="10">
    <mergeCell ref="A2:B4"/>
    <mergeCell ref="C2:F2"/>
    <mergeCell ref="G2:J2"/>
    <mergeCell ref="K2:N2"/>
    <mergeCell ref="C3:C4"/>
    <mergeCell ref="D3:D4"/>
    <mergeCell ref="G3:G4"/>
    <mergeCell ref="H3:H4"/>
    <mergeCell ref="K3:K4"/>
    <mergeCell ref="L3:L4"/>
  </mergeCells>
  <conditionalFormatting sqref="E4:F4 I4:J4 M4:N4 G6:N22">
    <cfRule type="expression" priority="2" dxfId="2" stopIfTrue="1">
      <formula>ISERROR(E4)</formula>
    </cfRule>
  </conditionalFormatting>
  <conditionalFormatting sqref="G5:N5">
    <cfRule type="expression" priority="1" dxfId="2" stopIfTrue="1">
      <formula>ISERROR(G5)</formula>
    </cfRule>
  </conditionalFormatting>
  <printOptions/>
  <pageMargins left="0.7480314960629921" right="0.7480314960629921" top="0.984251968503937" bottom="0.984251968503937" header="0.5118110236220472" footer="0.5118110236220472"/>
  <pageSetup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dimension ref="A1:AG28"/>
  <sheetViews>
    <sheetView showGridLines="0" view="pageBreakPreview" zoomScaleSheetLayoutView="100" zoomScalePageLayoutView="0" workbookViewId="0" topLeftCell="A19">
      <selection activeCell="A1" sqref="A1"/>
    </sheetView>
  </sheetViews>
  <sheetFormatPr defaultColWidth="9.00390625" defaultRowHeight="15.75" customHeight="1"/>
  <cols>
    <col min="1" max="1" width="1.12109375" style="38" customWidth="1"/>
    <col min="2" max="2" width="12.625" style="38" customWidth="1"/>
    <col min="3" max="3" width="1.12109375" style="38" customWidth="1"/>
    <col min="4" max="4" width="12.875" style="38" customWidth="1"/>
    <col min="5" max="5" width="9.50390625" style="38" customWidth="1"/>
    <col min="6" max="6" width="12.875" style="38" customWidth="1"/>
    <col min="7" max="7" width="9.50390625" style="38" customWidth="1"/>
    <col min="8" max="10" width="12.875" style="38" customWidth="1"/>
    <col min="11" max="11" width="17.875" style="38" customWidth="1"/>
    <col min="12" max="12" width="17.125" style="38" customWidth="1"/>
    <col min="13" max="13" width="9.00390625" style="38" customWidth="1"/>
    <col min="14" max="33" width="7.50390625" style="38" customWidth="1"/>
    <col min="34" max="16384" width="9.00390625" style="38" customWidth="1"/>
  </cols>
  <sheetData>
    <row r="1" spans="1:12" ht="15.75" customHeight="1">
      <c r="A1" s="37" t="s">
        <v>117</v>
      </c>
      <c r="C1" s="37"/>
      <c r="D1" s="39"/>
      <c r="E1" s="39"/>
      <c r="F1" s="39"/>
      <c r="G1" s="39"/>
      <c r="J1" s="37"/>
      <c r="L1" s="39"/>
    </row>
    <row r="2" spans="1:12" ht="15.75" customHeight="1">
      <c r="A2" s="40"/>
      <c r="B2" s="41"/>
      <c r="C2" s="42"/>
      <c r="D2" s="196" t="s">
        <v>1</v>
      </c>
      <c r="E2" s="43"/>
      <c r="F2" s="196" t="s">
        <v>83</v>
      </c>
      <c r="G2" s="43"/>
      <c r="H2" s="44"/>
      <c r="I2" s="44"/>
      <c r="J2" s="220" t="s">
        <v>71</v>
      </c>
      <c r="K2" s="195"/>
      <c r="L2" s="222"/>
    </row>
    <row r="3" spans="1:12" ht="15.75" customHeight="1">
      <c r="A3" s="45"/>
      <c r="B3" s="39"/>
      <c r="C3" s="46"/>
      <c r="D3" s="195"/>
      <c r="E3" s="199" t="s">
        <v>2</v>
      </c>
      <c r="F3" s="195"/>
      <c r="G3" s="199" t="s">
        <v>2</v>
      </c>
      <c r="H3" s="196" t="s">
        <v>84</v>
      </c>
      <c r="I3" s="224" t="s">
        <v>85</v>
      </c>
      <c r="J3" s="221"/>
      <c r="K3" s="195"/>
      <c r="L3" s="222"/>
    </row>
    <row r="4" spans="1:12" ht="15.75" customHeight="1">
      <c r="A4" s="47"/>
      <c r="B4" s="48"/>
      <c r="C4" s="49"/>
      <c r="D4" s="195"/>
      <c r="E4" s="201"/>
      <c r="F4" s="195"/>
      <c r="G4" s="200"/>
      <c r="H4" s="223"/>
      <c r="I4" s="225"/>
      <c r="J4" s="221"/>
      <c r="K4" s="50"/>
      <c r="L4" s="51"/>
    </row>
    <row r="5" spans="1:33" ht="15.75" customHeight="1">
      <c r="A5" s="45"/>
      <c r="B5" s="42" t="s">
        <v>29</v>
      </c>
      <c r="C5" s="46"/>
      <c r="D5" s="101">
        <v>65491</v>
      </c>
      <c r="E5" s="111">
        <v>100</v>
      </c>
      <c r="F5" s="101">
        <v>576727</v>
      </c>
      <c r="G5" s="112">
        <v>100</v>
      </c>
      <c r="H5" s="101">
        <v>312045</v>
      </c>
      <c r="I5" s="102">
        <v>264282</v>
      </c>
      <c r="J5" s="103">
        <v>68510</v>
      </c>
      <c r="K5" s="52"/>
      <c r="L5" s="53"/>
      <c r="M5" s="54"/>
      <c r="N5" s="54"/>
      <c r="O5" s="54"/>
      <c r="P5" s="54"/>
      <c r="Q5" s="54"/>
      <c r="R5" s="54"/>
      <c r="S5" s="54"/>
      <c r="T5" s="54"/>
      <c r="U5" s="54"/>
      <c r="V5" s="54"/>
      <c r="W5" s="54"/>
      <c r="X5" s="54"/>
      <c r="Y5" s="54"/>
      <c r="Z5" s="54"/>
      <c r="AA5" s="54"/>
      <c r="AB5" s="54"/>
      <c r="AC5" s="54"/>
      <c r="AD5" s="54"/>
      <c r="AE5" s="54"/>
      <c r="AF5" s="54"/>
      <c r="AG5" s="54"/>
    </row>
    <row r="6" spans="1:33" ht="15.75" customHeight="1">
      <c r="A6" s="55"/>
      <c r="B6" s="56" t="s">
        <v>30</v>
      </c>
      <c r="C6" s="56"/>
      <c r="D6" s="104">
        <v>21363</v>
      </c>
      <c r="E6" s="99">
        <v>32.6</v>
      </c>
      <c r="F6" s="86">
        <v>219621</v>
      </c>
      <c r="G6" s="99">
        <v>38.1</v>
      </c>
      <c r="H6" s="86">
        <v>115366</v>
      </c>
      <c r="I6" s="105">
        <v>104131</v>
      </c>
      <c r="J6" s="106">
        <v>23100</v>
      </c>
      <c r="K6" s="52"/>
      <c r="L6" s="53"/>
      <c r="N6" s="57"/>
      <c r="O6" s="57"/>
      <c r="P6" s="57"/>
      <c r="Q6" s="57"/>
      <c r="R6" s="57"/>
      <c r="S6" s="57"/>
      <c r="T6" s="57"/>
      <c r="U6" s="57"/>
      <c r="V6" s="57"/>
      <c r="W6" s="57"/>
      <c r="X6" s="57"/>
      <c r="Y6" s="57"/>
      <c r="Z6" s="57"/>
      <c r="AA6" s="57"/>
      <c r="AB6" s="57"/>
      <c r="AC6" s="57"/>
      <c r="AD6" s="57"/>
      <c r="AE6" s="57"/>
      <c r="AF6" s="57"/>
      <c r="AG6" s="57"/>
    </row>
    <row r="7" spans="1:12" ht="15.75" customHeight="1">
      <c r="A7" s="58"/>
      <c r="B7" s="59" t="s">
        <v>31</v>
      </c>
      <c r="C7" s="59"/>
      <c r="D7" s="89">
        <v>8738</v>
      </c>
      <c r="E7" s="97">
        <v>13.3</v>
      </c>
      <c r="F7" s="89">
        <v>69578</v>
      </c>
      <c r="G7" s="97">
        <v>12.1</v>
      </c>
      <c r="H7" s="89">
        <v>38495</v>
      </c>
      <c r="I7" s="107">
        <v>31019</v>
      </c>
      <c r="J7" s="108">
        <v>8986</v>
      </c>
      <c r="K7" s="52"/>
      <c r="L7" s="53"/>
    </row>
    <row r="8" spans="1:33" ht="15.75" customHeight="1">
      <c r="A8" s="58"/>
      <c r="B8" s="59" t="s">
        <v>32</v>
      </c>
      <c r="C8" s="59"/>
      <c r="D8" s="89">
        <v>4680</v>
      </c>
      <c r="E8" s="97">
        <v>7.1</v>
      </c>
      <c r="F8" s="89">
        <v>29342</v>
      </c>
      <c r="G8" s="97">
        <v>5.1</v>
      </c>
      <c r="H8" s="89">
        <v>14967</v>
      </c>
      <c r="I8" s="107">
        <v>14353</v>
      </c>
      <c r="J8" s="108">
        <v>4791</v>
      </c>
      <c r="K8" s="52"/>
      <c r="L8" s="53"/>
      <c r="N8" s="54"/>
      <c r="O8" s="54"/>
      <c r="P8" s="54"/>
      <c r="Q8" s="54"/>
      <c r="R8" s="54"/>
      <c r="S8" s="54"/>
      <c r="T8" s="54"/>
      <c r="U8" s="54"/>
      <c r="V8" s="54"/>
      <c r="W8" s="54"/>
      <c r="X8" s="54"/>
      <c r="Y8" s="54"/>
      <c r="Z8" s="54"/>
      <c r="AA8" s="54"/>
      <c r="AB8" s="54"/>
      <c r="AC8" s="54"/>
      <c r="AD8" s="54"/>
      <c r="AE8" s="54"/>
      <c r="AF8" s="54"/>
      <c r="AG8" s="54"/>
    </row>
    <row r="9" spans="1:33" ht="15.75" customHeight="1">
      <c r="A9" s="58"/>
      <c r="B9" s="59" t="s">
        <v>33</v>
      </c>
      <c r="C9" s="59"/>
      <c r="D9" s="89">
        <v>2242</v>
      </c>
      <c r="E9" s="97">
        <v>3.4</v>
      </c>
      <c r="F9" s="89">
        <v>14354</v>
      </c>
      <c r="G9" s="97">
        <v>2.5</v>
      </c>
      <c r="H9" s="89">
        <v>7498</v>
      </c>
      <c r="I9" s="107">
        <v>6856</v>
      </c>
      <c r="J9" s="108">
        <v>2288</v>
      </c>
      <c r="K9" s="52"/>
      <c r="L9" s="53"/>
      <c r="N9" s="57"/>
      <c r="O9" s="57"/>
      <c r="P9" s="57"/>
      <c r="Q9" s="57"/>
      <c r="R9" s="57"/>
      <c r="S9" s="57"/>
      <c r="T9" s="57"/>
      <c r="U9" s="57"/>
      <c r="V9" s="57"/>
      <c r="W9" s="57"/>
      <c r="X9" s="57"/>
      <c r="Y9" s="57"/>
      <c r="Z9" s="57"/>
      <c r="AA9" s="57"/>
      <c r="AB9" s="57"/>
      <c r="AC9" s="57"/>
      <c r="AD9" s="57"/>
      <c r="AE9" s="57"/>
      <c r="AF9" s="57"/>
      <c r="AG9" s="57"/>
    </row>
    <row r="10" spans="1:12" ht="15.75" customHeight="1">
      <c r="A10" s="58"/>
      <c r="B10" s="59" t="s">
        <v>34</v>
      </c>
      <c r="C10" s="59"/>
      <c r="D10" s="89">
        <v>5353</v>
      </c>
      <c r="E10" s="97">
        <v>8.2</v>
      </c>
      <c r="F10" s="89">
        <v>54020</v>
      </c>
      <c r="G10" s="97">
        <v>9.4</v>
      </c>
      <c r="H10" s="89">
        <v>29936</v>
      </c>
      <c r="I10" s="107">
        <v>23986</v>
      </c>
      <c r="J10" s="108">
        <v>5547</v>
      </c>
      <c r="K10" s="52"/>
      <c r="L10" s="53"/>
    </row>
    <row r="11" spans="1:12" ht="15.75" customHeight="1">
      <c r="A11" s="58"/>
      <c r="B11" s="59" t="s">
        <v>35</v>
      </c>
      <c r="C11" s="59"/>
      <c r="D11" s="89">
        <v>4916</v>
      </c>
      <c r="E11" s="97">
        <v>7.5</v>
      </c>
      <c r="F11" s="89">
        <v>43709</v>
      </c>
      <c r="G11" s="97">
        <v>7.6</v>
      </c>
      <c r="H11" s="89">
        <v>24718</v>
      </c>
      <c r="I11" s="107">
        <v>18971</v>
      </c>
      <c r="J11" s="108">
        <v>5078</v>
      </c>
      <c r="K11" s="52"/>
      <c r="L11" s="53"/>
    </row>
    <row r="12" spans="1:12" ht="15.75" customHeight="1">
      <c r="A12" s="58"/>
      <c r="B12" s="59" t="s">
        <v>36</v>
      </c>
      <c r="C12" s="59"/>
      <c r="D12" s="89">
        <v>2577</v>
      </c>
      <c r="E12" s="97">
        <v>3.9</v>
      </c>
      <c r="F12" s="89">
        <v>17899</v>
      </c>
      <c r="G12" s="97">
        <v>3.1</v>
      </c>
      <c r="H12" s="89">
        <v>9495</v>
      </c>
      <c r="I12" s="107">
        <v>8386</v>
      </c>
      <c r="J12" s="108">
        <v>2666</v>
      </c>
      <c r="K12" s="52"/>
      <c r="L12" s="53"/>
    </row>
    <row r="13" spans="1:12" ht="15.75" customHeight="1">
      <c r="A13" s="58"/>
      <c r="B13" s="59" t="s">
        <v>37</v>
      </c>
      <c r="C13" s="59"/>
      <c r="D13" s="89">
        <v>1539</v>
      </c>
      <c r="E13" s="97">
        <v>2.3</v>
      </c>
      <c r="F13" s="89">
        <v>12629</v>
      </c>
      <c r="G13" s="97">
        <v>2.2</v>
      </c>
      <c r="H13" s="89">
        <v>6603</v>
      </c>
      <c r="I13" s="107">
        <v>6021</v>
      </c>
      <c r="J13" s="108">
        <v>1585</v>
      </c>
      <c r="K13" s="52"/>
      <c r="L13" s="53"/>
    </row>
    <row r="14" spans="1:12" ht="15.75" customHeight="1">
      <c r="A14" s="58"/>
      <c r="B14" s="59" t="s">
        <v>38</v>
      </c>
      <c r="C14" s="59"/>
      <c r="D14" s="89">
        <v>4415</v>
      </c>
      <c r="E14" s="97">
        <v>6.7</v>
      </c>
      <c r="F14" s="89">
        <v>41726</v>
      </c>
      <c r="G14" s="97">
        <v>7.2</v>
      </c>
      <c r="H14" s="89">
        <v>24567</v>
      </c>
      <c r="I14" s="107">
        <v>17134</v>
      </c>
      <c r="J14" s="108">
        <v>4549</v>
      </c>
      <c r="K14" s="52"/>
      <c r="L14" s="53"/>
    </row>
    <row r="15" spans="1:12" ht="15.75" customHeight="1">
      <c r="A15" s="58"/>
      <c r="B15" s="59" t="s">
        <v>39</v>
      </c>
      <c r="C15" s="59"/>
      <c r="D15" s="89">
        <v>2170</v>
      </c>
      <c r="E15" s="97">
        <v>3.3</v>
      </c>
      <c r="F15" s="89">
        <v>12312</v>
      </c>
      <c r="G15" s="97">
        <v>2.1</v>
      </c>
      <c r="H15" s="89">
        <v>6590</v>
      </c>
      <c r="I15" s="107">
        <v>5722</v>
      </c>
      <c r="J15" s="108">
        <v>2202</v>
      </c>
      <c r="K15" s="52"/>
      <c r="L15" s="53"/>
    </row>
    <row r="16" spans="1:12" ht="15.75" customHeight="1">
      <c r="A16" s="58"/>
      <c r="B16" s="59" t="s">
        <v>40</v>
      </c>
      <c r="C16" s="59"/>
      <c r="D16" s="89">
        <v>1163</v>
      </c>
      <c r="E16" s="97">
        <v>1.8</v>
      </c>
      <c r="F16" s="89">
        <v>15374</v>
      </c>
      <c r="G16" s="97">
        <v>2.7</v>
      </c>
      <c r="H16" s="89">
        <v>8319</v>
      </c>
      <c r="I16" s="107">
        <v>7055</v>
      </c>
      <c r="J16" s="108">
        <v>1226</v>
      </c>
      <c r="K16" s="52"/>
      <c r="L16" s="53"/>
    </row>
    <row r="17" spans="1:12" ht="15.75" customHeight="1">
      <c r="A17" s="58"/>
      <c r="B17" s="59" t="s">
        <v>41</v>
      </c>
      <c r="C17" s="59"/>
      <c r="D17" s="89">
        <v>337</v>
      </c>
      <c r="E17" s="97">
        <v>0.5</v>
      </c>
      <c r="F17" s="89">
        <v>2123</v>
      </c>
      <c r="G17" s="97">
        <v>0.4</v>
      </c>
      <c r="H17" s="89">
        <v>1356</v>
      </c>
      <c r="I17" s="107">
        <v>767</v>
      </c>
      <c r="J17" s="108">
        <v>340</v>
      </c>
      <c r="K17" s="52"/>
      <c r="L17" s="53"/>
    </row>
    <row r="18" spans="1:12" ht="15.75" customHeight="1">
      <c r="A18" s="58"/>
      <c r="B18" s="59" t="s">
        <v>42</v>
      </c>
      <c r="C18" s="59"/>
      <c r="D18" s="89">
        <v>501</v>
      </c>
      <c r="E18" s="97">
        <v>0.8</v>
      </c>
      <c r="F18" s="89">
        <v>2749</v>
      </c>
      <c r="G18" s="97">
        <v>0.5</v>
      </c>
      <c r="H18" s="89">
        <v>1513</v>
      </c>
      <c r="I18" s="107">
        <v>1236</v>
      </c>
      <c r="J18" s="108">
        <v>508</v>
      </c>
      <c r="K18" s="52"/>
      <c r="L18" s="53"/>
    </row>
    <row r="19" spans="1:12" ht="15.75" customHeight="1">
      <c r="A19" s="58"/>
      <c r="B19" s="59" t="s">
        <v>43</v>
      </c>
      <c r="C19" s="59"/>
      <c r="D19" s="89">
        <v>1200</v>
      </c>
      <c r="E19" s="97">
        <v>1.8</v>
      </c>
      <c r="F19" s="89">
        <v>13194</v>
      </c>
      <c r="G19" s="97">
        <v>2.3</v>
      </c>
      <c r="H19" s="89">
        <v>7151</v>
      </c>
      <c r="I19" s="107">
        <v>6019</v>
      </c>
      <c r="J19" s="108">
        <v>1261</v>
      </c>
      <c r="K19" s="52"/>
      <c r="L19" s="53"/>
    </row>
    <row r="20" spans="1:12" ht="15.75" customHeight="1">
      <c r="A20" s="58"/>
      <c r="B20" s="59" t="s">
        <v>44</v>
      </c>
      <c r="C20" s="59"/>
      <c r="D20" s="89">
        <v>851</v>
      </c>
      <c r="E20" s="97">
        <v>1.3</v>
      </c>
      <c r="F20" s="89">
        <v>7554</v>
      </c>
      <c r="G20" s="97">
        <v>1.3</v>
      </c>
      <c r="H20" s="89">
        <v>4132</v>
      </c>
      <c r="I20" s="107">
        <v>3422</v>
      </c>
      <c r="J20" s="108">
        <v>884</v>
      </c>
      <c r="K20" s="52"/>
      <c r="L20" s="53"/>
    </row>
    <row r="21" spans="1:12" ht="15.75" customHeight="1">
      <c r="A21" s="58"/>
      <c r="B21" s="59" t="s">
        <v>45</v>
      </c>
      <c r="C21" s="59"/>
      <c r="D21" s="89">
        <v>930</v>
      </c>
      <c r="E21" s="97">
        <v>1.4</v>
      </c>
      <c r="F21" s="89">
        <v>5593</v>
      </c>
      <c r="G21" s="97">
        <v>1</v>
      </c>
      <c r="H21" s="89">
        <v>3017</v>
      </c>
      <c r="I21" s="107">
        <v>2576</v>
      </c>
      <c r="J21" s="108">
        <v>941</v>
      </c>
      <c r="K21" s="52"/>
      <c r="L21" s="53"/>
    </row>
    <row r="22" spans="1:13" ht="15.75" customHeight="1">
      <c r="A22" s="58"/>
      <c r="B22" s="59" t="s">
        <v>46</v>
      </c>
      <c r="C22" s="59"/>
      <c r="D22" s="89">
        <v>522</v>
      </c>
      <c r="E22" s="97">
        <v>0.8</v>
      </c>
      <c r="F22" s="89">
        <v>3837</v>
      </c>
      <c r="G22" s="97">
        <v>0.7</v>
      </c>
      <c r="H22" s="89">
        <v>2487</v>
      </c>
      <c r="I22" s="107">
        <v>1350</v>
      </c>
      <c r="J22" s="108">
        <v>535</v>
      </c>
      <c r="K22" s="52"/>
      <c r="L22" s="53"/>
      <c r="M22" s="60"/>
    </row>
    <row r="23" spans="1:12" ht="15.75" customHeight="1">
      <c r="A23" s="58"/>
      <c r="B23" s="59" t="s">
        <v>47</v>
      </c>
      <c r="C23" s="59"/>
      <c r="D23" s="89">
        <v>175</v>
      </c>
      <c r="E23" s="97">
        <v>0.3</v>
      </c>
      <c r="F23" s="89">
        <v>980</v>
      </c>
      <c r="G23" s="97">
        <v>0.2</v>
      </c>
      <c r="H23" s="89">
        <v>481</v>
      </c>
      <c r="I23" s="107">
        <v>499</v>
      </c>
      <c r="J23" s="108">
        <v>178</v>
      </c>
      <c r="K23" s="52"/>
      <c r="L23" s="53"/>
    </row>
    <row r="24" spans="1:12" ht="15.75" customHeight="1">
      <c r="A24" s="58"/>
      <c r="B24" s="59" t="s">
        <v>48</v>
      </c>
      <c r="C24" s="59"/>
      <c r="D24" s="89">
        <v>500</v>
      </c>
      <c r="E24" s="97">
        <v>0.8</v>
      </c>
      <c r="F24" s="89">
        <v>3388</v>
      </c>
      <c r="G24" s="97">
        <v>0.6</v>
      </c>
      <c r="H24" s="89">
        <v>1760</v>
      </c>
      <c r="I24" s="107">
        <v>1628</v>
      </c>
      <c r="J24" s="108">
        <v>513</v>
      </c>
      <c r="K24" s="52"/>
      <c r="L24" s="53"/>
    </row>
    <row r="25" spans="1:12" ht="15.75" customHeight="1">
      <c r="A25" s="61"/>
      <c r="B25" s="62" t="s">
        <v>49</v>
      </c>
      <c r="C25" s="62"/>
      <c r="D25" s="92">
        <v>1319</v>
      </c>
      <c r="E25" s="98">
        <v>2</v>
      </c>
      <c r="F25" s="92">
        <v>6745</v>
      </c>
      <c r="G25" s="98">
        <v>1.2</v>
      </c>
      <c r="H25" s="92">
        <v>3594</v>
      </c>
      <c r="I25" s="109">
        <v>3151</v>
      </c>
      <c r="J25" s="110">
        <v>1332</v>
      </c>
      <c r="K25" s="52"/>
      <c r="L25" s="53"/>
    </row>
    <row r="26" spans="1:12" ht="15.75" customHeight="1">
      <c r="A26" s="63" t="s">
        <v>69</v>
      </c>
      <c r="K26" s="46"/>
      <c r="L26" s="46"/>
    </row>
    <row r="27" spans="1:12" ht="15.75" customHeight="1">
      <c r="A27" s="63" t="s">
        <v>70</v>
      </c>
      <c r="K27" s="46"/>
      <c r="L27" s="46"/>
    </row>
    <row r="28" ht="15.75" customHeight="1">
      <c r="A28" s="63" t="s">
        <v>28</v>
      </c>
    </row>
  </sheetData>
  <sheetProtection/>
  <mergeCells count="9">
    <mergeCell ref="J2:J4"/>
    <mergeCell ref="K2:K3"/>
    <mergeCell ref="L2:L3"/>
    <mergeCell ref="D2:D4"/>
    <mergeCell ref="F2:F4"/>
    <mergeCell ref="E3:E4"/>
    <mergeCell ref="G3:G4"/>
    <mergeCell ref="H3:H4"/>
    <mergeCell ref="I3:I4"/>
  </mergeCells>
  <printOptions/>
  <pageMargins left="0.7480314960629921" right="0.7480314960629921" top="0.984251968503937" bottom="0.984251968503937" header="0.5118110236220472" footer="0.5118110236220472"/>
  <pageSetup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dimension ref="A1:Y372"/>
  <sheetViews>
    <sheetView zoomScalePageLayoutView="0" workbookViewId="0" topLeftCell="A355">
      <selection activeCell="B374" sqref="B374"/>
    </sheetView>
  </sheetViews>
  <sheetFormatPr defaultColWidth="9.00390625" defaultRowHeight="13.5"/>
  <cols>
    <col min="1" max="1" width="10.25390625" style="134" customWidth="1"/>
    <col min="2" max="2" width="6.75390625" style="130" customWidth="1"/>
    <col min="3" max="3" width="36.25390625" style="130" customWidth="1"/>
    <col min="4" max="4" width="10.625" style="130" customWidth="1"/>
    <col min="5" max="5" width="8.625" style="130" customWidth="1"/>
    <col min="6" max="6" width="10.625" style="130" customWidth="1"/>
    <col min="7" max="7" width="8.625" style="130" customWidth="1"/>
    <col min="8" max="9" width="10.625" style="130" customWidth="1"/>
    <col min="10" max="10" width="13.875" style="130" bestFit="1" customWidth="1"/>
    <col min="11" max="16384" width="9.00390625" style="130" customWidth="1"/>
  </cols>
  <sheetData>
    <row r="1" spans="1:10" s="38" customFormat="1" ht="15.75" customHeight="1">
      <c r="A1" s="54" t="s">
        <v>126</v>
      </c>
      <c r="B1" s="54"/>
      <c r="C1" s="37"/>
      <c r="D1" s="39"/>
      <c r="E1" s="39"/>
      <c r="F1" s="39"/>
      <c r="G1" s="39"/>
      <c r="J1" s="39"/>
    </row>
    <row r="2" spans="1:10" s="38" customFormat="1" ht="14.25" customHeight="1">
      <c r="A2" s="197" t="s">
        <v>100</v>
      </c>
      <c r="B2" s="188" t="s">
        <v>0</v>
      </c>
      <c r="C2" s="189"/>
      <c r="D2" s="194" t="s">
        <v>1</v>
      </c>
      <c r="E2" s="43"/>
      <c r="F2" s="196" t="s">
        <v>83</v>
      </c>
      <c r="G2" s="43"/>
      <c r="H2" s="44"/>
      <c r="I2" s="69"/>
      <c r="J2" s="228" t="s">
        <v>99</v>
      </c>
    </row>
    <row r="3" spans="1:10" s="38" customFormat="1" ht="15.75" customHeight="1">
      <c r="A3" s="198"/>
      <c r="B3" s="190"/>
      <c r="C3" s="191"/>
      <c r="D3" s="195"/>
      <c r="E3" s="199" t="s">
        <v>2</v>
      </c>
      <c r="F3" s="195"/>
      <c r="G3" s="199" t="s">
        <v>2</v>
      </c>
      <c r="H3" s="202" t="s">
        <v>84</v>
      </c>
      <c r="I3" s="204" t="s">
        <v>85</v>
      </c>
      <c r="J3" s="198"/>
    </row>
    <row r="4" spans="1:10" s="38" customFormat="1" ht="15.75" customHeight="1">
      <c r="A4" s="226"/>
      <c r="B4" s="192"/>
      <c r="C4" s="193"/>
      <c r="D4" s="227"/>
      <c r="E4" s="201"/>
      <c r="F4" s="227"/>
      <c r="G4" s="201"/>
      <c r="H4" s="203"/>
      <c r="I4" s="205"/>
      <c r="J4" s="126" t="s">
        <v>75</v>
      </c>
    </row>
    <row r="5" spans="1:10" s="73" customFormat="1" ht="18.75" customHeight="1">
      <c r="A5" s="127" t="s">
        <v>30</v>
      </c>
      <c r="B5" s="74" t="s">
        <v>50</v>
      </c>
      <c r="C5" s="75" t="s">
        <v>72</v>
      </c>
      <c r="D5" s="154">
        <v>21363</v>
      </c>
      <c r="E5" s="155">
        <v>100</v>
      </c>
      <c r="F5" s="154">
        <v>219621</v>
      </c>
      <c r="G5" s="155">
        <v>100</v>
      </c>
      <c r="H5" s="156">
        <v>115366</v>
      </c>
      <c r="I5" s="157">
        <v>104131</v>
      </c>
      <c r="J5" s="158" t="s">
        <v>86</v>
      </c>
    </row>
    <row r="6" spans="1:25" s="38" customFormat="1" ht="15.75" customHeight="1">
      <c r="A6" s="128"/>
      <c r="B6" s="159" t="s">
        <v>51</v>
      </c>
      <c r="C6" s="160" t="s">
        <v>5</v>
      </c>
      <c r="D6" s="161">
        <v>65</v>
      </c>
      <c r="E6" s="162">
        <v>0.3</v>
      </c>
      <c r="F6" s="163">
        <v>828</v>
      </c>
      <c r="G6" s="162">
        <v>0.4</v>
      </c>
      <c r="H6" s="163">
        <v>517</v>
      </c>
      <c r="I6" s="164">
        <v>311</v>
      </c>
      <c r="J6" s="165">
        <v>7800</v>
      </c>
      <c r="K6" s="57"/>
      <c r="L6" s="57"/>
      <c r="M6" s="57"/>
      <c r="N6" s="57"/>
      <c r="O6" s="57"/>
      <c r="P6" s="57"/>
      <c r="Q6" s="57"/>
      <c r="R6" s="57"/>
      <c r="S6" s="57"/>
      <c r="T6" s="57"/>
      <c r="U6" s="57"/>
      <c r="V6" s="57"/>
      <c r="W6" s="57"/>
      <c r="X6" s="57"/>
      <c r="Y6" s="57"/>
    </row>
    <row r="7" spans="1:25" s="38" customFormat="1" ht="15.75" customHeight="1">
      <c r="A7" s="128"/>
      <c r="B7" s="76" t="s">
        <v>52</v>
      </c>
      <c r="C7" s="77" t="s">
        <v>6</v>
      </c>
      <c r="D7" s="89">
        <v>3</v>
      </c>
      <c r="E7" s="97">
        <v>0</v>
      </c>
      <c r="F7" s="89">
        <v>27</v>
      </c>
      <c r="G7" s="97">
        <v>0</v>
      </c>
      <c r="H7" s="89">
        <v>21</v>
      </c>
      <c r="I7" s="90">
        <v>6</v>
      </c>
      <c r="J7" s="91">
        <v>626</v>
      </c>
      <c r="K7" s="54"/>
      <c r="L7" s="54"/>
      <c r="M7" s="54"/>
      <c r="N7" s="54"/>
      <c r="O7" s="54"/>
      <c r="P7" s="54"/>
      <c r="Q7" s="54"/>
      <c r="R7" s="54"/>
      <c r="S7" s="54"/>
      <c r="T7" s="54"/>
      <c r="U7" s="54"/>
      <c r="V7" s="54"/>
      <c r="W7" s="54"/>
      <c r="X7" s="54"/>
      <c r="Y7" s="54"/>
    </row>
    <row r="8" spans="1:25" s="38" customFormat="1" ht="15.75" customHeight="1">
      <c r="A8" s="128"/>
      <c r="B8" s="76" t="s">
        <v>53</v>
      </c>
      <c r="C8" s="77" t="s">
        <v>7</v>
      </c>
      <c r="D8" s="89">
        <v>1889</v>
      </c>
      <c r="E8" s="97">
        <v>8.8</v>
      </c>
      <c r="F8" s="89">
        <v>13689</v>
      </c>
      <c r="G8" s="97">
        <v>6.2</v>
      </c>
      <c r="H8" s="89">
        <v>11100</v>
      </c>
      <c r="I8" s="90">
        <v>2589</v>
      </c>
      <c r="J8" s="91" t="s">
        <v>77</v>
      </c>
      <c r="K8" s="57"/>
      <c r="L8" s="57"/>
      <c r="M8" s="57"/>
      <c r="N8" s="57"/>
      <c r="O8" s="57"/>
      <c r="P8" s="57"/>
      <c r="Q8" s="57"/>
      <c r="R8" s="57"/>
      <c r="S8" s="57"/>
      <c r="T8" s="57"/>
      <c r="U8" s="57"/>
      <c r="V8" s="57"/>
      <c r="W8" s="57"/>
      <c r="X8" s="57"/>
      <c r="Y8" s="57"/>
    </row>
    <row r="9" spans="1:10" s="38" customFormat="1" ht="15.75" customHeight="1">
      <c r="A9" s="128"/>
      <c r="B9" s="76" t="s">
        <v>54</v>
      </c>
      <c r="C9" s="77" t="s">
        <v>8</v>
      </c>
      <c r="D9" s="89">
        <v>1002</v>
      </c>
      <c r="E9" s="97">
        <v>4.7</v>
      </c>
      <c r="F9" s="89">
        <v>18178</v>
      </c>
      <c r="G9" s="97">
        <v>8.3</v>
      </c>
      <c r="H9" s="89">
        <v>12110</v>
      </c>
      <c r="I9" s="90">
        <v>6068</v>
      </c>
      <c r="J9" s="91">
        <v>365228</v>
      </c>
    </row>
    <row r="10" spans="1:10" s="38" customFormat="1" ht="15.75" customHeight="1">
      <c r="A10" s="128"/>
      <c r="B10" s="76" t="s">
        <v>55</v>
      </c>
      <c r="C10" s="77" t="s">
        <v>9</v>
      </c>
      <c r="D10" s="89">
        <v>9</v>
      </c>
      <c r="E10" s="97">
        <v>0</v>
      </c>
      <c r="F10" s="89">
        <v>550</v>
      </c>
      <c r="G10" s="97">
        <v>0.3</v>
      </c>
      <c r="H10" s="89">
        <v>499</v>
      </c>
      <c r="I10" s="90">
        <v>51</v>
      </c>
      <c r="J10" s="91" t="s">
        <v>77</v>
      </c>
    </row>
    <row r="11" spans="1:10" s="38" customFormat="1" ht="15.75" customHeight="1">
      <c r="A11" s="128"/>
      <c r="B11" s="76" t="s">
        <v>56</v>
      </c>
      <c r="C11" s="77" t="s">
        <v>10</v>
      </c>
      <c r="D11" s="89">
        <v>334</v>
      </c>
      <c r="E11" s="97">
        <v>1.6</v>
      </c>
      <c r="F11" s="89">
        <v>7282</v>
      </c>
      <c r="G11" s="97">
        <v>3.3</v>
      </c>
      <c r="H11" s="89">
        <v>5308</v>
      </c>
      <c r="I11" s="90">
        <v>1974</v>
      </c>
      <c r="J11" s="91" t="s">
        <v>77</v>
      </c>
    </row>
    <row r="12" spans="1:10" s="38" customFormat="1" ht="15.75" customHeight="1">
      <c r="A12" s="128"/>
      <c r="B12" s="76" t="s">
        <v>57</v>
      </c>
      <c r="C12" s="77" t="s">
        <v>11</v>
      </c>
      <c r="D12" s="89">
        <v>501</v>
      </c>
      <c r="E12" s="97">
        <v>2.3</v>
      </c>
      <c r="F12" s="89">
        <v>11131</v>
      </c>
      <c r="G12" s="97">
        <v>5.1</v>
      </c>
      <c r="H12" s="89">
        <v>9563</v>
      </c>
      <c r="I12" s="90">
        <v>1561</v>
      </c>
      <c r="J12" s="91" t="s">
        <v>77</v>
      </c>
    </row>
    <row r="13" spans="1:10" s="38" customFormat="1" ht="15.75" customHeight="1">
      <c r="A13" s="128"/>
      <c r="B13" s="76" t="s">
        <v>58</v>
      </c>
      <c r="C13" s="77" t="s">
        <v>12</v>
      </c>
      <c r="D13" s="89">
        <v>5613</v>
      </c>
      <c r="E13" s="97">
        <v>26.3</v>
      </c>
      <c r="F13" s="89">
        <v>47099</v>
      </c>
      <c r="G13" s="97">
        <v>21.4</v>
      </c>
      <c r="H13" s="89">
        <v>23910</v>
      </c>
      <c r="I13" s="90">
        <v>23189</v>
      </c>
      <c r="J13" s="91">
        <v>1371286</v>
      </c>
    </row>
    <row r="14" spans="1:10" s="38" customFormat="1" ht="15.75" customHeight="1">
      <c r="A14" s="128"/>
      <c r="B14" s="76" t="s">
        <v>59</v>
      </c>
      <c r="C14" s="77" t="s">
        <v>13</v>
      </c>
      <c r="D14" s="89">
        <v>502</v>
      </c>
      <c r="E14" s="97">
        <v>2.3</v>
      </c>
      <c r="F14" s="89">
        <v>9033</v>
      </c>
      <c r="G14" s="97">
        <v>4.1</v>
      </c>
      <c r="H14" s="89">
        <v>4385</v>
      </c>
      <c r="I14" s="90">
        <v>4648</v>
      </c>
      <c r="J14" s="91" t="s">
        <v>77</v>
      </c>
    </row>
    <row r="15" spans="1:10" s="38" customFormat="1" ht="15.75" customHeight="1">
      <c r="A15" s="128"/>
      <c r="B15" s="76" t="s">
        <v>60</v>
      </c>
      <c r="C15" s="77" t="s">
        <v>14</v>
      </c>
      <c r="D15" s="89">
        <v>1590</v>
      </c>
      <c r="E15" s="97">
        <v>7.4</v>
      </c>
      <c r="F15" s="89">
        <v>5651</v>
      </c>
      <c r="G15" s="97">
        <v>2.6</v>
      </c>
      <c r="H15" s="89">
        <v>3168</v>
      </c>
      <c r="I15" s="90">
        <v>2470</v>
      </c>
      <c r="J15" s="91">
        <v>90096</v>
      </c>
    </row>
    <row r="16" spans="1:10" s="38" customFormat="1" ht="15.75" customHeight="1">
      <c r="A16" s="128"/>
      <c r="B16" s="76" t="s">
        <v>61</v>
      </c>
      <c r="C16" s="77" t="s">
        <v>15</v>
      </c>
      <c r="D16" s="89">
        <v>972</v>
      </c>
      <c r="E16" s="97">
        <v>4.5</v>
      </c>
      <c r="F16" s="89">
        <v>5342</v>
      </c>
      <c r="G16" s="97">
        <v>2.4</v>
      </c>
      <c r="H16" s="89">
        <v>3686</v>
      </c>
      <c r="I16" s="90">
        <v>1656</v>
      </c>
      <c r="J16" s="91">
        <v>52928</v>
      </c>
    </row>
    <row r="17" spans="1:10" s="38" customFormat="1" ht="15.75" customHeight="1">
      <c r="A17" s="128"/>
      <c r="B17" s="76" t="s">
        <v>62</v>
      </c>
      <c r="C17" s="77" t="s">
        <v>16</v>
      </c>
      <c r="D17" s="89">
        <v>2874</v>
      </c>
      <c r="E17" s="97">
        <v>13.5</v>
      </c>
      <c r="F17" s="89">
        <v>24359</v>
      </c>
      <c r="G17" s="97">
        <v>11.1</v>
      </c>
      <c r="H17" s="89">
        <v>9845</v>
      </c>
      <c r="I17" s="90">
        <v>14410</v>
      </c>
      <c r="J17" s="91">
        <v>77078</v>
      </c>
    </row>
    <row r="18" spans="1:10" s="38" customFormat="1" ht="15.75" customHeight="1">
      <c r="A18" s="128"/>
      <c r="B18" s="76" t="s">
        <v>63</v>
      </c>
      <c r="C18" s="77" t="s">
        <v>17</v>
      </c>
      <c r="D18" s="89">
        <v>2133</v>
      </c>
      <c r="E18" s="97">
        <v>10</v>
      </c>
      <c r="F18" s="89">
        <v>11251</v>
      </c>
      <c r="G18" s="97">
        <v>5.1</v>
      </c>
      <c r="H18" s="89">
        <v>4869</v>
      </c>
      <c r="I18" s="90">
        <v>6382</v>
      </c>
      <c r="J18" s="91">
        <v>186539</v>
      </c>
    </row>
    <row r="19" spans="1:10" s="38" customFormat="1" ht="15.75" customHeight="1">
      <c r="A19" s="128"/>
      <c r="B19" s="76" t="s">
        <v>64</v>
      </c>
      <c r="C19" s="77" t="s">
        <v>18</v>
      </c>
      <c r="D19" s="89">
        <v>669</v>
      </c>
      <c r="E19" s="97">
        <v>3.1</v>
      </c>
      <c r="F19" s="89">
        <v>11977</v>
      </c>
      <c r="G19" s="97">
        <v>5.5</v>
      </c>
      <c r="H19" s="89">
        <v>6554</v>
      </c>
      <c r="I19" s="90">
        <v>5423</v>
      </c>
      <c r="J19" s="91" t="s">
        <v>77</v>
      </c>
    </row>
    <row r="20" spans="1:10" s="38" customFormat="1" ht="15.75" customHeight="1">
      <c r="A20" s="128"/>
      <c r="B20" s="76" t="s">
        <v>65</v>
      </c>
      <c r="C20" s="77" t="s">
        <v>19</v>
      </c>
      <c r="D20" s="89">
        <v>1513</v>
      </c>
      <c r="E20" s="97">
        <v>7.1</v>
      </c>
      <c r="F20" s="89">
        <v>30306</v>
      </c>
      <c r="G20" s="97">
        <v>13.8</v>
      </c>
      <c r="H20" s="89">
        <v>7713</v>
      </c>
      <c r="I20" s="90">
        <v>22593</v>
      </c>
      <c r="J20" s="91">
        <v>377769</v>
      </c>
    </row>
    <row r="21" spans="1:10" s="38" customFormat="1" ht="15.75" customHeight="1">
      <c r="A21" s="128"/>
      <c r="B21" s="76" t="s">
        <v>66</v>
      </c>
      <c r="C21" s="77" t="s">
        <v>20</v>
      </c>
      <c r="D21" s="89">
        <v>146</v>
      </c>
      <c r="E21" s="97">
        <v>0.7</v>
      </c>
      <c r="F21" s="89">
        <v>1977</v>
      </c>
      <c r="G21" s="97">
        <v>0.9</v>
      </c>
      <c r="H21" s="89">
        <v>1194</v>
      </c>
      <c r="I21" s="90">
        <v>783</v>
      </c>
      <c r="J21" s="91" t="s">
        <v>77</v>
      </c>
    </row>
    <row r="22" spans="1:10" s="38" customFormat="1" ht="15.75" customHeight="1">
      <c r="A22" s="70"/>
      <c r="B22" s="78" t="s">
        <v>67</v>
      </c>
      <c r="C22" s="79" t="s">
        <v>21</v>
      </c>
      <c r="D22" s="92">
        <v>1548</v>
      </c>
      <c r="E22" s="98">
        <v>7.2</v>
      </c>
      <c r="F22" s="92">
        <v>20941</v>
      </c>
      <c r="G22" s="98">
        <v>9.5</v>
      </c>
      <c r="H22" s="92">
        <v>10924</v>
      </c>
      <c r="I22" s="93">
        <v>10017</v>
      </c>
      <c r="J22" s="94" t="s">
        <v>77</v>
      </c>
    </row>
    <row r="23" spans="1:13" s="38" customFormat="1" ht="18.75" customHeight="1">
      <c r="A23" s="129" t="s">
        <v>31</v>
      </c>
      <c r="B23" s="74" t="s">
        <v>50</v>
      </c>
      <c r="C23" s="75" t="s">
        <v>72</v>
      </c>
      <c r="D23" s="154">
        <v>8738</v>
      </c>
      <c r="E23" s="155">
        <v>100</v>
      </c>
      <c r="F23" s="154">
        <v>69578</v>
      </c>
      <c r="G23" s="155">
        <v>100</v>
      </c>
      <c r="H23" s="156">
        <v>38495</v>
      </c>
      <c r="I23" s="157">
        <v>31019</v>
      </c>
      <c r="J23" s="158" t="s">
        <v>87</v>
      </c>
      <c r="L23" s="46"/>
      <c r="M23" s="46"/>
    </row>
    <row r="24" spans="1:10" s="38" customFormat="1" ht="15.75" customHeight="1">
      <c r="A24" s="128"/>
      <c r="B24" s="171" t="s">
        <v>51</v>
      </c>
      <c r="C24" s="172" t="s">
        <v>5</v>
      </c>
      <c r="D24" s="173">
        <v>56</v>
      </c>
      <c r="E24" s="174">
        <v>0.6</v>
      </c>
      <c r="F24" s="175">
        <v>554</v>
      </c>
      <c r="G24" s="162">
        <v>0.8</v>
      </c>
      <c r="H24" s="163">
        <v>319</v>
      </c>
      <c r="I24" s="164">
        <v>235</v>
      </c>
      <c r="J24" s="176">
        <v>4150</v>
      </c>
    </row>
    <row r="25" spans="1:10" s="38" customFormat="1" ht="15.75" customHeight="1">
      <c r="A25" s="128"/>
      <c r="B25" s="76" t="s">
        <v>52</v>
      </c>
      <c r="C25" s="77" t="s">
        <v>6</v>
      </c>
      <c r="D25" s="89">
        <v>31</v>
      </c>
      <c r="E25" s="97">
        <v>0.4</v>
      </c>
      <c r="F25" s="89">
        <v>190</v>
      </c>
      <c r="G25" s="97">
        <v>0.3</v>
      </c>
      <c r="H25" s="89">
        <v>151</v>
      </c>
      <c r="I25" s="90">
        <v>39</v>
      </c>
      <c r="J25" s="91">
        <v>1791</v>
      </c>
    </row>
    <row r="26" spans="1:10" s="38" customFormat="1" ht="15.75" customHeight="1">
      <c r="A26" s="128"/>
      <c r="B26" s="76" t="s">
        <v>53</v>
      </c>
      <c r="C26" s="77" t="s">
        <v>7</v>
      </c>
      <c r="D26" s="89">
        <v>852</v>
      </c>
      <c r="E26" s="97">
        <v>9.8</v>
      </c>
      <c r="F26" s="89">
        <v>5915</v>
      </c>
      <c r="G26" s="97">
        <v>8.5</v>
      </c>
      <c r="H26" s="89">
        <v>4898</v>
      </c>
      <c r="I26" s="90">
        <v>1017</v>
      </c>
      <c r="J26" s="91" t="s">
        <v>77</v>
      </c>
    </row>
    <row r="27" spans="1:10" s="38" customFormat="1" ht="15.75" customHeight="1">
      <c r="A27" s="128"/>
      <c r="B27" s="76" t="s">
        <v>54</v>
      </c>
      <c r="C27" s="77" t="s">
        <v>8</v>
      </c>
      <c r="D27" s="89">
        <v>1005</v>
      </c>
      <c r="E27" s="97">
        <v>11.5</v>
      </c>
      <c r="F27" s="89">
        <v>15511</v>
      </c>
      <c r="G27" s="97">
        <v>22.3</v>
      </c>
      <c r="H27" s="89">
        <v>10847</v>
      </c>
      <c r="I27" s="90">
        <v>4664</v>
      </c>
      <c r="J27" s="91">
        <v>1357437</v>
      </c>
    </row>
    <row r="28" spans="1:10" s="38" customFormat="1" ht="15.75" customHeight="1">
      <c r="A28" s="128"/>
      <c r="B28" s="76" t="s">
        <v>55</v>
      </c>
      <c r="C28" s="77" t="s">
        <v>9</v>
      </c>
      <c r="D28" s="89">
        <v>7</v>
      </c>
      <c r="E28" s="97">
        <v>0.1</v>
      </c>
      <c r="F28" s="89">
        <v>197</v>
      </c>
      <c r="G28" s="97">
        <v>0.3</v>
      </c>
      <c r="H28" s="89">
        <v>166</v>
      </c>
      <c r="I28" s="90">
        <v>31</v>
      </c>
      <c r="J28" s="91" t="s">
        <v>77</v>
      </c>
    </row>
    <row r="29" spans="1:10" s="38" customFormat="1" ht="15.75" customHeight="1">
      <c r="A29" s="128"/>
      <c r="B29" s="76" t="s">
        <v>56</v>
      </c>
      <c r="C29" s="77" t="s">
        <v>10</v>
      </c>
      <c r="D29" s="89">
        <v>43</v>
      </c>
      <c r="E29" s="97">
        <v>0.5</v>
      </c>
      <c r="F29" s="89">
        <v>495</v>
      </c>
      <c r="G29" s="97">
        <v>0.7</v>
      </c>
      <c r="H29" s="89">
        <v>313</v>
      </c>
      <c r="I29" s="90">
        <v>182</v>
      </c>
      <c r="J29" s="91" t="s">
        <v>77</v>
      </c>
    </row>
    <row r="30" spans="1:10" ht="15.75" customHeight="1">
      <c r="A30" s="131"/>
      <c r="B30" s="76" t="s">
        <v>57</v>
      </c>
      <c r="C30" s="77" t="s">
        <v>11</v>
      </c>
      <c r="D30" s="89">
        <v>404</v>
      </c>
      <c r="E30" s="97">
        <v>4.6</v>
      </c>
      <c r="F30" s="89">
        <v>5621</v>
      </c>
      <c r="G30" s="97">
        <v>8.1</v>
      </c>
      <c r="H30" s="89">
        <v>4849</v>
      </c>
      <c r="I30" s="90">
        <v>772</v>
      </c>
      <c r="J30" s="91" t="s">
        <v>77</v>
      </c>
    </row>
    <row r="31" spans="1:10" ht="15.75" customHeight="1">
      <c r="A31" s="131"/>
      <c r="B31" s="76" t="s">
        <v>58</v>
      </c>
      <c r="C31" s="77" t="s">
        <v>12</v>
      </c>
      <c r="D31" s="89">
        <v>2448</v>
      </c>
      <c r="E31" s="97">
        <v>28</v>
      </c>
      <c r="F31" s="89">
        <v>14814</v>
      </c>
      <c r="G31" s="97">
        <v>21.3</v>
      </c>
      <c r="H31" s="89">
        <v>6860</v>
      </c>
      <c r="I31" s="90">
        <v>7934</v>
      </c>
      <c r="J31" s="91">
        <v>513324</v>
      </c>
    </row>
    <row r="32" spans="1:10" ht="15.75" customHeight="1">
      <c r="A32" s="131"/>
      <c r="B32" s="76" t="s">
        <v>59</v>
      </c>
      <c r="C32" s="77" t="s">
        <v>13</v>
      </c>
      <c r="D32" s="89">
        <v>134</v>
      </c>
      <c r="E32" s="97">
        <v>1.5</v>
      </c>
      <c r="F32" s="89">
        <v>1583</v>
      </c>
      <c r="G32" s="97">
        <v>2.3</v>
      </c>
      <c r="H32" s="89">
        <v>714</v>
      </c>
      <c r="I32" s="90">
        <v>869</v>
      </c>
      <c r="J32" s="91" t="s">
        <v>77</v>
      </c>
    </row>
    <row r="33" spans="1:10" ht="15.75" customHeight="1">
      <c r="A33" s="131"/>
      <c r="B33" s="76" t="s">
        <v>60</v>
      </c>
      <c r="C33" s="77" t="s">
        <v>14</v>
      </c>
      <c r="D33" s="89">
        <v>285</v>
      </c>
      <c r="E33" s="97">
        <v>3.3</v>
      </c>
      <c r="F33" s="89">
        <v>1093</v>
      </c>
      <c r="G33" s="97">
        <v>1.6</v>
      </c>
      <c r="H33" s="89">
        <v>586</v>
      </c>
      <c r="I33" s="90">
        <v>507</v>
      </c>
      <c r="J33" s="91">
        <v>15920</v>
      </c>
    </row>
    <row r="34" spans="1:10" ht="15.75" customHeight="1">
      <c r="A34" s="131"/>
      <c r="B34" s="76" t="s">
        <v>61</v>
      </c>
      <c r="C34" s="77" t="s">
        <v>15</v>
      </c>
      <c r="D34" s="89">
        <v>302</v>
      </c>
      <c r="E34" s="97">
        <v>3.5</v>
      </c>
      <c r="F34" s="89">
        <v>1512</v>
      </c>
      <c r="G34" s="97">
        <v>2.2</v>
      </c>
      <c r="H34" s="89">
        <v>950</v>
      </c>
      <c r="I34" s="90">
        <v>562</v>
      </c>
      <c r="J34" s="91">
        <v>12443</v>
      </c>
    </row>
    <row r="35" spans="1:10" ht="15.75" customHeight="1">
      <c r="A35" s="131"/>
      <c r="B35" s="76" t="s">
        <v>62</v>
      </c>
      <c r="C35" s="77" t="s">
        <v>16</v>
      </c>
      <c r="D35" s="89">
        <v>1055</v>
      </c>
      <c r="E35" s="97">
        <v>12.1</v>
      </c>
      <c r="F35" s="89">
        <v>5415</v>
      </c>
      <c r="G35" s="97">
        <v>7.8</v>
      </c>
      <c r="H35" s="89">
        <v>1776</v>
      </c>
      <c r="I35" s="90">
        <v>3595</v>
      </c>
      <c r="J35" s="91">
        <v>17724</v>
      </c>
    </row>
    <row r="36" spans="1:10" ht="15.75" customHeight="1">
      <c r="A36" s="131"/>
      <c r="B36" s="76" t="s">
        <v>63</v>
      </c>
      <c r="C36" s="77" t="s">
        <v>17</v>
      </c>
      <c r="D36" s="89">
        <v>728</v>
      </c>
      <c r="E36" s="97">
        <v>8.3</v>
      </c>
      <c r="F36" s="89">
        <v>2504</v>
      </c>
      <c r="G36" s="97">
        <v>3.6</v>
      </c>
      <c r="H36" s="89">
        <v>967</v>
      </c>
      <c r="I36" s="90">
        <v>1537</v>
      </c>
      <c r="J36" s="91">
        <v>43031</v>
      </c>
    </row>
    <row r="37" spans="1:10" ht="15.75" customHeight="1">
      <c r="A37" s="131"/>
      <c r="B37" s="76" t="s">
        <v>64</v>
      </c>
      <c r="C37" s="77" t="s">
        <v>18</v>
      </c>
      <c r="D37" s="89">
        <v>222</v>
      </c>
      <c r="E37" s="97">
        <v>2.5</v>
      </c>
      <c r="F37" s="89">
        <v>1235</v>
      </c>
      <c r="G37" s="97">
        <v>1.8</v>
      </c>
      <c r="H37" s="89">
        <v>503</v>
      </c>
      <c r="I37" s="90">
        <v>732</v>
      </c>
      <c r="J37" s="91" t="s">
        <v>77</v>
      </c>
    </row>
    <row r="38" spans="1:10" ht="15.75" customHeight="1">
      <c r="A38" s="131"/>
      <c r="B38" s="76" t="s">
        <v>65</v>
      </c>
      <c r="C38" s="77" t="s">
        <v>19</v>
      </c>
      <c r="D38" s="89">
        <v>506</v>
      </c>
      <c r="E38" s="97">
        <v>5.8</v>
      </c>
      <c r="F38" s="89">
        <v>9046</v>
      </c>
      <c r="G38" s="97">
        <v>13</v>
      </c>
      <c r="H38" s="89">
        <v>2306</v>
      </c>
      <c r="I38" s="90">
        <v>6740</v>
      </c>
      <c r="J38" s="91">
        <v>59237</v>
      </c>
    </row>
    <row r="39" spans="1:10" ht="15.75" customHeight="1">
      <c r="A39" s="131"/>
      <c r="B39" s="76" t="s">
        <v>66</v>
      </c>
      <c r="C39" s="77" t="s">
        <v>20</v>
      </c>
      <c r="D39" s="89">
        <v>85</v>
      </c>
      <c r="E39" s="97">
        <v>1</v>
      </c>
      <c r="F39" s="89">
        <v>877</v>
      </c>
      <c r="G39" s="97">
        <v>1.3</v>
      </c>
      <c r="H39" s="89">
        <v>526</v>
      </c>
      <c r="I39" s="90">
        <v>351</v>
      </c>
      <c r="J39" s="91" t="s">
        <v>77</v>
      </c>
    </row>
    <row r="40" spans="1:10" ht="15.75" customHeight="1">
      <c r="A40" s="133"/>
      <c r="B40" s="78" t="s">
        <v>67</v>
      </c>
      <c r="C40" s="79" t="s">
        <v>21</v>
      </c>
      <c r="D40" s="92">
        <v>575</v>
      </c>
      <c r="E40" s="98">
        <v>6.6</v>
      </c>
      <c r="F40" s="92">
        <v>3016</v>
      </c>
      <c r="G40" s="98">
        <v>4.3</v>
      </c>
      <c r="H40" s="92">
        <v>1764</v>
      </c>
      <c r="I40" s="93">
        <v>1252</v>
      </c>
      <c r="J40" s="94" t="s">
        <v>77</v>
      </c>
    </row>
    <row r="41" spans="1:10" ht="18.75" customHeight="1">
      <c r="A41" s="132" t="s">
        <v>32</v>
      </c>
      <c r="B41" s="177" t="s">
        <v>50</v>
      </c>
      <c r="C41" s="178" t="s">
        <v>72</v>
      </c>
      <c r="D41" s="179">
        <v>4680</v>
      </c>
      <c r="E41" s="180">
        <v>100</v>
      </c>
      <c r="F41" s="179">
        <v>29342</v>
      </c>
      <c r="G41" s="180">
        <v>100</v>
      </c>
      <c r="H41" s="181">
        <v>14967</v>
      </c>
      <c r="I41" s="182">
        <v>14353</v>
      </c>
      <c r="J41" s="183" t="s">
        <v>87</v>
      </c>
    </row>
    <row r="42" spans="1:10" ht="15.75" customHeight="1">
      <c r="A42" s="131"/>
      <c r="B42" s="166" t="s">
        <v>51</v>
      </c>
      <c r="C42" s="167" t="s">
        <v>5</v>
      </c>
      <c r="D42" s="84">
        <v>95</v>
      </c>
      <c r="E42" s="96">
        <v>2</v>
      </c>
      <c r="F42" s="85">
        <v>766</v>
      </c>
      <c r="G42" s="168">
        <v>2.6</v>
      </c>
      <c r="H42" s="169">
        <v>515</v>
      </c>
      <c r="I42" s="170">
        <v>251</v>
      </c>
      <c r="J42" s="88">
        <v>12864</v>
      </c>
    </row>
    <row r="43" spans="1:10" ht="15.75" customHeight="1">
      <c r="A43" s="131"/>
      <c r="B43" s="76" t="s">
        <v>52</v>
      </c>
      <c r="C43" s="77" t="s">
        <v>6</v>
      </c>
      <c r="D43" s="89" t="s">
        <v>87</v>
      </c>
      <c r="E43" s="97" t="s">
        <v>76</v>
      </c>
      <c r="F43" s="89" t="s">
        <v>87</v>
      </c>
      <c r="G43" s="97" t="s">
        <v>76</v>
      </c>
      <c r="H43" s="89" t="s">
        <v>87</v>
      </c>
      <c r="I43" s="90" t="s">
        <v>87</v>
      </c>
      <c r="J43" s="91" t="s">
        <v>76</v>
      </c>
    </row>
    <row r="44" spans="1:10" ht="15.75" customHeight="1">
      <c r="A44" s="131"/>
      <c r="B44" s="76" t="s">
        <v>53</v>
      </c>
      <c r="C44" s="77" t="s">
        <v>7</v>
      </c>
      <c r="D44" s="89">
        <v>385</v>
      </c>
      <c r="E44" s="97">
        <v>8.2</v>
      </c>
      <c r="F44" s="89">
        <v>2173</v>
      </c>
      <c r="G44" s="97">
        <v>7.4</v>
      </c>
      <c r="H44" s="89">
        <v>1810</v>
      </c>
      <c r="I44" s="90">
        <v>363</v>
      </c>
      <c r="J44" s="91" t="s">
        <v>77</v>
      </c>
    </row>
    <row r="45" spans="1:10" ht="15.75" customHeight="1">
      <c r="A45" s="131"/>
      <c r="B45" s="76" t="s">
        <v>54</v>
      </c>
      <c r="C45" s="77" t="s">
        <v>8</v>
      </c>
      <c r="D45" s="89">
        <v>261</v>
      </c>
      <c r="E45" s="97">
        <v>5.6</v>
      </c>
      <c r="F45" s="89">
        <v>2467</v>
      </c>
      <c r="G45" s="97">
        <v>8.4</v>
      </c>
      <c r="H45" s="89">
        <v>1398</v>
      </c>
      <c r="I45" s="90">
        <v>1069</v>
      </c>
      <c r="J45" s="91">
        <v>40029</v>
      </c>
    </row>
    <row r="46" spans="1:10" ht="15.75" customHeight="1">
      <c r="A46" s="131"/>
      <c r="B46" s="76" t="s">
        <v>55</v>
      </c>
      <c r="C46" s="77" t="s">
        <v>9</v>
      </c>
      <c r="D46" s="89">
        <v>3</v>
      </c>
      <c r="E46" s="97">
        <v>0.1</v>
      </c>
      <c r="F46" s="89">
        <v>131</v>
      </c>
      <c r="G46" s="97">
        <v>0.4</v>
      </c>
      <c r="H46" s="89">
        <v>119</v>
      </c>
      <c r="I46" s="90">
        <v>12</v>
      </c>
      <c r="J46" s="91" t="s">
        <v>77</v>
      </c>
    </row>
    <row r="47" spans="1:10" ht="15.75" customHeight="1">
      <c r="A47" s="131"/>
      <c r="B47" s="76" t="s">
        <v>56</v>
      </c>
      <c r="C47" s="77" t="s">
        <v>10</v>
      </c>
      <c r="D47" s="89">
        <v>21</v>
      </c>
      <c r="E47" s="97">
        <v>0.4</v>
      </c>
      <c r="F47" s="89">
        <v>153</v>
      </c>
      <c r="G47" s="97">
        <v>0.5</v>
      </c>
      <c r="H47" s="89">
        <v>110</v>
      </c>
      <c r="I47" s="90">
        <v>43</v>
      </c>
      <c r="J47" s="91" t="s">
        <v>77</v>
      </c>
    </row>
    <row r="48" spans="1:10" ht="15.75" customHeight="1">
      <c r="A48" s="131"/>
      <c r="B48" s="76" t="s">
        <v>57</v>
      </c>
      <c r="C48" s="77" t="s">
        <v>11</v>
      </c>
      <c r="D48" s="89">
        <v>105</v>
      </c>
      <c r="E48" s="97">
        <v>2.2</v>
      </c>
      <c r="F48" s="89">
        <v>1481</v>
      </c>
      <c r="G48" s="97">
        <v>5</v>
      </c>
      <c r="H48" s="89">
        <v>1274</v>
      </c>
      <c r="I48" s="90">
        <v>207</v>
      </c>
      <c r="J48" s="91" t="s">
        <v>77</v>
      </c>
    </row>
    <row r="49" spans="1:10" ht="15.75" customHeight="1">
      <c r="A49" s="131"/>
      <c r="B49" s="76" t="s">
        <v>58</v>
      </c>
      <c r="C49" s="77" t="s">
        <v>12</v>
      </c>
      <c r="D49" s="89">
        <v>1422</v>
      </c>
      <c r="E49" s="97">
        <v>30.4</v>
      </c>
      <c r="F49" s="89">
        <v>7969</v>
      </c>
      <c r="G49" s="97">
        <v>27.2</v>
      </c>
      <c r="H49" s="89">
        <v>4114</v>
      </c>
      <c r="I49" s="90">
        <v>3855</v>
      </c>
      <c r="J49" s="91">
        <v>206238</v>
      </c>
    </row>
    <row r="50" spans="1:10" ht="15.75" customHeight="1">
      <c r="A50" s="131"/>
      <c r="B50" s="76" t="s">
        <v>59</v>
      </c>
      <c r="C50" s="77" t="s">
        <v>13</v>
      </c>
      <c r="D50" s="89">
        <v>83</v>
      </c>
      <c r="E50" s="97">
        <v>1.8</v>
      </c>
      <c r="F50" s="89">
        <v>848</v>
      </c>
      <c r="G50" s="97">
        <v>2.9</v>
      </c>
      <c r="H50" s="89">
        <v>349</v>
      </c>
      <c r="I50" s="90">
        <v>499</v>
      </c>
      <c r="J50" s="91" t="s">
        <v>77</v>
      </c>
    </row>
    <row r="51" spans="1:10" ht="15.75" customHeight="1">
      <c r="A51" s="131"/>
      <c r="B51" s="76" t="s">
        <v>60</v>
      </c>
      <c r="C51" s="77" t="s">
        <v>14</v>
      </c>
      <c r="D51" s="89">
        <v>274</v>
      </c>
      <c r="E51" s="97">
        <v>5.9</v>
      </c>
      <c r="F51" s="89">
        <v>577</v>
      </c>
      <c r="G51" s="97">
        <v>2</v>
      </c>
      <c r="H51" s="89">
        <v>305</v>
      </c>
      <c r="I51" s="90">
        <v>272</v>
      </c>
      <c r="J51" s="91">
        <v>4917</v>
      </c>
    </row>
    <row r="52" spans="1:10" ht="15.75" customHeight="1">
      <c r="A52" s="131"/>
      <c r="B52" s="76" t="s">
        <v>61</v>
      </c>
      <c r="C52" s="77" t="s">
        <v>15</v>
      </c>
      <c r="D52" s="89">
        <v>116</v>
      </c>
      <c r="E52" s="97">
        <v>2.5</v>
      </c>
      <c r="F52" s="89">
        <v>381</v>
      </c>
      <c r="G52" s="97">
        <v>1.3</v>
      </c>
      <c r="H52" s="89">
        <v>218</v>
      </c>
      <c r="I52" s="90">
        <v>163</v>
      </c>
      <c r="J52" s="91">
        <v>2583</v>
      </c>
    </row>
    <row r="53" spans="1:10" ht="15.75" customHeight="1">
      <c r="A53" s="131"/>
      <c r="B53" s="76" t="s">
        <v>62</v>
      </c>
      <c r="C53" s="77" t="s">
        <v>16</v>
      </c>
      <c r="D53" s="89">
        <v>626</v>
      </c>
      <c r="E53" s="97">
        <v>13.4</v>
      </c>
      <c r="F53" s="89">
        <v>2910</v>
      </c>
      <c r="G53" s="97">
        <v>9.9</v>
      </c>
      <c r="H53" s="89">
        <v>900</v>
      </c>
      <c r="I53" s="90">
        <v>1988</v>
      </c>
      <c r="J53" s="91">
        <v>8077</v>
      </c>
    </row>
    <row r="54" spans="1:10" ht="15.75" customHeight="1">
      <c r="A54" s="131"/>
      <c r="B54" s="76" t="s">
        <v>63</v>
      </c>
      <c r="C54" s="77" t="s">
        <v>17</v>
      </c>
      <c r="D54" s="89">
        <v>483</v>
      </c>
      <c r="E54" s="97">
        <v>10.3</v>
      </c>
      <c r="F54" s="89">
        <v>1451</v>
      </c>
      <c r="G54" s="97">
        <v>4.9</v>
      </c>
      <c r="H54" s="89">
        <v>598</v>
      </c>
      <c r="I54" s="90">
        <v>853</v>
      </c>
      <c r="J54" s="91">
        <v>28282</v>
      </c>
    </row>
    <row r="55" spans="1:10" ht="15.75" customHeight="1">
      <c r="A55" s="131"/>
      <c r="B55" s="76" t="s">
        <v>64</v>
      </c>
      <c r="C55" s="77" t="s">
        <v>18</v>
      </c>
      <c r="D55" s="89">
        <v>101</v>
      </c>
      <c r="E55" s="97">
        <v>2.2</v>
      </c>
      <c r="F55" s="89">
        <v>373</v>
      </c>
      <c r="G55" s="97">
        <v>1.3</v>
      </c>
      <c r="H55" s="89">
        <v>141</v>
      </c>
      <c r="I55" s="90">
        <v>232</v>
      </c>
      <c r="J55" s="91" t="s">
        <v>77</v>
      </c>
    </row>
    <row r="56" spans="1:10" ht="15.75" customHeight="1">
      <c r="A56" s="131"/>
      <c r="B56" s="76" t="s">
        <v>65</v>
      </c>
      <c r="C56" s="77" t="s">
        <v>19</v>
      </c>
      <c r="D56" s="89">
        <v>322</v>
      </c>
      <c r="E56" s="97">
        <v>6.9</v>
      </c>
      <c r="F56" s="89">
        <v>4620</v>
      </c>
      <c r="G56" s="97">
        <v>15.7</v>
      </c>
      <c r="H56" s="89">
        <v>1213</v>
      </c>
      <c r="I56" s="90">
        <v>3407</v>
      </c>
      <c r="J56" s="91">
        <v>25604</v>
      </c>
    </row>
    <row r="57" spans="1:10" ht="15.75" customHeight="1">
      <c r="A57" s="131"/>
      <c r="B57" s="76" t="s">
        <v>66</v>
      </c>
      <c r="C57" s="77" t="s">
        <v>20</v>
      </c>
      <c r="D57" s="89">
        <v>62</v>
      </c>
      <c r="E57" s="97">
        <v>1.3</v>
      </c>
      <c r="F57" s="89">
        <v>824</v>
      </c>
      <c r="G57" s="97">
        <v>2.8</v>
      </c>
      <c r="H57" s="89">
        <v>523</v>
      </c>
      <c r="I57" s="90">
        <v>301</v>
      </c>
      <c r="J57" s="91" t="s">
        <v>77</v>
      </c>
    </row>
    <row r="58" spans="1:10" ht="15.75" customHeight="1">
      <c r="A58" s="133"/>
      <c r="B58" s="78" t="s">
        <v>67</v>
      </c>
      <c r="C58" s="79" t="s">
        <v>21</v>
      </c>
      <c r="D58" s="92">
        <v>321</v>
      </c>
      <c r="E58" s="98">
        <v>6.9</v>
      </c>
      <c r="F58" s="92">
        <v>2218</v>
      </c>
      <c r="G58" s="98">
        <v>7.6</v>
      </c>
      <c r="H58" s="92">
        <v>1380</v>
      </c>
      <c r="I58" s="93">
        <v>838</v>
      </c>
      <c r="J58" s="94" t="s">
        <v>77</v>
      </c>
    </row>
    <row r="59" spans="1:10" ht="18.75" customHeight="1">
      <c r="A59" s="132" t="s">
        <v>33</v>
      </c>
      <c r="B59" s="74" t="s">
        <v>50</v>
      </c>
      <c r="C59" s="75" t="s">
        <v>72</v>
      </c>
      <c r="D59" s="154">
        <v>2242</v>
      </c>
      <c r="E59" s="155">
        <v>100</v>
      </c>
      <c r="F59" s="154">
        <v>14354</v>
      </c>
      <c r="G59" s="155">
        <v>100</v>
      </c>
      <c r="H59" s="156">
        <v>7498</v>
      </c>
      <c r="I59" s="157">
        <v>6856</v>
      </c>
      <c r="J59" s="158" t="s">
        <v>87</v>
      </c>
    </row>
    <row r="60" spans="1:10" ht="15.75" customHeight="1">
      <c r="A60" s="131"/>
      <c r="B60" s="171" t="s">
        <v>51</v>
      </c>
      <c r="C60" s="172" t="s">
        <v>5</v>
      </c>
      <c r="D60" s="173">
        <v>27</v>
      </c>
      <c r="E60" s="174">
        <v>1.2</v>
      </c>
      <c r="F60" s="175">
        <v>359</v>
      </c>
      <c r="G60" s="162">
        <v>2.5</v>
      </c>
      <c r="H60" s="163">
        <v>193</v>
      </c>
      <c r="I60" s="164">
        <v>166</v>
      </c>
      <c r="J60" s="176">
        <v>2746</v>
      </c>
    </row>
    <row r="61" spans="1:10" ht="15.75" customHeight="1">
      <c r="A61" s="131"/>
      <c r="B61" s="76" t="s">
        <v>52</v>
      </c>
      <c r="C61" s="77" t="s">
        <v>6</v>
      </c>
      <c r="D61" s="89" t="s">
        <v>87</v>
      </c>
      <c r="E61" s="97" t="s">
        <v>76</v>
      </c>
      <c r="F61" s="89" t="s">
        <v>87</v>
      </c>
      <c r="G61" s="97" t="s">
        <v>76</v>
      </c>
      <c r="H61" s="89" t="s">
        <v>87</v>
      </c>
      <c r="I61" s="90" t="s">
        <v>87</v>
      </c>
      <c r="J61" s="91" t="s">
        <v>76</v>
      </c>
    </row>
    <row r="62" spans="1:10" ht="15.75" customHeight="1">
      <c r="A62" s="131"/>
      <c r="B62" s="76" t="s">
        <v>53</v>
      </c>
      <c r="C62" s="77" t="s">
        <v>7</v>
      </c>
      <c r="D62" s="89">
        <v>170</v>
      </c>
      <c r="E62" s="97">
        <v>7.6</v>
      </c>
      <c r="F62" s="89">
        <v>1078</v>
      </c>
      <c r="G62" s="97">
        <v>7.5</v>
      </c>
      <c r="H62" s="89">
        <v>915</v>
      </c>
      <c r="I62" s="90">
        <v>163</v>
      </c>
      <c r="J62" s="91" t="s">
        <v>77</v>
      </c>
    </row>
    <row r="63" spans="1:10" ht="15.75" customHeight="1">
      <c r="A63" s="131"/>
      <c r="B63" s="76" t="s">
        <v>54</v>
      </c>
      <c r="C63" s="77" t="s">
        <v>8</v>
      </c>
      <c r="D63" s="89">
        <v>134</v>
      </c>
      <c r="E63" s="97">
        <v>6</v>
      </c>
      <c r="F63" s="89">
        <v>2275</v>
      </c>
      <c r="G63" s="97">
        <v>15.8</v>
      </c>
      <c r="H63" s="89">
        <v>1240</v>
      </c>
      <c r="I63" s="90">
        <v>1035</v>
      </c>
      <c r="J63" s="91">
        <v>35841</v>
      </c>
    </row>
    <row r="64" spans="1:10" ht="15.75" customHeight="1">
      <c r="A64" s="131"/>
      <c r="B64" s="76" t="s">
        <v>55</v>
      </c>
      <c r="C64" s="77" t="s">
        <v>9</v>
      </c>
      <c r="D64" s="89">
        <v>2</v>
      </c>
      <c r="E64" s="97">
        <v>0.1</v>
      </c>
      <c r="F64" s="89">
        <v>52</v>
      </c>
      <c r="G64" s="97">
        <v>0.4</v>
      </c>
      <c r="H64" s="89">
        <v>46</v>
      </c>
      <c r="I64" s="90">
        <v>6</v>
      </c>
      <c r="J64" s="91" t="s">
        <v>77</v>
      </c>
    </row>
    <row r="65" spans="1:10" ht="15.75" customHeight="1">
      <c r="A65" s="131"/>
      <c r="B65" s="76" t="s">
        <v>56</v>
      </c>
      <c r="C65" s="77" t="s">
        <v>10</v>
      </c>
      <c r="D65" s="89">
        <v>11</v>
      </c>
      <c r="E65" s="97">
        <v>0.5</v>
      </c>
      <c r="F65" s="89">
        <v>57</v>
      </c>
      <c r="G65" s="97">
        <v>0.4</v>
      </c>
      <c r="H65" s="89">
        <v>40</v>
      </c>
      <c r="I65" s="90">
        <v>17</v>
      </c>
      <c r="J65" s="91" t="s">
        <v>77</v>
      </c>
    </row>
    <row r="66" spans="1:10" ht="15.75" customHeight="1">
      <c r="A66" s="131"/>
      <c r="B66" s="76" t="s">
        <v>57</v>
      </c>
      <c r="C66" s="77" t="s">
        <v>11</v>
      </c>
      <c r="D66" s="89">
        <v>51</v>
      </c>
      <c r="E66" s="97">
        <v>2.3</v>
      </c>
      <c r="F66" s="89">
        <v>1042</v>
      </c>
      <c r="G66" s="97">
        <v>7.3</v>
      </c>
      <c r="H66" s="89">
        <v>938</v>
      </c>
      <c r="I66" s="90">
        <v>104</v>
      </c>
      <c r="J66" s="91" t="s">
        <v>77</v>
      </c>
    </row>
    <row r="67" spans="1:10" ht="15.75" customHeight="1">
      <c r="A67" s="131"/>
      <c r="B67" s="76" t="s">
        <v>58</v>
      </c>
      <c r="C67" s="77" t="s">
        <v>12</v>
      </c>
      <c r="D67" s="89">
        <v>662</v>
      </c>
      <c r="E67" s="97">
        <v>29.5</v>
      </c>
      <c r="F67" s="89">
        <v>3155</v>
      </c>
      <c r="G67" s="97">
        <v>22</v>
      </c>
      <c r="H67" s="89">
        <v>1635</v>
      </c>
      <c r="I67" s="90">
        <v>1520</v>
      </c>
      <c r="J67" s="91">
        <v>64436</v>
      </c>
    </row>
    <row r="68" spans="1:10" ht="15.75" customHeight="1">
      <c r="A68" s="131"/>
      <c r="B68" s="76" t="s">
        <v>59</v>
      </c>
      <c r="C68" s="77" t="s">
        <v>13</v>
      </c>
      <c r="D68" s="89">
        <v>30</v>
      </c>
      <c r="E68" s="97">
        <v>1.3</v>
      </c>
      <c r="F68" s="89">
        <v>298</v>
      </c>
      <c r="G68" s="97">
        <v>2.1</v>
      </c>
      <c r="H68" s="89">
        <v>123</v>
      </c>
      <c r="I68" s="90">
        <v>175</v>
      </c>
      <c r="J68" s="91" t="s">
        <v>77</v>
      </c>
    </row>
    <row r="69" spans="1:10" ht="15.75" customHeight="1">
      <c r="A69" s="131"/>
      <c r="B69" s="76" t="s">
        <v>60</v>
      </c>
      <c r="C69" s="77" t="s">
        <v>14</v>
      </c>
      <c r="D69" s="89">
        <v>290</v>
      </c>
      <c r="E69" s="97">
        <v>12.9</v>
      </c>
      <c r="F69" s="89">
        <v>499</v>
      </c>
      <c r="G69" s="97">
        <v>3.5</v>
      </c>
      <c r="H69" s="89">
        <v>297</v>
      </c>
      <c r="I69" s="90">
        <v>202</v>
      </c>
      <c r="J69" s="91">
        <v>1783</v>
      </c>
    </row>
    <row r="70" spans="1:10" ht="15.75" customHeight="1">
      <c r="A70" s="131"/>
      <c r="B70" s="76" t="s">
        <v>61</v>
      </c>
      <c r="C70" s="77" t="s">
        <v>15</v>
      </c>
      <c r="D70" s="89">
        <v>47</v>
      </c>
      <c r="E70" s="97">
        <v>2.1</v>
      </c>
      <c r="F70" s="89">
        <v>207</v>
      </c>
      <c r="G70" s="97">
        <v>1.4</v>
      </c>
      <c r="H70" s="89">
        <v>117</v>
      </c>
      <c r="I70" s="90">
        <v>90</v>
      </c>
      <c r="J70" s="91">
        <v>1074</v>
      </c>
    </row>
    <row r="71" spans="1:10" ht="15.75" customHeight="1">
      <c r="A71" s="131"/>
      <c r="B71" s="76" t="s">
        <v>62</v>
      </c>
      <c r="C71" s="77" t="s">
        <v>16</v>
      </c>
      <c r="D71" s="89">
        <v>247</v>
      </c>
      <c r="E71" s="97">
        <v>11</v>
      </c>
      <c r="F71" s="89">
        <v>1073</v>
      </c>
      <c r="G71" s="97">
        <v>7.5</v>
      </c>
      <c r="H71" s="89">
        <v>339</v>
      </c>
      <c r="I71" s="90">
        <v>734</v>
      </c>
      <c r="J71" s="91">
        <v>3430</v>
      </c>
    </row>
    <row r="72" spans="1:10" ht="15.75" customHeight="1">
      <c r="A72" s="131"/>
      <c r="B72" s="76" t="s">
        <v>63</v>
      </c>
      <c r="C72" s="77" t="s">
        <v>17</v>
      </c>
      <c r="D72" s="89">
        <v>208</v>
      </c>
      <c r="E72" s="97">
        <v>9.3</v>
      </c>
      <c r="F72" s="89">
        <v>774</v>
      </c>
      <c r="G72" s="97">
        <v>5.4</v>
      </c>
      <c r="H72" s="89">
        <v>295</v>
      </c>
      <c r="I72" s="90">
        <v>479</v>
      </c>
      <c r="J72" s="91">
        <v>10073</v>
      </c>
    </row>
    <row r="73" spans="1:10" ht="15.75" customHeight="1">
      <c r="A73" s="131"/>
      <c r="B73" s="76" t="s">
        <v>64</v>
      </c>
      <c r="C73" s="77" t="s">
        <v>18</v>
      </c>
      <c r="D73" s="89">
        <v>56</v>
      </c>
      <c r="E73" s="97">
        <v>2.5</v>
      </c>
      <c r="F73" s="89">
        <v>172</v>
      </c>
      <c r="G73" s="97">
        <v>1.2</v>
      </c>
      <c r="H73" s="89">
        <v>64</v>
      </c>
      <c r="I73" s="90">
        <v>108</v>
      </c>
      <c r="J73" s="91" t="s">
        <v>77</v>
      </c>
    </row>
    <row r="74" spans="1:10" ht="15.75" customHeight="1">
      <c r="A74" s="131"/>
      <c r="B74" s="76" t="s">
        <v>65</v>
      </c>
      <c r="C74" s="77" t="s">
        <v>19</v>
      </c>
      <c r="D74" s="89">
        <v>147</v>
      </c>
      <c r="E74" s="97">
        <v>6.6</v>
      </c>
      <c r="F74" s="89">
        <v>2258</v>
      </c>
      <c r="G74" s="97">
        <v>15.7</v>
      </c>
      <c r="H74" s="89">
        <v>555</v>
      </c>
      <c r="I74" s="90">
        <v>1703</v>
      </c>
      <c r="J74" s="91">
        <v>13522</v>
      </c>
    </row>
    <row r="75" spans="1:10" ht="15.75" customHeight="1">
      <c r="A75" s="131"/>
      <c r="B75" s="76" t="s">
        <v>66</v>
      </c>
      <c r="C75" s="77" t="s">
        <v>20</v>
      </c>
      <c r="D75" s="89">
        <v>26</v>
      </c>
      <c r="E75" s="97">
        <v>1.2</v>
      </c>
      <c r="F75" s="89">
        <v>426</v>
      </c>
      <c r="G75" s="97">
        <v>3</v>
      </c>
      <c r="H75" s="89">
        <v>275</v>
      </c>
      <c r="I75" s="90">
        <v>151</v>
      </c>
      <c r="J75" s="91" t="s">
        <v>77</v>
      </c>
    </row>
    <row r="76" spans="1:10" ht="15.75" customHeight="1">
      <c r="A76" s="133"/>
      <c r="B76" s="78" t="s">
        <v>67</v>
      </c>
      <c r="C76" s="79" t="s">
        <v>21</v>
      </c>
      <c r="D76" s="92">
        <v>134</v>
      </c>
      <c r="E76" s="98">
        <v>6</v>
      </c>
      <c r="F76" s="92">
        <v>629</v>
      </c>
      <c r="G76" s="98">
        <v>4.4</v>
      </c>
      <c r="H76" s="92">
        <v>426</v>
      </c>
      <c r="I76" s="93">
        <v>203</v>
      </c>
      <c r="J76" s="94" t="s">
        <v>77</v>
      </c>
    </row>
    <row r="77" spans="1:10" ht="18.75" customHeight="1">
      <c r="A77" s="132" t="s">
        <v>34</v>
      </c>
      <c r="B77" s="177" t="s">
        <v>50</v>
      </c>
      <c r="C77" s="178" t="s">
        <v>72</v>
      </c>
      <c r="D77" s="179">
        <v>5353</v>
      </c>
      <c r="E77" s="180">
        <v>100</v>
      </c>
      <c r="F77" s="179">
        <v>54020</v>
      </c>
      <c r="G77" s="180">
        <v>100</v>
      </c>
      <c r="H77" s="181">
        <v>29936</v>
      </c>
      <c r="I77" s="182">
        <v>23986</v>
      </c>
      <c r="J77" s="183" t="s">
        <v>87</v>
      </c>
    </row>
    <row r="78" spans="1:10" ht="15.75" customHeight="1">
      <c r="A78" s="131"/>
      <c r="B78" s="166" t="s">
        <v>51</v>
      </c>
      <c r="C78" s="167" t="s">
        <v>5</v>
      </c>
      <c r="D78" s="84">
        <v>15</v>
      </c>
      <c r="E78" s="96">
        <v>0.3</v>
      </c>
      <c r="F78" s="85">
        <v>118</v>
      </c>
      <c r="G78" s="168">
        <v>0.2</v>
      </c>
      <c r="H78" s="169">
        <v>62</v>
      </c>
      <c r="I78" s="170">
        <v>56</v>
      </c>
      <c r="J78" s="88">
        <v>324</v>
      </c>
    </row>
    <row r="79" spans="1:10" ht="15.75" customHeight="1">
      <c r="A79" s="131"/>
      <c r="B79" s="76" t="s">
        <v>52</v>
      </c>
      <c r="C79" s="77" t="s">
        <v>6</v>
      </c>
      <c r="D79" s="89">
        <v>2</v>
      </c>
      <c r="E79" s="97">
        <v>0</v>
      </c>
      <c r="F79" s="89">
        <v>21</v>
      </c>
      <c r="G79" s="97">
        <v>0</v>
      </c>
      <c r="H79" s="89">
        <v>17</v>
      </c>
      <c r="I79" s="90">
        <v>4</v>
      </c>
      <c r="J79" s="91" t="s">
        <v>88</v>
      </c>
    </row>
    <row r="80" spans="1:10" ht="15.75" customHeight="1">
      <c r="A80" s="131"/>
      <c r="B80" s="76" t="s">
        <v>53</v>
      </c>
      <c r="C80" s="77" t="s">
        <v>7</v>
      </c>
      <c r="D80" s="89">
        <v>603</v>
      </c>
      <c r="E80" s="97">
        <v>11.3</v>
      </c>
      <c r="F80" s="89">
        <v>4912</v>
      </c>
      <c r="G80" s="97">
        <v>9.1</v>
      </c>
      <c r="H80" s="89">
        <v>4069</v>
      </c>
      <c r="I80" s="90">
        <v>843</v>
      </c>
      <c r="J80" s="91" t="s">
        <v>77</v>
      </c>
    </row>
    <row r="81" spans="1:10" ht="15.75" customHeight="1">
      <c r="A81" s="131"/>
      <c r="B81" s="76" t="s">
        <v>54</v>
      </c>
      <c r="C81" s="77" t="s">
        <v>8</v>
      </c>
      <c r="D81" s="89">
        <v>383</v>
      </c>
      <c r="E81" s="97">
        <v>7.2</v>
      </c>
      <c r="F81" s="89">
        <v>10399</v>
      </c>
      <c r="G81" s="97">
        <v>19.3</v>
      </c>
      <c r="H81" s="89">
        <v>7995</v>
      </c>
      <c r="I81" s="90">
        <v>2404</v>
      </c>
      <c r="J81" s="91">
        <v>702951</v>
      </c>
    </row>
    <row r="82" spans="1:10" ht="15.75" customHeight="1">
      <c r="A82" s="131"/>
      <c r="B82" s="76" t="s">
        <v>55</v>
      </c>
      <c r="C82" s="77" t="s">
        <v>9</v>
      </c>
      <c r="D82" s="89">
        <v>5</v>
      </c>
      <c r="E82" s="97">
        <v>0.1</v>
      </c>
      <c r="F82" s="89">
        <v>319</v>
      </c>
      <c r="G82" s="97">
        <v>0.6</v>
      </c>
      <c r="H82" s="89">
        <v>297</v>
      </c>
      <c r="I82" s="90">
        <v>22</v>
      </c>
      <c r="J82" s="91" t="s">
        <v>77</v>
      </c>
    </row>
    <row r="83" spans="1:10" ht="15.75" customHeight="1">
      <c r="A83" s="131"/>
      <c r="B83" s="76" t="s">
        <v>56</v>
      </c>
      <c r="C83" s="77" t="s">
        <v>10</v>
      </c>
      <c r="D83" s="89">
        <v>46</v>
      </c>
      <c r="E83" s="97">
        <v>0.9</v>
      </c>
      <c r="F83" s="89">
        <v>456</v>
      </c>
      <c r="G83" s="97">
        <v>0.8</v>
      </c>
      <c r="H83" s="89">
        <v>336</v>
      </c>
      <c r="I83" s="90">
        <v>120</v>
      </c>
      <c r="J83" s="91" t="s">
        <v>77</v>
      </c>
    </row>
    <row r="84" spans="1:10" ht="15.75" customHeight="1">
      <c r="A84" s="131"/>
      <c r="B84" s="76" t="s">
        <v>57</v>
      </c>
      <c r="C84" s="77" t="s">
        <v>11</v>
      </c>
      <c r="D84" s="89">
        <v>134</v>
      </c>
      <c r="E84" s="97">
        <v>2.5</v>
      </c>
      <c r="F84" s="89">
        <v>3738</v>
      </c>
      <c r="G84" s="97">
        <v>6.9</v>
      </c>
      <c r="H84" s="89">
        <v>2984</v>
      </c>
      <c r="I84" s="90">
        <v>754</v>
      </c>
      <c r="J84" s="91" t="s">
        <v>77</v>
      </c>
    </row>
    <row r="85" spans="1:10" ht="15.75" customHeight="1">
      <c r="A85" s="131"/>
      <c r="B85" s="76" t="s">
        <v>58</v>
      </c>
      <c r="C85" s="77" t="s">
        <v>12</v>
      </c>
      <c r="D85" s="89">
        <v>1487</v>
      </c>
      <c r="E85" s="97">
        <v>27.8</v>
      </c>
      <c r="F85" s="89">
        <v>10190</v>
      </c>
      <c r="G85" s="97">
        <v>18.9</v>
      </c>
      <c r="H85" s="89">
        <v>4677</v>
      </c>
      <c r="I85" s="90">
        <v>5513</v>
      </c>
      <c r="J85" s="91">
        <v>241719</v>
      </c>
    </row>
    <row r="86" spans="1:10" ht="15.75" customHeight="1">
      <c r="A86" s="131"/>
      <c r="B86" s="76" t="s">
        <v>59</v>
      </c>
      <c r="C86" s="77" t="s">
        <v>13</v>
      </c>
      <c r="D86" s="89">
        <v>105</v>
      </c>
      <c r="E86" s="97">
        <v>2</v>
      </c>
      <c r="F86" s="89">
        <v>1304</v>
      </c>
      <c r="G86" s="97">
        <v>2.4</v>
      </c>
      <c r="H86" s="89">
        <v>576</v>
      </c>
      <c r="I86" s="90">
        <v>728</v>
      </c>
      <c r="J86" s="91" t="s">
        <v>77</v>
      </c>
    </row>
    <row r="87" spans="1:10" ht="15.75" customHeight="1">
      <c r="A87" s="131"/>
      <c r="B87" s="76" t="s">
        <v>60</v>
      </c>
      <c r="C87" s="77" t="s">
        <v>14</v>
      </c>
      <c r="D87" s="89">
        <v>216</v>
      </c>
      <c r="E87" s="97">
        <v>4</v>
      </c>
      <c r="F87" s="89">
        <v>700</v>
      </c>
      <c r="G87" s="97">
        <v>1.3</v>
      </c>
      <c r="H87" s="89">
        <v>384</v>
      </c>
      <c r="I87" s="90">
        <v>316</v>
      </c>
      <c r="J87" s="91">
        <v>11243</v>
      </c>
    </row>
    <row r="88" spans="1:10" ht="15.75" customHeight="1">
      <c r="A88" s="131"/>
      <c r="B88" s="76" t="s">
        <v>61</v>
      </c>
      <c r="C88" s="77" t="s">
        <v>15</v>
      </c>
      <c r="D88" s="89">
        <v>237</v>
      </c>
      <c r="E88" s="97">
        <v>4.4</v>
      </c>
      <c r="F88" s="89">
        <v>1922</v>
      </c>
      <c r="G88" s="97">
        <v>3.6</v>
      </c>
      <c r="H88" s="89">
        <v>1330</v>
      </c>
      <c r="I88" s="90">
        <v>592</v>
      </c>
      <c r="J88" s="91">
        <v>10827</v>
      </c>
    </row>
    <row r="89" spans="1:10" ht="15.75" customHeight="1">
      <c r="A89" s="131"/>
      <c r="B89" s="76" t="s">
        <v>62</v>
      </c>
      <c r="C89" s="77" t="s">
        <v>16</v>
      </c>
      <c r="D89" s="89">
        <v>673</v>
      </c>
      <c r="E89" s="97">
        <v>12.6</v>
      </c>
      <c r="F89" s="89">
        <v>4117</v>
      </c>
      <c r="G89" s="97">
        <v>7.6</v>
      </c>
      <c r="H89" s="89">
        <v>1370</v>
      </c>
      <c r="I89" s="90">
        <v>2693</v>
      </c>
      <c r="J89" s="91">
        <v>12973</v>
      </c>
    </row>
    <row r="90" spans="1:10" ht="15.75" customHeight="1">
      <c r="A90" s="131"/>
      <c r="B90" s="76" t="s">
        <v>63</v>
      </c>
      <c r="C90" s="77" t="s">
        <v>17</v>
      </c>
      <c r="D90" s="89">
        <v>526</v>
      </c>
      <c r="E90" s="97">
        <v>9.8</v>
      </c>
      <c r="F90" s="89">
        <v>2268</v>
      </c>
      <c r="G90" s="97">
        <v>4.2</v>
      </c>
      <c r="H90" s="89">
        <v>865</v>
      </c>
      <c r="I90" s="90">
        <v>1359</v>
      </c>
      <c r="J90" s="91">
        <v>37189</v>
      </c>
    </row>
    <row r="91" spans="1:10" ht="15.75" customHeight="1">
      <c r="A91" s="131"/>
      <c r="B91" s="76" t="s">
        <v>64</v>
      </c>
      <c r="C91" s="77" t="s">
        <v>18</v>
      </c>
      <c r="D91" s="89">
        <v>147</v>
      </c>
      <c r="E91" s="97">
        <v>2.7</v>
      </c>
      <c r="F91" s="89">
        <v>850</v>
      </c>
      <c r="G91" s="97">
        <v>1.6</v>
      </c>
      <c r="H91" s="89">
        <v>397</v>
      </c>
      <c r="I91" s="90">
        <v>453</v>
      </c>
      <c r="J91" s="91" t="s">
        <v>77</v>
      </c>
    </row>
    <row r="92" spans="1:10" ht="15.75" customHeight="1">
      <c r="A92" s="131"/>
      <c r="B92" s="76" t="s">
        <v>65</v>
      </c>
      <c r="C92" s="77" t="s">
        <v>19</v>
      </c>
      <c r="D92" s="89">
        <v>390</v>
      </c>
      <c r="E92" s="97">
        <v>7.3</v>
      </c>
      <c r="F92" s="89">
        <v>8023</v>
      </c>
      <c r="G92" s="97">
        <v>14.9</v>
      </c>
      <c r="H92" s="89">
        <v>1642</v>
      </c>
      <c r="I92" s="90">
        <v>6381</v>
      </c>
      <c r="J92" s="91">
        <v>45956</v>
      </c>
    </row>
    <row r="93" spans="1:10" ht="15.75" customHeight="1">
      <c r="A93" s="131"/>
      <c r="B93" s="76" t="s">
        <v>66</v>
      </c>
      <c r="C93" s="77" t="s">
        <v>20</v>
      </c>
      <c r="D93" s="89">
        <v>28</v>
      </c>
      <c r="E93" s="97">
        <v>0.5</v>
      </c>
      <c r="F93" s="89">
        <v>180</v>
      </c>
      <c r="G93" s="97">
        <v>0.3</v>
      </c>
      <c r="H93" s="89">
        <v>97</v>
      </c>
      <c r="I93" s="90">
        <v>83</v>
      </c>
      <c r="J93" s="91" t="s">
        <v>77</v>
      </c>
    </row>
    <row r="94" spans="1:10" ht="15.75" customHeight="1">
      <c r="A94" s="133"/>
      <c r="B94" s="78" t="s">
        <v>67</v>
      </c>
      <c r="C94" s="79" t="s">
        <v>21</v>
      </c>
      <c r="D94" s="92">
        <v>356</v>
      </c>
      <c r="E94" s="98">
        <v>6.7</v>
      </c>
      <c r="F94" s="92">
        <v>4503</v>
      </c>
      <c r="G94" s="98">
        <v>8.3</v>
      </c>
      <c r="H94" s="92">
        <v>2838</v>
      </c>
      <c r="I94" s="93">
        <v>1665</v>
      </c>
      <c r="J94" s="94" t="s">
        <v>77</v>
      </c>
    </row>
    <row r="95" spans="1:10" ht="18.75" customHeight="1">
      <c r="A95" s="132" t="s">
        <v>89</v>
      </c>
      <c r="B95" s="74" t="s">
        <v>50</v>
      </c>
      <c r="C95" s="75" t="s">
        <v>72</v>
      </c>
      <c r="D95" s="154">
        <v>4916</v>
      </c>
      <c r="E95" s="155">
        <v>100</v>
      </c>
      <c r="F95" s="154">
        <v>43709</v>
      </c>
      <c r="G95" s="155">
        <v>100</v>
      </c>
      <c r="H95" s="156">
        <v>24718</v>
      </c>
      <c r="I95" s="157">
        <v>18971</v>
      </c>
      <c r="J95" s="158" t="s">
        <v>87</v>
      </c>
    </row>
    <row r="96" spans="1:10" ht="15.75" customHeight="1">
      <c r="A96" s="131"/>
      <c r="B96" s="171" t="s">
        <v>51</v>
      </c>
      <c r="C96" s="172" t="s">
        <v>5</v>
      </c>
      <c r="D96" s="173">
        <v>88</v>
      </c>
      <c r="E96" s="174">
        <v>1.8</v>
      </c>
      <c r="F96" s="175">
        <v>778</v>
      </c>
      <c r="G96" s="162">
        <v>1.8</v>
      </c>
      <c r="H96" s="163">
        <v>473</v>
      </c>
      <c r="I96" s="164">
        <v>305</v>
      </c>
      <c r="J96" s="176">
        <v>4414</v>
      </c>
    </row>
    <row r="97" spans="1:10" ht="15.75" customHeight="1">
      <c r="A97" s="131"/>
      <c r="B97" s="76" t="s">
        <v>52</v>
      </c>
      <c r="C97" s="77" t="s">
        <v>6</v>
      </c>
      <c r="D97" s="89" t="s">
        <v>87</v>
      </c>
      <c r="E97" s="97" t="s">
        <v>76</v>
      </c>
      <c r="F97" s="89" t="s">
        <v>76</v>
      </c>
      <c r="G97" s="97" t="s">
        <v>76</v>
      </c>
      <c r="H97" s="89" t="s">
        <v>87</v>
      </c>
      <c r="I97" s="90" t="s">
        <v>87</v>
      </c>
      <c r="J97" s="91" t="s">
        <v>76</v>
      </c>
    </row>
    <row r="98" spans="1:10" ht="15.75" customHeight="1">
      <c r="A98" s="131"/>
      <c r="B98" s="76" t="s">
        <v>53</v>
      </c>
      <c r="C98" s="77" t="s">
        <v>7</v>
      </c>
      <c r="D98" s="89">
        <v>640</v>
      </c>
      <c r="E98" s="97">
        <v>13</v>
      </c>
      <c r="F98" s="89">
        <v>4116</v>
      </c>
      <c r="G98" s="97">
        <v>9.4</v>
      </c>
      <c r="H98" s="89">
        <v>3390</v>
      </c>
      <c r="I98" s="90">
        <v>726</v>
      </c>
      <c r="J98" s="91" t="s">
        <v>77</v>
      </c>
    </row>
    <row r="99" spans="1:10" ht="15.75" customHeight="1">
      <c r="A99" s="131"/>
      <c r="B99" s="76" t="s">
        <v>54</v>
      </c>
      <c r="C99" s="77" t="s">
        <v>8</v>
      </c>
      <c r="D99" s="89">
        <v>472</v>
      </c>
      <c r="E99" s="97">
        <v>9.6</v>
      </c>
      <c r="F99" s="89">
        <v>11594</v>
      </c>
      <c r="G99" s="97">
        <v>26.5</v>
      </c>
      <c r="H99" s="89">
        <v>8896</v>
      </c>
      <c r="I99" s="90">
        <v>2698</v>
      </c>
      <c r="J99" s="91">
        <v>890568</v>
      </c>
    </row>
    <row r="100" spans="1:10" ht="15.75" customHeight="1">
      <c r="A100" s="131"/>
      <c r="B100" s="76" t="s">
        <v>55</v>
      </c>
      <c r="C100" s="77" t="s">
        <v>9</v>
      </c>
      <c r="D100" s="89">
        <v>5</v>
      </c>
      <c r="E100" s="97">
        <v>0.1</v>
      </c>
      <c r="F100" s="89">
        <v>176</v>
      </c>
      <c r="G100" s="97">
        <v>0.4</v>
      </c>
      <c r="H100" s="89">
        <v>164</v>
      </c>
      <c r="I100" s="90">
        <v>12</v>
      </c>
      <c r="J100" s="91" t="s">
        <v>77</v>
      </c>
    </row>
    <row r="101" spans="1:10" ht="15.75" customHeight="1">
      <c r="A101" s="131"/>
      <c r="B101" s="76" t="s">
        <v>56</v>
      </c>
      <c r="C101" s="77" t="s">
        <v>10</v>
      </c>
      <c r="D101" s="89">
        <v>24</v>
      </c>
      <c r="E101" s="97">
        <v>0.5</v>
      </c>
      <c r="F101" s="89">
        <v>95</v>
      </c>
      <c r="G101" s="97">
        <v>0.2</v>
      </c>
      <c r="H101" s="89">
        <v>50</v>
      </c>
      <c r="I101" s="90">
        <v>45</v>
      </c>
      <c r="J101" s="91" t="s">
        <v>77</v>
      </c>
    </row>
    <row r="102" spans="1:10" ht="15.75" customHeight="1">
      <c r="A102" s="131"/>
      <c r="B102" s="76" t="s">
        <v>57</v>
      </c>
      <c r="C102" s="77" t="s">
        <v>11</v>
      </c>
      <c r="D102" s="89">
        <v>116</v>
      </c>
      <c r="E102" s="97">
        <v>2.4</v>
      </c>
      <c r="F102" s="89">
        <v>2172</v>
      </c>
      <c r="G102" s="97">
        <v>5</v>
      </c>
      <c r="H102" s="89">
        <v>1770</v>
      </c>
      <c r="I102" s="90">
        <v>402</v>
      </c>
      <c r="J102" s="91" t="s">
        <v>77</v>
      </c>
    </row>
    <row r="103" spans="1:10" ht="15.75" customHeight="1">
      <c r="A103" s="131"/>
      <c r="B103" s="76" t="s">
        <v>58</v>
      </c>
      <c r="C103" s="77" t="s">
        <v>12</v>
      </c>
      <c r="D103" s="89">
        <v>1259</v>
      </c>
      <c r="E103" s="97">
        <v>25.6</v>
      </c>
      <c r="F103" s="89">
        <v>8169</v>
      </c>
      <c r="G103" s="97">
        <v>18.7</v>
      </c>
      <c r="H103" s="89">
        <v>3694</v>
      </c>
      <c r="I103" s="90">
        <v>4475</v>
      </c>
      <c r="J103" s="91">
        <v>153764</v>
      </c>
    </row>
    <row r="104" spans="1:10" ht="15.75" customHeight="1">
      <c r="A104" s="131"/>
      <c r="B104" s="76" t="s">
        <v>59</v>
      </c>
      <c r="C104" s="77" t="s">
        <v>13</v>
      </c>
      <c r="D104" s="89">
        <v>63</v>
      </c>
      <c r="E104" s="97">
        <v>1.3</v>
      </c>
      <c r="F104" s="89">
        <v>872</v>
      </c>
      <c r="G104" s="97">
        <v>2</v>
      </c>
      <c r="H104" s="89">
        <v>345</v>
      </c>
      <c r="I104" s="90">
        <v>527</v>
      </c>
      <c r="J104" s="91" t="s">
        <v>77</v>
      </c>
    </row>
    <row r="105" spans="1:10" ht="15.75" customHeight="1">
      <c r="A105" s="131"/>
      <c r="B105" s="76" t="s">
        <v>60</v>
      </c>
      <c r="C105" s="77" t="s">
        <v>14</v>
      </c>
      <c r="D105" s="89">
        <v>193</v>
      </c>
      <c r="E105" s="97">
        <v>3.9</v>
      </c>
      <c r="F105" s="89">
        <v>678</v>
      </c>
      <c r="G105" s="97">
        <v>1.6</v>
      </c>
      <c r="H105" s="89">
        <v>365</v>
      </c>
      <c r="I105" s="90">
        <v>313</v>
      </c>
      <c r="J105" s="91">
        <v>4686</v>
      </c>
    </row>
    <row r="106" spans="1:10" ht="15.75" customHeight="1">
      <c r="A106" s="131"/>
      <c r="B106" s="76" t="s">
        <v>61</v>
      </c>
      <c r="C106" s="77" t="s">
        <v>15</v>
      </c>
      <c r="D106" s="89">
        <v>187</v>
      </c>
      <c r="E106" s="97">
        <v>3.8</v>
      </c>
      <c r="F106" s="89">
        <v>981</v>
      </c>
      <c r="G106" s="97">
        <v>2.2</v>
      </c>
      <c r="H106" s="89">
        <v>684</v>
      </c>
      <c r="I106" s="90">
        <v>297</v>
      </c>
      <c r="J106" s="91">
        <v>6925</v>
      </c>
    </row>
    <row r="107" spans="1:10" ht="15.75" customHeight="1">
      <c r="A107" s="131"/>
      <c r="B107" s="76" t="s">
        <v>62</v>
      </c>
      <c r="C107" s="77" t="s">
        <v>16</v>
      </c>
      <c r="D107" s="89">
        <v>572</v>
      </c>
      <c r="E107" s="97">
        <v>11.6</v>
      </c>
      <c r="F107" s="89">
        <v>3313</v>
      </c>
      <c r="G107" s="97">
        <v>7.6</v>
      </c>
      <c r="H107" s="89">
        <v>982</v>
      </c>
      <c r="I107" s="90">
        <v>2311</v>
      </c>
      <c r="J107" s="91">
        <v>11605</v>
      </c>
    </row>
    <row r="108" spans="1:10" ht="15.75" customHeight="1">
      <c r="A108" s="131"/>
      <c r="B108" s="76" t="s">
        <v>63</v>
      </c>
      <c r="C108" s="77" t="s">
        <v>17</v>
      </c>
      <c r="D108" s="89">
        <v>460</v>
      </c>
      <c r="E108" s="97">
        <v>9.4</v>
      </c>
      <c r="F108" s="89">
        <v>1841</v>
      </c>
      <c r="G108" s="97">
        <v>4.2</v>
      </c>
      <c r="H108" s="89">
        <v>700</v>
      </c>
      <c r="I108" s="90">
        <v>1141</v>
      </c>
      <c r="J108" s="91">
        <v>40743</v>
      </c>
    </row>
    <row r="109" spans="1:10" ht="15.75" customHeight="1">
      <c r="A109" s="131"/>
      <c r="B109" s="76" t="s">
        <v>64</v>
      </c>
      <c r="C109" s="77" t="s">
        <v>18</v>
      </c>
      <c r="D109" s="89">
        <v>120</v>
      </c>
      <c r="E109" s="97">
        <v>2.4</v>
      </c>
      <c r="F109" s="89">
        <v>404</v>
      </c>
      <c r="G109" s="97">
        <v>0.9</v>
      </c>
      <c r="H109" s="89">
        <v>168</v>
      </c>
      <c r="I109" s="90">
        <v>236</v>
      </c>
      <c r="J109" s="91" t="s">
        <v>77</v>
      </c>
    </row>
    <row r="110" spans="1:10" ht="15.75" customHeight="1">
      <c r="A110" s="131"/>
      <c r="B110" s="76" t="s">
        <v>65</v>
      </c>
      <c r="C110" s="77" t="s">
        <v>19</v>
      </c>
      <c r="D110" s="89">
        <v>320</v>
      </c>
      <c r="E110" s="97">
        <v>6.5</v>
      </c>
      <c r="F110" s="89">
        <v>5855</v>
      </c>
      <c r="G110" s="97">
        <v>13.4</v>
      </c>
      <c r="H110" s="89">
        <v>1348</v>
      </c>
      <c r="I110" s="90">
        <v>4507</v>
      </c>
      <c r="J110" s="91">
        <v>30202</v>
      </c>
    </row>
    <row r="111" spans="1:10" ht="15.75" customHeight="1">
      <c r="A111" s="131"/>
      <c r="B111" s="76" t="s">
        <v>66</v>
      </c>
      <c r="C111" s="77" t="s">
        <v>20</v>
      </c>
      <c r="D111" s="89">
        <v>46</v>
      </c>
      <c r="E111" s="97">
        <v>0.9</v>
      </c>
      <c r="F111" s="89">
        <v>657</v>
      </c>
      <c r="G111" s="97">
        <v>1.5</v>
      </c>
      <c r="H111" s="89">
        <v>351</v>
      </c>
      <c r="I111" s="90">
        <v>306</v>
      </c>
      <c r="J111" s="91" t="s">
        <v>77</v>
      </c>
    </row>
    <row r="112" spans="1:10" ht="15.75" customHeight="1">
      <c r="A112" s="133"/>
      <c r="B112" s="78" t="s">
        <v>67</v>
      </c>
      <c r="C112" s="79" t="s">
        <v>21</v>
      </c>
      <c r="D112" s="92">
        <v>351</v>
      </c>
      <c r="E112" s="98">
        <v>7.1</v>
      </c>
      <c r="F112" s="92">
        <v>2008</v>
      </c>
      <c r="G112" s="98">
        <v>4.6</v>
      </c>
      <c r="H112" s="92">
        <v>1338</v>
      </c>
      <c r="I112" s="93">
        <v>670</v>
      </c>
      <c r="J112" s="94" t="s">
        <v>77</v>
      </c>
    </row>
    <row r="113" spans="1:10" ht="18.75" customHeight="1">
      <c r="A113" s="132" t="s">
        <v>36</v>
      </c>
      <c r="B113" s="177" t="s">
        <v>50</v>
      </c>
      <c r="C113" s="178" t="s">
        <v>72</v>
      </c>
      <c r="D113" s="179">
        <v>2577</v>
      </c>
      <c r="E113" s="180">
        <v>100</v>
      </c>
      <c r="F113" s="179">
        <v>17899</v>
      </c>
      <c r="G113" s="180">
        <v>100</v>
      </c>
      <c r="H113" s="181">
        <v>9495</v>
      </c>
      <c r="I113" s="182">
        <v>8386</v>
      </c>
      <c r="J113" s="183" t="s">
        <v>87</v>
      </c>
    </row>
    <row r="114" spans="1:10" ht="15.75" customHeight="1">
      <c r="A114" s="131"/>
      <c r="B114" s="166" t="s">
        <v>51</v>
      </c>
      <c r="C114" s="167" t="s">
        <v>5</v>
      </c>
      <c r="D114" s="84">
        <v>27</v>
      </c>
      <c r="E114" s="96">
        <v>1</v>
      </c>
      <c r="F114" s="85">
        <v>592</v>
      </c>
      <c r="G114" s="168">
        <v>3.3</v>
      </c>
      <c r="H114" s="169">
        <v>474</v>
      </c>
      <c r="I114" s="170">
        <v>118</v>
      </c>
      <c r="J114" s="88">
        <v>4101</v>
      </c>
    </row>
    <row r="115" spans="1:10" ht="15.75" customHeight="1">
      <c r="A115" s="131"/>
      <c r="B115" s="76" t="s">
        <v>52</v>
      </c>
      <c r="C115" s="77" t="s">
        <v>6</v>
      </c>
      <c r="D115" s="89">
        <v>1</v>
      </c>
      <c r="E115" s="97">
        <v>0</v>
      </c>
      <c r="F115" s="89">
        <v>16</v>
      </c>
      <c r="G115" s="97">
        <v>0.1</v>
      </c>
      <c r="H115" s="89">
        <v>14</v>
      </c>
      <c r="I115" s="90">
        <v>2</v>
      </c>
      <c r="J115" s="91" t="s">
        <v>88</v>
      </c>
    </row>
    <row r="116" spans="1:10" ht="15.75" customHeight="1">
      <c r="A116" s="131"/>
      <c r="B116" s="76" t="s">
        <v>53</v>
      </c>
      <c r="C116" s="77" t="s">
        <v>7</v>
      </c>
      <c r="D116" s="89">
        <v>246</v>
      </c>
      <c r="E116" s="97">
        <v>9.5</v>
      </c>
      <c r="F116" s="89">
        <v>1544</v>
      </c>
      <c r="G116" s="97">
        <v>8.6</v>
      </c>
      <c r="H116" s="89">
        <v>1300</v>
      </c>
      <c r="I116" s="90">
        <v>244</v>
      </c>
      <c r="J116" s="91" t="s">
        <v>77</v>
      </c>
    </row>
    <row r="117" spans="1:10" ht="15.75" customHeight="1">
      <c r="A117" s="131"/>
      <c r="B117" s="76" t="s">
        <v>54</v>
      </c>
      <c r="C117" s="77" t="s">
        <v>8</v>
      </c>
      <c r="D117" s="89">
        <v>167</v>
      </c>
      <c r="E117" s="97">
        <v>6.5</v>
      </c>
      <c r="F117" s="89">
        <v>2602</v>
      </c>
      <c r="G117" s="97">
        <v>14.5</v>
      </c>
      <c r="H117" s="89">
        <v>1587</v>
      </c>
      <c r="I117" s="90">
        <v>1015</v>
      </c>
      <c r="J117" s="91">
        <v>31240</v>
      </c>
    </row>
    <row r="118" spans="1:10" ht="15.75" customHeight="1">
      <c r="A118" s="131"/>
      <c r="B118" s="76" t="s">
        <v>55</v>
      </c>
      <c r="C118" s="77" t="s">
        <v>9</v>
      </c>
      <c r="D118" s="89">
        <v>3</v>
      </c>
      <c r="E118" s="97">
        <v>0.1</v>
      </c>
      <c r="F118" s="89">
        <v>66</v>
      </c>
      <c r="G118" s="97">
        <v>0.4</v>
      </c>
      <c r="H118" s="89">
        <v>62</v>
      </c>
      <c r="I118" s="90">
        <v>4</v>
      </c>
      <c r="J118" s="91" t="s">
        <v>77</v>
      </c>
    </row>
    <row r="119" spans="1:10" ht="15.75" customHeight="1">
      <c r="A119" s="131"/>
      <c r="B119" s="76" t="s">
        <v>56</v>
      </c>
      <c r="C119" s="77" t="s">
        <v>10</v>
      </c>
      <c r="D119" s="89">
        <v>9</v>
      </c>
      <c r="E119" s="97">
        <v>0.3</v>
      </c>
      <c r="F119" s="89">
        <v>97</v>
      </c>
      <c r="G119" s="97">
        <v>0.5</v>
      </c>
      <c r="H119" s="89">
        <v>69</v>
      </c>
      <c r="I119" s="90">
        <v>28</v>
      </c>
      <c r="J119" s="91" t="s">
        <v>77</v>
      </c>
    </row>
    <row r="120" spans="1:10" ht="15.75" customHeight="1">
      <c r="A120" s="131"/>
      <c r="B120" s="76" t="s">
        <v>57</v>
      </c>
      <c r="C120" s="77" t="s">
        <v>11</v>
      </c>
      <c r="D120" s="89">
        <v>66</v>
      </c>
      <c r="E120" s="97">
        <v>2.6</v>
      </c>
      <c r="F120" s="89">
        <v>1081</v>
      </c>
      <c r="G120" s="97">
        <v>6</v>
      </c>
      <c r="H120" s="89">
        <v>949</v>
      </c>
      <c r="I120" s="90">
        <v>132</v>
      </c>
      <c r="J120" s="91" t="s">
        <v>77</v>
      </c>
    </row>
    <row r="121" spans="1:10" ht="15.75" customHeight="1">
      <c r="A121" s="131"/>
      <c r="B121" s="76" t="s">
        <v>58</v>
      </c>
      <c r="C121" s="77" t="s">
        <v>12</v>
      </c>
      <c r="D121" s="89">
        <v>775</v>
      </c>
      <c r="E121" s="97">
        <v>30.1</v>
      </c>
      <c r="F121" s="89">
        <v>3948</v>
      </c>
      <c r="G121" s="97">
        <v>22.1</v>
      </c>
      <c r="H121" s="89">
        <v>1872</v>
      </c>
      <c r="I121" s="90">
        <v>2076</v>
      </c>
      <c r="J121" s="91">
        <v>70771</v>
      </c>
    </row>
    <row r="122" spans="1:10" ht="15.75" customHeight="1">
      <c r="A122" s="131"/>
      <c r="B122" s="76" t="s">
        <v>59</v>
      </c>
      <c r="C122" s="77" t="s">
        <v>13</v>
      </c>
      <c r="D122" s="89">
        <v>31</v>
      </c>
      <c r="E122" s="97">
        <v>1.2</v>
      </c>
      <c r="F122" s="89">
        <v>353</v>
      </c>
      <c r="G122" s="97">
        <v>2</v>
      </c>
      <c r="H122" s="89">
        <v>137</v>
      </c>
      <c r="I122" s="90">
        <v>216</v>
      </c>
      <c r="J122" s="91" t="s">
        <v>77</v>
      </c>
    </row>
    <row r="123" spans="1:10" ht="15.75" customHeight="1">
      <c r="A123" s="131"/>
      <c r="B123" s="76" t="s">
        <v>60</v>
      </c>
      <c r="C123" s="77" t="s">
        <v>14</v>
      </c>
      <c r="D123" s="89">
        <v>128</v>
      </c>
      <c r="E123" s="97">
        <v>5</v>
      </c>
      <c r="F123" s="89">
        <v>272</v>
      </c>
      <c r="G123" s="97">
        <v>1.5</v>
      </c>
      <c r="H123" s="89">
        <v>155</v>
      </c>
      <c r="I123" s="90">
        <v>117</v>
      </c>
      <c r="J123" s="91">
        <v>1964</v>
      </c>
    </row>
    <row r="124" spans="1:10" ht="15.75" customHeight="1">
      <c r="A124" s="131"/>
      <c r="B124" s="76" t="s">
        <v>61</v>
      </c>
      <c r="C124" s="77" t="s">
        <v>15</v>
      </c>
      <c r="D124" s="89">
        <v>64</v>
      </c>
      <c r="E124" s="97">
        <v>2.5</v>
      </c>
      <c r="F124" s="89">
        <v>303</v>
      </c>
      <c r="G124" s="97">
        <v>1.7</v>
      </c>
      <c r="H124" s="89">
        <v>187</v>
      </c>
      <c r="I124" s="90">
        <v>116</v>
      </c>
      <c r="J124" s="91">
        <v>1817</v>
      </c>
    </row>
    <row r="125" spans="1:10" ht="15.75" customHeight="1">
      <c r="A125" s="131"/>
      <c r="B125" s="76" t="s">
        <v>62</v>
      </c>
      <c r="C125" s="77" t="s">
        <v>16</v>
      </c>
      <c r="D125" s="89">
        <v>313</v>
      </c>
      <c r="E125" s="97">
        <v>12.1</v>
      </c>
      <c r="F125" s="89">
        <v>1594</v>
      </c>
      <c r="G125" s="97">
        <v>8.9</v>
      </c>
      <c r="H125" s="89">
        <v>553</v>
      </c>
      <c r="I125" s="90">
        <v>1023</v>
      </c>
      <c r="J125" s="91">
        <v>4990</v>
      </c>
    </row>
    <row r="126" spans="1:10" ht="15.75" customHeight="1">
      <c r="A126" s="131"/>
      <c r="B126" s="76" t="s">
        <v>63</v>
      </c>
      <c r="C126" s="77" t="s">
        <v>17</v>
      </c>
      <c r="D126" s="89">
        <v>275</v>
      </c>
      <c r="E126" s="97">
        <v>10.7</v>
      </c>
      <c r="F126" s="89">
        <v>939</v>
      </c>
      <c r="G126" s="97">
        <v>5.2</v>
      </c>
      <c r="H126" s="89">
        <v>403</v>
      </c>
      <c r="I126" s="90">
        <v>536</v>
      </c>
      <c r="J126" s="91">
        <v>20706</v>
      </c>
    </row>
    <row r="127" spans="1:10" ht="15.75" customHeight="1">
      <c r="A127" s="131"/>
      <c r="B127" s="76" t="s">
        <v>64</v>
      </c>
      <c r="C127" s="77" t="s">
        <v>18</v>
      </c>
      <c r="D127" s="89">
        <v>83</v>
      </c>
      <c r="E127" s="97">
        <v>3.2</v>
      </c>
      <c r="F127" s="89">
        <v>340</v>
      </c>
      <c r="G127" s="97">
        <v>1.9</v>
      </c>
      <c r="H127" s="89">
        <v>162</v>
      </c>
      <c r="I127" s="90">
        <v>178</v>
      </c>
      <c r="J127" s="91" t="s">
        <v>77</v>
      </c>
    </row>
    <row r="128" spans="1:10" ht="15.75" customHeight="1">
      <c r="A128" s="131"/>
      <c r="B128" s="76" t="s">
        <v>65</v>
      </c>
      <c r="C128" s="77" t="s">
        <v>19</v>
      </c>
      <c r="D128" s="89">
        <v>172</v>
      </c>
      <c r="E128" s="97">
        <v>6.7</v>
      </c>
      <c r="F128" s="89">
        <v>2637</v>
      </c>
      <c r="G128" s="97">
        <v>14.7</v>
      </c>
      <c r="H128" s="89">
        <v>616</v>
      </c>
      <c r="I128" s="90">
        <v>2021</v>
      </c>
      <c r="J128" s="91">
        <v>15655</v>
      </c>
    </row>
    <row r="129" spans="1:10" ht="15.75" customHeight="1">
      <c r="A129" s="131"/>
      <c r="B129" s="76" t="s">
        <v>66</v>
      </c>
      <c r="C129" s="77" t="s">
        <v>20</v>
      </c>
      <c r="D129" s="89">
        <v>45</v>
      </c>
      <c r="E129" s="97">
        <v>1.7</v>
      </c>
      <c r="F129" s="89">
        <v>411</v>
      </c>
      <c r="G129" s="97">
        <v>2.3</v>
      </c>
      <c r="H129" s="89">
        <v>274</v>
      </c>
      <c r="I129" s="90">
        <v>137</v>
      </c>
      <c r="J129" s="91" t="s">
        <v>77</v>
      </c>
    </row>
    <row r="130" spans="1:10" ht="15.75" customHeight="1">
      <c r="A130" s="133"/>
      <c r="B130" s="78" t="s">
        <v>67</v>
      </c>
      <c r="C130" s="79" t="s">
        <v>21</v>
      </c>
      <c r="D130" s="92">
        <v>172</v>
      </c>
      <c r="E130" s="98">
        <v>6.7</v>
      </c>
      <c r="F130" s="92">
        <v>1104</v>
      </c>
      <c r="G130" s="98">
        <v>6.2</v>
      </c>
      <c r="H130" s="92">
        <v>681</v>
      </c>
      <c r="I130" s="93">
        <v>423</v>
      </c>
      <c r="J130" s="94" t="s">
        <v>77</v>
      </c>
    </row>
    <row r="131" spans="1:10" ht="18.75" customHeight="1">
      <c r="A131" s="132" t="s">
        <v>37</v>
      </c>
      <c r="B131" s="74" t="s">
        <v>50</v>
      </c>
      <c r="C131" s="75" t="s">
        <v>72</v>
      </c>
      <c r="D131" s="154">
        <v>1539</v>
      </c>
      <c r="E131" s="155">
        <v>100</v>
      </c>
      <c r="F131" s="154">
        <v>12629</v>
      </c>
      <c r="G131" s="155">
        <v>100</v>
      </c>
      <c r="H131" s="156">
        <v>6603</v>
      </c>
      <c r="I131" s="157">
        <v>6021</v>
      </c>
      <c r="J131" s="158" t="s">
        <v>87</v>
      </c>
    </row>
    <row r="132" spans="1:10" ht="15.75" customHeight="1">
      <c r="A132" s="131"/>
      <c r="B132" s="171" t="s">
        <v>51</v>
      </c>
      <c r="C132" s="172" t="s">
        <v>5</v>
      </c>
      <c r="D132" s="173">
        <v>18</v>
      </c>
      <c r="E132" s="174">
        <v>1.2</v>
      </c>
      <c r="F132" s="175">
        <v>235</v>
      </c>
      <c r="G132" s="162">
        <v>1.9</v>
      </c>
      <c r="H132" s="163">
        <v>150</v>
      </c>
      <c r="I132" s="164">
        <v>85</v>
      </c>
      <c r="J132" s="176">
        <v>5044</v>
      </c>
    </row>
    <row r="133" spans="1:10" ht="15.75" customHeight="1">
      <c r="A133" s="131"/>
      <c r="B133" s="76" t="s">
        <v>52</v>
      </c>
      <c r="C133" s="77" t="s">
        <v>6</v>
      </c>
      <c r="D133" s="89" t="s">
        <v>87</v>
      </c>
      <c r="E133" s="97" t="s">
        <v>76</v>
      </c>
      <c r="F133" s="89" t="s">
        <v>87</v>
      </c>
      <c r="G133" s="97" t="s">
        <v>76</v>
      </c>
      <c r="H133" s="89" t="s">
        <v>87</v>
      </c>
      <c r="I133" s="90" t="s">
        <v>87</v>
      </c>
      <c r="J133" s="91" t="s">
        <v>76</v>
      </c>
    </row>
    <row r="134" spans="1:10" ht="15.75" customHeight="1">
      <c r="A134" s="131"/>
      <c r="B134" s="76" t="s">
        <v>53</v>
      </c>
      <c r="C134" s="77" t="s">
        <v>7</v>
      </c>
      <c r="D134" s="89">
        <v>190</v>
      </c>
      <c r="E134" s="97">
        <v>12.3</v>
      </c>
      <c r="F134" s="89">
        <v>1181</v>
      </c>
      <c r="G134" s="97">
        <v>9.4</v>
      </c>
      <c r="H134" s="89">
        <v>970</v>
      </c>
      <c r="I134" s="90">
        <v>211</v>
      </c>
      <c r="J134" s="91" t="s">
        <v>77</v>
      </c>
    </row>
    <row r="135" spans="1:10" ht="15.75" customHeight="1">
      <c r="A135" s="131"/>
      <c r="B135" s="76" t="s">
        <v>54</v>
      </c>
      <c r="C135" s="77" t="s">
        <v>8</v>
      </c>
      <c r="D135" s="89">
        <v>148</v>
      </c>
      <c r="E135" s="97">
        <v>9.6</v>
      </c>
      <c r="F135" s="89">
        <v>3192</v>
      </c>
      <c r="G135" s="97">
        <v>25.3</v>
      </c>
      <c r="H135" s="89">
        <v>1776</v>
      </c>
      <c r="I135" s="90">
        <v>1416</v>
      </c>
      <c r="J135" s="91">
        <v>92858</v>
      </c>
    </row>
    <row r="136" spans="1:10" ht="15.75" customHeight="1">
      <c r="A136" s="131"/>
      <c r="B136" s="76" t="s">
        <v>55</v>
      </c>
      <c r="C136" s="77" t="s">
        <v>9</v>
      </c>
      <c r="D136" s="89">
        <v>1</v>
      </c>
      <c r="E136" s="97">
        <v>0.1</v>
      </c>
      <c r="F136" s="89">
        <v>25</v>
      </c>
      <c r="G136" s="97">
        <v>0.2</v>
      </c>
      <c r="H136" s="89">
        <v>23</v>
      </c>
      <c r="I136" s="90">
        <v>2</v>
      </c>
      <c r="J136" s="91" t="s">
        <v>77</v>
      </c>
    </row>
    <row r="137" spans="1:10" ht="15.75" customHeight="1">
      <c r="A137" s="131"/>
      <c r="B137" s="76" t="s">
        <v>56</v>
      </c>
      <c r="C137" s="77" t="s">
        <v>10</v>
      </c>
      <c r="D137" s="89">
        <v>3</v>
      </c>
      <c r="E137" s="97">
        <v>0.2</v>
      </c>
      <c r="F137" s="89">
        <v>15</v>
      </c>
      <c r="G137" s="97">
        <v>0.1</v>
      </c>
      <c r="H137" s="89">
        <v>4</v>
      </c>
      <c r="I137" s="90">
        <v>11</v>
      </c>
      <c r="J137" s="91" t="s">
        <v>77</v>
      </c>
    </row>
    <row r="138" spans="1:10" ht="15.75" customHeight="1">
      <c r="A138" s="131"/>
      <c r="B138" s="76" t="s">
        <v>57</v>
      </c>
      <c r="C138" s="77" t="s">
        <v>11</v>
      </c>
      <c r="D138" s="89">
        <v>44</v>
      </c>
      <c r="E138" s="97">
        <v>2.9</v>
      </c>
      <c r="F138" s="89">
        <v>651</v>
      </c>
      <c r="G138" s="97">
        <v>5.2</v>
      </c>
      <c r="H138" s="89">
        <v>566</v>
      </c>
      <c r="I138" s="90">
        <v>80</v>
      </c>
      <c r="J138" s="91" t="s">
        <v>77</v>
      </c>
    </row>
    <row r="139" spans="1:10" ht="15.75" customHeight="1">
      <c r="A139" s="131"/>
      <c r="B139" s="76" t="s">
        <v>58</v>
      </c>
      <c r="C139" s="77" t="s">
        <v>12</v>
      </c>
      <c r="D139" s="89">
        <v>468</v>
      </c>
      <c r="E139" s="97">
        <v>30.4</v>
      </c>
      <c r="F139" s="89">
        <v>2960</v>
      </c>
      <c r="G139" s="97">
        <v>23.4</v>
      </c>
      <c r="H139" s="89">
        <v>1506</v>
      </c>
      <c r="I139" s="90">
        <v>1454</v>
      </c>
      <c r="J139" s="91">
        <v>72209</v>
      </c>
    </row>
    <row r="140" spans="1:10" ht="15.75" customHeight="1">
      <c r="A140" s="131"/>
      <c r="B140" s="76" t="s">
        <v>59</v>
      </c>
      <c r="C140" s="77" t="s">
        <v>13</v>
      </c>
      <c r="D140" s="89">
        <v>16</v>
      </c>
      <c r="E140" s="97">
        <v>1</v>
      </c>
      <c r="F140" s="89">
        <v>169</v>
      </c>
      <c r="G140" s="97">
        <v>1.3</v>
      </c>
      <c r="H140" s="89">
        <v>70</v>
      </c>
      <c r="I140" s="90">
        <v>99</v>
      </c>
      <c r="J140" s="91" t="s">
        <v>77</v>
      </c>
    </row>
    <row r="141" spans="1:10" ht="15.75" customHeight="1">
      <c r="A141" s="131"/>
      <c r="B141" s="76" t="s">
        <v>60</v>
      </c>
      <c r="C141" s="77" t="s">
        <v>14</v>
      </c>
      <c r="D141" s="89">
        <v>70</v>
      </c>
      <c r="E141" s="97">
        <v>4.5</v>
      </c>
      <c r="F141" s="89">
        <v>126</v>
      </c>
      <c r="G141" s="97">
        <v>1</v>
      </c>
      <c r="H141" s="89">
        <v>66</v>
      </c>
      <c r="I141" s="90">
        <v>60</v>
      </c>
      <c r="J141" s="91">
        <v>1394</v>
      </c>
    </row>
    <row r="142" spans="1:10" ht="15.75" customHeight="1">
      <c r="A142" s="131"/>
      <c r="B142" s="76" t="s">
        <v>61</v>
      </c>
      <c r="C142" s="77" t="s">
        <v>15</v>
      </c>
      <c r="D142" s="89">
        <v>45</v>
      </c>
      <c r="E142" s="97">
        <v>2.9</v>
      </c>
      <c r="F142" s="89">
        <v>148</v>
      </c>
      <c r="G142" s="97">
        <v>1.2</v>
      </c>
      <c r="H142" s="89">
        <v>100</v>
      </c>
      <c r="I142" s="90">
        <v>48</v>
      </c>
      <c r="J142" s="91">
        <v>679</v>
      </c>
    </row>
    <row r="143" spans="1:10" ht="15.75" customHeight="1">
      <c r="A143" s="131"/>
      <c r="B143" s="76" t="s">
        <v>62</v>
      </c>
      <c r="C143" s="77" t="s">
        <v>16</v>
      </c>
      <c r="D143" s="89">
        <v>123</v>
      </c>
      <c r="E143" s="97">
        <v>8</v>
      </c>
      <c r="F143" s="89">
        <v>724</v>
      </c>
      <c r="G143" s="97">
        <v>5.7</v>
      </c>
      <c r="H143" s="89">
        <v>238</v>
      </c>
      <c r="I143" s="90">
        <v>486</v>
      </c>
      <c r="J143" s="91">
        <v>2227</v>
      </c>
    </row>
    <row r="144" spans="1:10" ht="15.75" customHeight="1">
      <c r="A144" s="131"/>
      <c r="B144" s="76" t="s">
        <v>63</v>
      </c>
      <c r="C144" s="77" t="s">
        <v>17</v>
      </c>
      <c r="D144" s="89">
        <v>138</v>
      </c>
      <c r="E144" s="97">
        <v>9</v>
      </c>
      <c r="F144" s="89">
        <v>510</v>
      </c>
      <c r="G144" s="97">
        <v>4</v>
      </c>
      <c r="H144" s="89">
        <v>206</v>
      </c>
      <c r="I144" s="90">
        <v>304</v>
      </c>
      <c r="J144" s="91">
        <v>1521</v>
      </c>
    </row>
    <row r="145" spans="1:10" ht="15.75" customHeight="1">
      <c r="A145" s="131"/>
      <c r="B145" s="76" t="s">
        <v>64</v>
      </c>
      <c r="C145" s="77" t="s">
        <v>18</v>
      </c>
      <c r="D145" s="89">
        <v>43</v>
      </c>
      <c r="E145" s="97">
        <v>2.8</v>
      </c>
      <c r="F145" s="89">
        <v>99</v>
      </c>
      <c r="G145" s="97">
        <v>0.8</v>
      </c>
      <c r="H145" s="89">
        <v>31</v>
      </c>
      <c r="I145" s="90">
        <v>68</v>
      </c>
      <c r="J145" s="91" t="s">
        <v>77</v>
      </c>
    </row>
    <row r="146" spans="1:10" ht="15.75" customHeight="1">
      <c r="A146" s="131"/>
      <c r="B146" s="76" t="s">
        <v>65</v>
      </c>
      <c r="C146" s="77" t="s">
        <v>19</v>
      </c>
      <c r="D146" s="89">
        <v>98</v>
      </c>
      <c r="E146" s="97">
        <v>6.4</v>
      </c>
      <c r="F146" s="89">
        <v>1675</v>
      </c>
      <c r="G146" s="97">
        <v>13.3</v>
      </c>
      <c r="H146" s="89">
        <v>450</v>
      </c>
      <c r="I146" s="90">
        <v>1225</v>
      </c>
      <c r="J146" s="91">
        <v>9869</v>
      </c>
    </row>
    <row r="147" spans="1:10" ht="15.75" customHeight="1">
      <c r="A147" s="131"/>
      <c r="B147" s="76" t="s">
        <v>66</v>
      </c>
      <c r="C147" s="77" t="s">
        <v>20</v>
      </c>
      <c r="D147" s="89">
        <v>20</v>
      </c>
      <c r="E147" s="97">
        <v>1.3</v>
      </c>
      <c r="F147" s="89">
        <v>210</v>
      </c>
      <c r="G147" s="97">
        <v>1.7</v>
      </c>
      <c r="H147" s="89">
        <v>133</v>
      </c>
      <c r="I147" s="90">
        <v>77</v>
      </c>
      <c r="J147" s="91" t="s">
        <v>77</v>
      </c>
    </row>
    <row r="148" spans="1:10" ht="15.75" customHeight="1">
      <c r="A148" s="133"/>
      <c r="B148" s="78" t="s">
        <v>67</v>
      </c>
      <c r="C148" s="79" t="s">
        <v>21</v>
      </c>
      <c r="D148" s="92">
        <v>114</v>
      </c>
      <c r="E148" s="98">
        <v>7.4</v>
      </c>
      <c r="F148" s="92">
        <v>709</v>
      </c>
      <c r="G148" s="98">
        <v>5.6</v>
      </c>
      <c r="H148" s="92">
        <v>314</v>
      </c>
      <c r="I148" s="93">
        <v>395</v>
      </c>
      <c r="J148" s="94" t="s">
        <v>77</v>
      </c>
    </row>
    <row r="149" spans="1:10" ht="18.75" customHeight="1">
      <c r="A149" s="132" t="s">
        <v>38</v>
      </c>
      <c r="B149" s="177" t="s">
        <v>50</v>
      </c>
      <c r="C149" s="178" t="s">
        <v>72</v>
      </c>
      <c r="D149" s="179">
        <v>4415</v>
      </c>
      <c r="E149" s="180">
        <v>100</v>
      </c>
      <c r="F149" s="179">
        <v>41726</v>
      </c>
      <c r="G149" s="180">
        <v>100</v>
      </c>
      <c r="H149" s="181">
        <v>24567</v>
      </c>
      <c r="I149" s="182">
        <v>17134</v>
      </c>
      <c r="J149" s="183" t="s">
        <v>87</v>
      </c>
    </row>
    <row r="150" spans="1:10" ht="15.75" customHeight="1">
      <c r="A150" s="131"/>
      <c r="B150" s="166" t="s">
        <v>51</v>
      </c>
      <c r="C150" s="167" t="s">
        <v>5</v>
      </c>
      <c r="D150" s="84">
        <v>25</v>
      </c>
      <c r="E150" s="96">
        <v>0.6</v>
      </c>
      <c r="F150" s="85">
        <v>172</v>
      </c>
      <c r="G150" s="168">
        <v>0.4</v>
      </c>
      <c r="H150" s="169">
        <v>110</v>
      </c>
      <c r="I150" s="170">
        <v>62</v>
      </c>
      <c r="J150" s="88">
        <v>1971</v>
      </c>
    </row>
    <row r="151" spans="1:10" ht="15.75" customHeight="1">
      <c r="A151" s="131"/>
      <c r="B151" s="76" t="s">
        <v>52</v>
      </c>
      <c r="C151" s="77" t="s">
        <v>6</v>
      </c>
      <c r="D151" s="89" t="s">
        <v>87</v>
      </c>
      <c r="E151" s="97" t="s">
        <v>76</v>
      </c>
      <c r="F151" s="89" t="s">
        <v>87</v>
      </c>
      <c r="G151" s="97" t="s">
        <v>76</v>
      </c>
      <c r="H151" s="89" t="s">
        <v>87</v>
      </c>
      <c r="I151" s="90" t="s">
        <v>87</v>
      </c>
      <c r="J151" s="91" t="s">
        <v>76</v>
      </c>
    </row>
    <row r="152" spans="1:10" ht="15.75" customHeight="1">
      <c r="A152" s="131"/>
      <c r="B152" s="76" t="s">
        <v>53</v>
      </c>
      <c r="C152" s="77" t="s">
        <v>7</v>
      </c>
      <c r="D152" s="89">
        <v>402</v>
      </c>
      <c r="E152" s="97">
        <v>9.1</v>
      </c>
      <c r="F152" s="89">
        <v>2569</v>
      </c>
      <c r="G152" s="97">
        <v>6.2</v>
      </c>
      <c r="H152" s="89">
        <v>2081</v>
      </c>
      <c r="I152" s="90">
        <v>488</v>
      </c>
      <c r="J152" s="91" t="s">
        <v>77</v>
      </c>
    </row>
    <row r="153" spans="1:10" ht="15.75" customHeight="1">
      <c r="A153" s="131"/>
      <c r="B153" s="76" t="s">
        <v>54</v>
      </c>
      <c r="C153" s="77" t="s">
        <v>8</v>
      </c>
      <c r="D153" s="89">
        <v>645</v>
      </c>
      <c r="E153" s="97">
        <v>14.6</v>
      </c>
      <c r="F153" s="89">
        <v>14550</v>
      </c>
      <c r="G153" s="97">
        <v>34.9</v>
      </c>
      <c r="H153" s="89">
        <v>10301</v>
      </c>
      <c r="I153" s="90">
        <v>4249</v>
      </c>
      <c r="J153" s="91">
        <v>609984</v>
      </c>
    </row>
    <row r="154" spans="1:10" ht="15.75" customHeight="1">
      <c r="A154" s="131"/>
      <c r="B154" s="76" t="s">
        <v>55</v>
      </c>
      <c r="C154" s="77" t="s">
        <v>9</v>
      </c>
      <c r="D154" s="89">
        <v>5</v>
      </c>
      <c r="E154" s="97">
        <v>0.1</v>
      </c>
      <c r="F154" s="89">
        <v>86</v>
      </c>
      <c r="G154" s="97">
        <v>0.2</v>
      </c>
      <c r="H154" s="89">
        <v>85</v>
      </c>
      <c r="I154" s="90">
        <v>1</v>
      </c>
      <c r="J154" s="91" t="s">
        <v>77</v>
      </c>
    </row>
    <row r="155" spans="1:10" ht="15.75" customHeight="1">
      <c r="A155" s="131"/>
      <c r="B155" s="76" t="s">
        <v>56</v>
      </c>
      <c r="C155" s="77" t="s">
        <v>10</v>
      </c>
      <c r="D155" s="89">
        <v>16</v>
      </c>
      <c r="E155" s="97">
        <v>0.4</v>
      </c>
      <c r="F155" s="89">
        <v>125</v>
      </c>
      <c r="G155" s="97">
        <v>0.3</v>
      </c>
      <c r="H155" s="89">
        <v>78</v>
      </c>
      <c r="I155" s="90">
        <v>47</v>
      </c>
      <c r="J155" s="91" t="s">
        <v>77</v>
      </c>
    </row>
    <row r="156" spans="1:10" ht="15.75" customHeight="1">
      <c r="A156" s="131"/>
      <c r="B156" s="76" t="s">
        <v>57</v>
      </c>
      <c r="C156" s="77" t="s">
        <v>11</v>
      </c>
      <c r="D156" s="89">
        <v>128</v>
      </c>
      <c r="E156" s="97">
        <v>2.9</v>
      </c>
      <c r="F156" s="89">
        <v>3567</v>
      </c>
      <c r="G156" s="97">
        <v>8.5</v>
      </c>
      <c r="H156" s="89">
        <v>3136</v>
      </c>
      <c r="I156" s="90">
        <v>431</v>
      </c>
      <c r="J156" s="91" t="s">
        <v>77</v>
      </c>
    </row>
    <row r="157" spans="1:10" ht="15.75" customHeight="1">
      <c r="A157" s="131"/>
      <c r="B157" s="76" t="s">
        <v>58</v>
      </c>
      <c r="C157" s="77" t="s">
        <v>12</v>
      </c>
      <c r="D157" s="89">
        <v>1209</v>
      </c>
      <c r="E157" s="97">
        <v>27.4</v>
      </c>
      <c r="F157" s="89">
        <v>7554</v>
      </c>
      <c r="G157" s="97">
        <v>18.1</v>
      </c>
      <c r="H157" s="89">
        <v>3633</v>
      </c>
      <c r="I157" s="90">
        <v>3921</v>
      </c>
      <c r="J157" s="91">
        <v>247918</v>
      </c>
    </row>
    <row r="158" spans="1:10" ht="15.75" customHeight="1">
      <c r="A158" s="131"/>
      <c r="B158" s="76" t="s">
        <v>59</v>
      </c>
      <c r="C158" s="77" t="s">
        <v>13</v>
      </c>
      <c r="D158" s="89">
        <v>84</v>
      </c>
      <c r="E158" s="97">
        <v>1.9</v>
      </c>
      <c r="F158" s="89">
        <v>909</v>
      </c>
      <c r="G158" s="97">
        <v>2.2</v>
      </c>
      <c r="H158" s="89">
        <v>390</v>
      </c>
      <c r="I158" s="90">
        <v>519</v>
      </c>
      <c r="J158" s="91" t="s">
        <v>77</v>
      </c>
    </row>
    <row r="159" spans="1:10" ht="15.75" customHeight="1">
      <c r="A159" s="131"/>
      <c r="B159" s="76" t="s">
        <v>60</v>
      </c>
      <c r="C159" s="77" t="s">
        <v>14</v>
      </c>
      <c r="D159" s="89">
        <v>282</v>
      </c>
      <c r="E159" s="97">
        <v>6.4</v>
      </c>
      <c r="F159" s="89">
        <v>650</v>
      </c>
      <c r="G159" s="97">
        <v>1.6</v>
      </c>
      <c r="H159" s="89">
        <v>330</v>
      </c>
      <c r="I159" s="90">
        <v>320</v>
      </c>
      <c r="J159" s="91">
        <v>5214</v>
      </c>
    </row>
    <row r="160" spans="1:10" ht="15.75" customHeight="1">
      <c r="A160" s="131"/>
      <c r="B160" s="76" t="s">
        <v>61</v>
      </c>
      <c r="C160" s="77" t="s">
        <v>15</v>
      </c>
      <c r="D160" s="89">
        <v>127</v>
      </c>
      <c r="E160" s="97">
        <v>2.9</v>
      </c>
      <c r="F160" s="89">
        <v>424</v>
      </c>
      <c r="G160" s="97">
        <v>1</v>
      </c>
      <c r="H160" s="89">
        <v>245</v>
      </c>
      <c r="I160" s="90">
        <v>179</v>
      </c>
      <c r="J160" s="91">
        <v>3188</v>
      </c>
    </row>
    <row r="161" spans="1:10" ht="15.75" customHeight="1">
      <c r="A161" s="131"/>
      <c r="B161" s="76" t="s">
        <v>62</v>
      </c>
      <c r="C161" s="77" t="s">
        <v>16</v>
      </c>
      <c r="D161" s="89">
        <v>422</v>
      </c>
      <c r="E161" s="97">
        <v>9.6</v>
      </c>
      <c r="F161" s="89">
        <v>3107</v>
      </c>
      <c r="G161" s="97">
        <v>7.4</v>
      </c>
      <c r="H161" s="89">
        <v>985</v>
      </c>
      <c r="I161" s="90">
        <v>2097</v>
      </c>
      <c r="J161" s="91">
        <v>8647</v>
      </c>
    </row>
    <row r="162" spans="1:10" ht="15.75" customHeight="1">
      <c r="A162" s="131"/>
      <c r="B162" s="76" t="s">
        <v>63</v>
      </c>
      <c r="C162" s="77" t="s">
        <v>17</v>
      </c>
      <c r="D162" s="89">
        <v>402</v>
      </c>
      <c r="E162" s="97">
        <v>9.1</v>
      </c>
      <c r="F162" s="89">
        <v>1397</v>
      </c>
      <c r="G162" s="97">
        <v>3.3</v>
      </c>
      <c r="H162" s="89">
        <v>496</v>
      </c>
      <c r="I162" s="90">
        <v>901</v>
      </c>
      <c r="J162" s="91">
        <v>20381</v>
      </c>
    </row>
    <row r="163" spans="1:10" ht="15.75" customHeight="1">
      <c r="A163" s="131"/>
      <c r="B163" s="76" t="s">
        <v>64</v>
      </c>
      <c r="C163" s="77" t="s">
        <v>18</v>
      </c>
      <c r="D163" s="89">
        <v>115</v>
      </c>
      <c r="E163" s="97">
        <v>2.6</v>
      </c>
      <c r="F163" s="89">
        <v>441</v>
      </c>
      <c r="G163" s="97">
        <v>1.1</v>
      </c>
      <c r="H163" s="89">
        <v>143</v>
      </c>
      <c r="I163" s="90">
        <v>298</v>
      </c>
      <c r="J163" s="91" t="s">
        <v>77</v>
      </c>
    </row>
    <row r="164" spans="1:10" ht="15.75" customHeight="1">
      <c r="A164" s="131"/>
      <c r="B164" s="76" t="s">
        <v>65</v>
      </c>
      <c r="C164" s="77" t="s">
        <v>19</v>
      </c>
      <c r="D164" s="89">
        <v>215</v>
      </c>
      <c r="E164" s="97">
        <v>4.9</v>
      </c>
      <c r="F164" s="89">
        <v>3907</v>
      </c>
      <c r="G164" s="97">
        <v>9.4</v>
      </c>
      <c r="H164" s="89">
        <v>907</v>
      </c>
      <c r="I164" s="90">
        <v>3000</v>
      </c>
      <c r="J164" s="91">
        <v>27318</v>
      </c>
    </row>
    <row r="165" spans="1:10" ht="15.75" customHeight="1">
      <c r="A165" s="131"/>
      <c r="B165" s="76" t="s">
        <v>66</v>
      </c>
      <c r="C165" s="77" t="s">
        <v>20</v>
      </c>
      <c r="D165" s="89">
        <v>31</v>
      </c>
      <c r="E165" s="97">
        <v>0.7</v>
      </c>
      <c r="F165" s="89">
        <v>243</v>
      </c>
      <c r="G165" s="97">
        <v>0.6</v>
      </c>
      <c r="H165" s="89">
        <v>132</v>
      </c>
      <c r="I165" s="90">
        <v>111</v>
      </c>
      <c r="J165" s="91" t="s">
        <v>77</v>
      </c>
    </row>
    <row r="166" spans="1:10" ht="15.75" customHeight="1">
      <c r="A166" s="133"/>
      <c r="B166" s="78" t="s">
        <v>67</v>
      </c>
      <c r="C166" s="79" t="s">
        <v>21</v>
      </c>
      <c r="D166" s="92">
        <v>307</v>
      </c>
      <c r="E166" s="98">
        <v>7</v>
      </c>
      <c r="F166" s="92">
        <v>2025</v>
      </c>
      <c r="G166" s="98">
        <v>4.9</v>
      </c>
      <c r="H166" s="92">
        <v>1515</v>
      </c>
      <c r="I166" s="93">
        <v>510</v>
      </c>
      <c r="J166" s="94" t="s">
        <v>77</v>
      </c>
    </row>
    <row r="167" spans="1:10" ht="18.75" customHeight="1">
      <c r="A167" s="132" t="s">
        <v>90</v>
      </c>
      <c r="B167" s="74" t="s">
        <v>50</v>
      </c>
      <c r="C167" s="75" t="s">
        <v>72</v>
      </c>
      <c r="D167" s="154">
        <v>2170</v>
      </c>
      <c r="E167" s="155">
        <v>100</v>
      </c>
      <c r="F167" s="154">
        <v>12312</v>
      </c>
      <c r="G167" s="155">
        <v>100</v>
      </c>
      <c r="H167" s="156">
        <v>6590</v>
      </c>
      <c r="I167" s="157">
        <v>5722</v>
      </c>
      <c r="J167" s="158" t="s">
        <v>87</v>
      </c>
    </row>
    <row r="168" spans="1:10" ht="15.75" customHeight="1">
      <c r="A168" s="131"/>
      <c r="B168" s="171" t="s">
        <v>51</v>
      </c>
      <c r="C168" s="172" t="s">
        <v>5</v>
      </c>
      <c r="D168" s="173">
        <v>60</v>
      </c>
      <c r="E168" s="174">
        <v>2.8</v>
      </c>
      <c r="F168" s="175">
        <v>590</v>
      </c>
      <c r="G168" s="162">
        <v>4.8</v>
      </c>
      <c r="H168" s="163">
        <v>422</v>
      </c>
      <c r="I168" s="164">
        <v>168</v>
      </c>
      <c r="J168" s="176">
        <v>14500</v>
      </c>
    </row>
    <row r="169" spans="1:10" ht="15.75" customHeight="1">
      <c r="A169" s="131"/>
      <c r="B169" s="76" t="s">
        <v>52</v>
      </c>
      <c r="C169" s="77" t="s">
        <v>6</v>
      </c>
      <c r="D169" s="89">
        <v>1</v>
      </c>
      <c r="E169" s="97">
        <v>0</v>
      </c>
      <c r="F169" s="89">
        <v>12</v>
      </c>
      <c r="G169" s="97">
        <v>0.1</v>
      </c>
      <c r="H169" s="89">
        <v>12</v>
      </c>
      <c r="I169" s="90" t="s">
        <v>87</v>
      </c>
      <c r="J169" s="91" t="s">
        <v>88</v>
      </c>
    </row>
    <row r="170" spans="1:10" ht="15.75" customHeight="1">
      <c r="A170" s="131"/>
      <c r="B170" s="76" t="s">
        <v>53</v>
      </c>
      <c r="C170" s="77" t="s">
        <v>7</v>
      </c>
      <c r="D170" s="89">
        <v>259</v>
      </c>
      <c r="E170" s="97">
        <v>11.9</v>
      </c>
      <c r="F170" s="89">
        <v>1433</v>
      </c>
      <c r="G170" s="97">
        <v>11.6</v>
      </c>
      <c r="H170" s="89">
        <v>1229</v>
      </c>
      <c r="I170" s="90">
        <v>204</v>
      </c>
      <c r="J170" s="91" t="s">
        <v>77</v>
      </c>
    </row>
    <row r="171" spans="1:10" ht="15.75" customHeight="1">
      <c r="A171" s="131"/>
      <c r="B171" s="76" t="s">
        <v>54</v>
      </c>
      <c r="C171" s="77" t="s">
        <v>8</v>
      </c>
      <c r="D171" s="89">
        <v>171</v>
      </c>
      <c r="E171" s="97">
        <v>7.9</v>
      </c>
      <c r="F171" s="89">
        <v>1716</v>
      </c>
      <c r="G171" s="97">
        <v>13.9</v>
      </c>
      <c r="H171" s="89">
        <v>934</v>
      </c>
      <c r="I171" s="90">
        <v>782</v>
      </c>
      <c r="J171" s="91">
        <v>22098</v>
      </c>
    </row>
    <row r="172" spans="1:10" ht="15.75" customHeight="1">
      <c r="A172" s="131"/>
      <c r="B172" s="76" t="s">
        <v>55</v>
      </c>
      <c r="C172" s="77" t="s">
        <v>9</v>
      </c>
      <c r="D172" s="89">
        <v>2</v>
      </c>
      <c r="E172" s="97">
        <v>0.1</v>
      </c>
      <c r="F172" s="89">
        <v>13</v>
      </c>
      <c r="G172" s="97">
        <v>0.1</v>
      </c>
      <c r="H172" s="89">
        <v>12</v>
      </c>
      <c r="I172" s="90">
        <v>1</v>
      </c>
      <c r="J172" s="91" t="s">
        <v>77</v>
      </c>
    </row>
    <row r="173" spans="1:10" ht="15.75" customHeight="1">
      <c r="A173" s="131"/>
      <c r="B173" s="76" t="s">
        <v>56</v>
      </c>
      <c r="C173" s="77" t="s">
        <v>10</v>
      </c>
      <c r="D173" s="89">
        <v>5</v>
      </c>
      <c r="E173" s="97">
        <v>0.2</v>
      </c>
      <c r="F173" s="89">
        <v>22</v>
      </c>
      <c r="G173" s="97">
        <v>0.2</v>
      </c>
      <c r="H173" s="89">
        <v>16</v>
      </c>
      <c r="I173" s="90">
        <v>6</v>
      </c>
      <c r="J173" s="91" t="s">
        <v>77</v>
      </c>
    </row>
    <row r="174" spans="1:10" ht="15.75" customHeight="1">
      <c r="A174" s="131"/>
      <c r="B174" s="76" t="s">
        <v>57</v>
      </c>
      <c r="C174" s="77" t="s">
        <v>11</v>
      </c>
      <c r="D174" s="89">
        <v>74</v>
      </c>
      <c r="E174" s="97">
        <v>3.4</v>
      </c>
      <c r="F174" s="89">
        <v>895</v>
      </c>
      <c r="G174" s="97">
        <v>7.3</v>
      </c>
      <c r="H174" s="89">
        <v>772</v>
      </c>
      <c r="I174" s="90">
        <v>123</v>
      </c>
      <c r="J174" s="91" t="s">
        <v>77</v>
      </c>
    </row>
    <row r="175" spans="1:10" ht="15.75" customHeight="1">
      <c r="A175" s="131"/>
      <c r="B175" s="76" t="s">
        <v>58</v>
      </c>
      <c r="C175" s="77" t="s">
        <v>12</v>
      </c>
      <c r="D175" s="89">
        <v>637</v>
      </c>
      <c r="E175" s="97">
        <v>29.4</v>
      </c>
      <c r="F175" s="89">
        <v>3084</v>
      </c>
      <c r="G175" s="97">
        <v>25</v>
      </c>
      <c r="H175" s="89">
        <v>1496</v>
      </c>
      <c r="I175" s="90">
        <v>1588</v>
      </c>
      <c r="J175" s="91">
        <v>53077</v>
      </c>
    </row>
    <row r="176" spans="1:10" ht="15.75" customHeight="1">
      <c r="A176" s="131"/>
      <c r="B176" s="76" t="s">
        <v>59</v>
      </c>
      <c r="C176" s="77" t="s">
        <v>13</v>
      </c>
      <c r="D176" s="89">
        <v>22</v>
      </c>
      <c r="E176" s="97">
        <v>1</v>
      </c>
      <c r="F176" s="89">
        <v>257</v>
      </c>
      <c r="G176" s="97">
        <v>2.1</v>
      </c>
      <c r="H176" s="89">
        <v>127</v>
      </c>
      <c r="I176" s="90">
        <v>130</v>
      </c>
      <c r="J176" s="91" t="s">
        <v>77</v>
      </c>
    </row>
    <row r="177" spans="1:10" ht="15.75" customHeight="1">
      <c r="A177" s="131"/>
      <c r="B177" s="76" t="s">
        <v>60</v>
      </c>
      <c r="C177" s="77" t="s">
        <v>14</v>
      </c>
      <c r="D177" s="89">
        <v>83</v>
      </c>
      <c r="E177" s="97">
        <v>3.8</v>
      </c>
      <c r="F177" s="89">
        <v>138</v>
      </c>
      <c r="G177" s="97">
        <v>1.1</v>
      </c>
      <c r="H177" s="89">
        <v>97</v>
      </c>
      <c r="I177" s="90">
        <v>41</v>
      </c>
      <c r="J177" s="91">
        <v>824</v>
      </c>
    </row>
    <row r="178" spans="1:10" ht="15.75" customHeight="1">
      <c r="A178" s="131"/>
      <c r="B178" s="76" t="s">
        <v>61</v>
      </c>
      <c r="C178" s="77" t="s">
        <v>15</v>
      </c>
      <c r="D178" s="89">
        <v>51</v>
      </c>
      <c r="E178" s="97">
        <v>2.4</v>
      </c>
      <c r="F178" s="89">
        <v>142</v>
      </c>
      <c r="G178" s="97">
        <v>1.2</v>
      </c>
      <c r="H178" s="89">
        <v>102</v>
      </c>
      <c r="I178" s="90">
        <v>40</v>
      </c>
      <c r="J178" s="91">
        <v>689</v>
      </c>
    </row>
    <row r="179" spans="1:10" ht="15.75" customHeight="1">
      <c r="A179" s="131"/>
      <c r="B179" s="76" t="s">
        <v>62</v>
      </c>
      <c r="C179" s="77" t="s">
        <v>16</v>
      </c>
      <c r="D179" s="89">
        <v>187</v>
      </c>
      <c r="E179" s="97">
        <v>8.6</v>
      </c>
      <c r="F179" s="89">
        <v>717</v>
      </c>
      <c r="G179" s="97">
        <v>5.8</v>
      </c>
      <c r="H179" s="89">
        <v>218</v>
      </c>
      <c r="I179" s="90">
        <v>499</v>
      </c>
      <c r="J179" s="91">
        <v>2090</v>
      </c>
    </row>
    <row r="180" spans="1:10" ht="15.75" customHeight="1">
      <c r="A180" s="131"/>
      <c r="B180" s="76" t="s">
        <v>63</v>
      </c>
      <c r="C180" s="77" t="s">
        <v>17</v>
      </c>
      <c r="D180" s="89">
        <v>214</v>
      </c>
      <c r="E180" s="97">
        <v>9.9</v>
      </c>
      <c r="F180" s="89">
        <v>526</v>
      </c>
      <c r="G180" s="97">
        <v>4.3</v>
      </c>
      <c r="H180" s="89">
        <v>194</v>
      </c>
      <c r="I180" s="90">
        <v>332</v>
      </c>
      <c r="J180" s="91">
        <v>5169</v>
      </c>
    </row>
    <row r="181" spans="1:10" ht="15.75" customHeight="1">
      <c r="A181" s="131"/>
      <c r="B181" s="76" t="s">
        <v>64</v>
      </c>
      <c r="C181" s="77" t="s">
        <v>18</v>
      </c>
      <c r="D181" s="89">
        <v>50</v>
      </c>
      <c r="E181" s="97">
        <v>2.3</v>
      </c>
      <c r="F181" s="89">
        <v>123</v>
      </c>
      <c r="G181" s="97">
        <v>1</v>
      </c>
      <c r="H181" s="89">
        <v>42</v>
      </c>
      <c r="I181" s="90">
        <v>81</v>
      </c>
      <c r="J181" s="91" t="s">
        <v>77</v>
      </c>
    </row>
    <row r="182" spans="1:10" ht="15.75" customHeight="1">
      <c r="A182" s="131"/>
      <c r="B182" s="76" t="s">
        <v>65</v>
      </c>
      <c r="C182" s="77" t="s">
        <v>19</v>
      </c>
      <c r="D182" s="89">
        <v>172</v>
      </c>
      <c r="E182" s="97">
        <v>7.9</v>
      </c>
      <c r="F182" s="89">
        <v>1978</v>
      </c>
      <c r="G182" s="97">
        <v>16.1</v>
      </c>
      <c r="H182" s="89">
        <v>468</v>
      </c>
      <c r="I182" s="90">
        <v>1510</v>
      </c>
      <c r="J182" s="91">
        <v>11039</v>
      </c>
    </row>
    <row r="183" spans="1:10" ht="15.75" customHeight="1">
      <c r="A183" s="131"/>
      <c r="B183" s="76" t="s">
        <v>66</v>
      </c>
      <c r="C183" s="77" t="s">
        <v>20</v>
      </c>
      <c r="D183" s="89">
        <v>36</v>
      </c>
      <c r="E183" s="97">
        <v>1.7</v>
      </c>
      <c r="F183" s="89">
        <v>209</v>
      </c>
      <c r="G183" s="97">
        <v>1.7</v>
      </c>
      <c r="H183" s="89">
        <v>113</v>
      </c>
      <c r="I183" s="90">
        <v>96</v>
      </c>
      <c r="J183" s="91" t="s">
        <v>77</v>
      </c>
    </row>
    <row r="184" spans="1:10" ht="15.75" customHeight="1">
      <c r="A184" s="133"/>
      <c r="B184" s="78" t="s">
        <v>67</v>
      </c>
      <c r="C184" s="79" t="s">
        <v>21</v>
      </c>
      <c r="D184" s="92">
        <v>146</v>
      </c>
      <c r="E184" s="98">
        <v>6.7</v>
      </c>
      <c r="F184" s="92">
        <v>457</v>
      </c>
      <c r="G184" s="98">
        <v>3.7</v>
      </c>
      <c r="H184" s="92">
        <v>336</v>
      </c>
      <c r="I184" s="93">
        <v>121</v>
      </c>
      <c r="J184" s="94" t="s">
        <v>77</v>
      </c>
    </row>
    <row r="185" spans="1:10" ht="18.75" customHeight="1">
      <c r="A185" s="132" t="s">
        <v>91</v>
      </c>
      <c r="B185" s="177" t="s">
        <v>50</v>
      </c>
      <c r="C185" s="178" t="s">
        <v>72</v>
      </c>
      <c r="D185" s="179">
        <v>1163</v>
      </c>
      <c r="E185" s="180">
        <v>100</v>
      </c>
      <c r="F185" s="179">
        <v>15374</v>
      </c>
      <c r="G185" s="180">
        <v>100</v>
      </c>
      <c r="H185" s="181">
        <v>8319</v>
      </c>
      <c r="I185" s="182">
        <v>7055</v>
      </c>
      <c r="J185" s="183" t="s">
        <v>87</v>
      </c>
    </row>
    <row r="186" spans="1:10" ht="15.75" customHeight="1">
      <c r="A186" s="131"/>
      <c r="B186" s="171" t="s">
        <v>51</v>
      </c>
      <c r="C186" s="172" t="s">
        <v>5</v>
      </c>
      <c r="D186" s="173">
        <v>11</v>
      </c>
      <c r="E186" s="174">
        <v>0.9</v>
      </c>
      <c r="F186" s="175">
        <v>252</v>
      </c>
      <c r="G186" s="162">
        <v>1.6</v>
      </c>
      <c r="H186" s="163">
        <v>176</v>
      </c>
      <c r="I186" s="164">
        <v>76</v>
      </c>
      <c r="J186" s="176">
        <v>1506</v>
      </c>
    </row>
    <row r="187" spans="1:10" ht="15.75" customHeight="1">
      <c r="A187" s="131"/>
      <c r="B187" s="76" t="s">
        <v>52</v>
      </c>
      <c r="C187" s="77" t="s">
        <v>6</v>
      </c>
      <c r="D187" s="89" t="s">
        <v>87</v>
      </c>
      <c r="E187" s="97" t="s">
        <v>76</v>
      </c>
      <c r="F187" s="89" t="s">
        <v>87</v>
      </c>
      <c r="G187" s="97" t="s">
        <v>76</v>
      </c>
      <c r="H187" s="89" t="s">
        <v>87</v>
      </c>
      <c r="I187" s="90" t="s">
        <v>87</v>
      </c>
      <c r="J187" s="91" t="s">
        <v>76</v>
      </c>
    </row>
    <row r="188" spans="1:10" ht="15.75" customHeight="1">
      <c r="A188" s="131"/>
      <c r="B188" s="76" t="s">
        <v>53</v>
      </c>
      <c r="C188" s="77" t="s">
        <v>7</v>
      </c>
      <c r="D188" s="89">
        <v>118</v>
      </c>
      <c r="E188" s="97">
        <v>10.1</v>
      </c>
      <c r="F188" s="89">
        <v>505</v>
      </c>
      <c r="G188" s="97">
        <v>3.3</v>
      </c>
      <c r="H188" s="89">
        <v>419</v>
      </c>
      <c r="I188" s="90">
        <v>86</v>
      </c>
      <c r="J188" s="91" t="s">
        <v>77</v>
      </c>
    </row>
    <row r="189" spans="1:10" ht="15.75" customHeight="1">
      <c r="A189" s="131"/>
      <c r="B189" s="76" t="s">
        <v>54</v>
      </c>
      <c r="C189" s="77" t="s">
        <v>8</v>
      </c>
      <c r="D189" s="89">
        <v>111</v>
      </c>
      <c r="E189" s="97">
        <v>9.5</v>
      </c>
      <c r="F189" s="89">
        <v>3140</v>
      </c>
      <c r="G189" s="97">
        <v>20.4</v>
      </c>
      <c r="H189" s="89">
        <v>2410</v>
      </c>
      <c r="I189" s="90">
        <v>730</v>
      </c>
      <c r="J189" s="91">
        <v>70148</v>
      </c>
    </row>
    <row r="190" spans="1:10" ht="15.75" customHeight="1">
      <c r="A190" s="131"/>
      <c r="B190" s="76" t="s">
        <v>55</v>
      </c>
      <c r="C190" s="77" t="s">
        <v>9</v>
      </c>
      <c r="D190" s="89">
        <v>2</v>
      </c>
      <c r="E190" s="97">
        <v>0.2</v>
      </c>
      <c r="F190" s="89">
        <v>28</v>
      </c>
      <c r="G190" s="97">
        <v>0.2</v>
      </c>
      <c r="H190" s="89">
        <v>28</v>
      </c>
      <c r="I190" s="90" t="s">
        <v>87</v>
      </c>
      <c r="J190" s="91" t="s">
        <v>77</v>
      </c>
    </row>
    <row r="191" spans="1:10" ht="15.75" customHeight="1">
      <c r="A191" s="131"/>
      <c r="B191" s="76" t="s">
        <v>56</v>
      </c>
      <c r="C191" s="77" t="s">
        <v>10</v>
      </c>
      <c r="D191" s="89">
        <v>9</v>
      </c>
      <c r="E191" s="97">
        <v>0.8</v>
      </c>
      <c r="F191" s="89">
        <v>124</v>
      </c>
      <c r="G191" s="97">
        <v>0.8</v>
      </c>
      <c r="H191" s="89">
        <v>53</v>
      </c>
      <c r="I191" s="90">
        <v>71</v>
      </c>
      <c r="J191" s="91" t="s">
        <v>77</v>
      </c>
    </row>
    <row r="192" spans="1:10" ht="15.75" customHeight="1">
      <c r="A192" s="131"/>
      <c r="B192" s="76" t="s">
        <v>57</v>
      </c>
      <c r="C192" s="77" t="s">
        <v>11</v>
      </c>
      <c r="D192" s="89">
        <v>56</v>
      </c>
      <c r="E192" s="97">
        <v>4.8</v>
      </c>
      <c r="F192" s="89">
        <v>1999</v>
      </c>
      <c r="G192" s="97">
        <v>13</v>
      </c>
      <c r="H192" s="89">
        <v>1528</v>
      </c>
      <c r="I192" s="90">
        <v>471</v>
      </c>
      <c r="J192" s="91" t="s">
        <v>77</v>
      </c>
    </row>
    <row r="193" spans="1:10" ht="15.75" customHeight="1">
      <c r="A193" s="131"/>
      <c r="B193" s="76" t="s">
        <v>58</v>
      </c>
      <c r="C193" s="77" t="s">
        <v>12</v>
      </c>
      <c r="D193" s="89">
        <v>331</v>
      </c>
      <c r="E193" s="97">
        <v>28.5</v>
      </c>
      <c r="F193" s="89">
        <v>2600</v>
      </c>
      <c r="G193" s="97">
        <v>16.9</v>
      </c>
      <c r="H193" s="89">
        <v>1142</v>
      </c>
      <c r="I193" s="90">
        <v>1458</v>
      </c>
      <c r="J193" s="91">
        <v>83763</v>
      </c>
    </row>
    <row r="194" spans="1:10" ht="15.75" customHeight="1">
      <c r="A194" s="131"/>
      <c r="B194" s="76" t="s">
        <v>59</v>
      </c>
      <c r="C194" s="77" t="s">
        <v>13</v>
      </c>
      <c r="D194" s="89">
        <v>17</v>
      </c>
      <c r="E194" s="97">
        <v>1.5</v>
      </c>
      <c r="F194" s="89">
        <v>130</v>
      </c>
      <c r="G194" s="97">
        <v>0.8</v>
      </c>
      <c r="H194" s="89">
        <v>59</v>
      </c>
      <c r="I194" s="90">
        <v>71</v>
      </c>
      <c r="J194" s="91" t="s">
        <v>77</v>
      </c>
    </row>
    <row r="195" spans="1:10" ht="15.75" customHeight="1">
      <c r="A195" s="131"/>
      <c r="B195" s="76" t="s">
        <v>60</v>
      </c>
      <c r="C195" s="77" t="s">
        <v>14</v>
      </c>
      <c r="D195" s="89">
        <v>34</v>
      </c>
      <c r="E195" s="97">
        <v>2.9</v>
      </c>
      <c r="F195" s="89">
        <v>90</v>
      </c>
      <c r="G195" s="97">
        <v>0.6</v>
      </c>
      <c r="H195" s="89">
        <v>50</v>
      </c>
      <c r="I195" s="90">
        <v>40</v>
      </c>
      <c r="J195" s="91">
        <v>864</v>
      </c>
    </row>
    <row r="196" spans="1:10" ht="15.75" customHeight="1">
      <c r="A196" s="131"/>
      <c r="B196" s="76" t="s">
        <v>61</v>
      </c>
      <c r="C196" s="77" t="s">
        <v>15</v>
      </c>
      <c r="D196" s="89">
        <v>25</v>
      </c>
      <c r="E196" s="97">
        <v>2.1</v>
      </c>
      <c r="F196" s="89">
        <v>98</v>
      </c>
      <c r="G196" s="97">
        <v>0.6</v>
      </c>
      <c r="H196" s="89">
        <v>58</v>
      </c>
      <c r="I196" s="90">
        <v>40</v>
      </c>
      <c r="J196" s="91">
        <v>428</v>
      </c>
    </row>
    <row r="197" spans="1:10" ht="15.75" customHeight="1">
      <c r="A197" s="131"/>
      <c r="B197" s="76" t="s">
        <v>62</v>
      </c>
      <c r="C197" s="77" t="s">
        <v>16</v>
      </c>
      <c r="D197" s="89">
        <v>121</v>
      </c>
      <c r="E197" s="97">
        <v>10.4</v>
      </c>
      <c r="F197" s="89">
        <v>913</v>
      </c>
      <c r="G197" s="97">
        <v>5.9</v>
      </c>
      <c r="H197" s="89">
        <v>287</v>
      </c>
      <c r="I197" s="90">
        <v>626</v>
      </c>
      <c r="J197" s="91">
        <v>2974</v>
      </c>
    </row>
    <row r="198" spans="1:10" ht="15.75" customHeight="1">
      <c r="A198" s="131"/>
      <c r="B198" s="76" t="s">
        <v>63</v>
      </c>
      <c r="C198" s="77" t="s">
        <v>17</v>
      </c>
      <c r="D198" s="89">
        <v>112</v>
      </c>
      <c r="E198" s="97">
        <v>9.6</v>
      </c>
      <c r="F198" s="89">
        <v>626</v>
      </c>
      <c r="G198" s="97">
        <v>4.1</v>
      </c>
      <c r="H198" s="89">
        <v>236</v>
      </c>
      <c r="I198" s="90">
        <v>390</v>
      </c>
      <c r="J198" s="91">
        <v>2816</v>
      </c>
    </row>
    <row r="199" spans="1:10" ht="15.75" customHeight="1">
      <c r="A199" s="131"/>
      <c r="B199" s="76" t="s">
        <v>64</v>
      </c>
      <c r="C199" s="77" t="s">
        <v>18</v>
      </c>
      <c r="D199" s="89">
        <v>47</v>
      </c>
      <c r="E199" s="97">
        <v>4</v>
      </c>
      <c r="F199" s="89">
        <v>2717</v>
      </c>
      <c r="G199" s="97">
        <v>17.7</v>
      </c>
      <c r="H199" s="89">
        <v>1212</v>
      </c>
      <c r="I199" s="90">
        <v>1505</v>
      </c>
      <c r="J199" s="91" t="s">
        <v>77</v>
      </c>
    </row>
    <row r="200" spans="1:10" ht="15.75" customHeight="1">
      <c r="A200" s="131"/>
      <c r="B200" s="76" t="s">
        <v>65</v>
      </c>
      <c r="C200" s="77" t="s">
        <v>19</v>
      </c>
      <c r="D200" s="89">
        <v>79</v>
      </c>
      <c r="E200" s="97">
        <v>6.8</v>
      </c>
      <c r="F200" s="89">
        <v>1754</v>
      </c>
      <c r="G200" s="97">
        <v>11.4</v>
      </c>
      <c r="H200" s="89">
        <v>418</v>
      </c>
      <c r="I200" s="90">
        <v>1336</v>
      </c>
      <c r="J200" s="91">
        <v>6615</v>
      </c>
    </row>
    <row r="201" spans="1:10" ht="15.75" customHeight="1">
      <c r="A201" s="131"/>
      <c r="B201" s="76" t="s">
        <v>66</v>
      </c>
      <c r="C201" s="77" t="s">
        <v>20</v>
      </c>
      <c r="D201" s="89">
        <v>11</v>
      </c>
      <c r="E201" s="97">
        <v>0.9</v>
      </c>
      <c r="F201" s="89">
        <v>117</v>
      </c>
      <c r="G201" s="97">
        <v>0.8</v>
      </c>
      <c r="H201" s="89">
        <v>65</v>
      </c>
      <c r="I201" s="90">
        <v>52</v>
      </c>
      <c r="J201" s="91" t="s">
        <v>77</v>
      </c>
    </row>
    <row r="202" spans="1:10" ht="15.75" customHeight="1">
      <c r="A202" s="133"/>
      <c r="B202" s="78" t="s">
        <v>67</v>
      </c>
      <c r="C202" s="79" t="s">
        <v>21</v>
      </c>
      <c r="D202" s="92">
        <v>79</v>
      </c>
      <c r="E202" s="98">
        <v>6.8</v>
      </c>
      <c r="F202" s="92">
        <v>281</v>
      </c>
      <c r="G202" s="98">
        <v>1.8</v>
      </c>
      <c r="H202" s="92">
        <v>178</v>
      </c>
      <c r="I202" s="93">
        <v>103</v>
      </c>
      <c r="J202" s="94" t="s">
        <v>77</v>
      </c>
    </row>
    <row r="203" spans="1:10" ht="18.75" customHeight="1">
      <c r="A203" s="132" t="s">
        <v>92</v>
      </c>
      <c r="B203" s="177" t="s">
        <v>50</v>
      </c>
      <c r="C203" s="178" t="s">
        <v>72</v>
      </c>
      <c r="D203" s="179">
        <v>337</v>
      </c>
      <c r="E203" s="180">
        <v>100</v>
      </c>
      <c r="F203" s="179">
        <v>2123</v>
      </c>
      <c r="G203" s="180">
        <v>100</v>
      </c>
      <c r="H203" s="181">
        <v>1356</v>
      </c>
      <c r="I203" s="182">
        <v>767</v>
      </c>
      <c r="J203" s="183" t="s">
        <v>87</v>
      </c>
    </row>
    <row r="204" spans="1:10" ht="15.75" customHeight="1">
      <c r="A204" s="131"/>
      <c r="B204" s="166" t="s">
        <v>51</v>
      </c>
      <c r="C204" s="167" t="s">
        <v>5</v>
      </c>
      <c r="D204" s="84">
        <v>6</v>
      </c>
      <c r="E204" s="96">
        <v>1.8</v>
      </c>
      <c r="F204" s="85">
        <v>65</v>
      </c>
      <c r="G204" s="168">
        <v>3.1</v>
      </c>
      <c r="H204" s="169">
        <v>32</v>
      </c>
      <c r="I204" s="170">
        <v>33</v>
      </c>
      <c r="J204" s="88" t="s">
        <v>88</v>
      </c>
    </row>
    <row r="205" spans="1:10" ht="15.75" customHeight="1">
      <c r="A205" s="131"/>
      <c r="B205" s="76" t="s">
        <v>52</v>
      </c>
      <c r="C205" s="77" t="s">
        <v>6</v>
      </c>
      <c r="D205" s="89" t="s">
        <v>87</v>
      </c>
      <c r="E205" s="97" t="s">
        <v>76</v>
      </c>
      <c r="F205" s="89" t="s">
        <v>87</v>
      </c>
      <c r="G205" s="97" t="s">
        <v>76</v>
      </c>
      <c r="H205" s="89" t="s">
        <v>87</v>
      </c>
      <c r="I205" s="90" t="s">
        <v>87</v>
      </c>
      <c r="J205" s="91" t="s">
        <v>76</v>
      </c>
    </row>
    <row r="206" spans="1:10" ht="15.75" customHeight="1">
      <c r="A206" s="131"/>
      <c r="B206" s="76" t="s">
        <v>53</v>
      </c>
      <c r="C206" s="77" t="s">
        <v>7</v>
      </c>
      <c r="D206" s="89">
        <v>39</v>
      </c>
      <c r="E206" s="97">
        <v>11.6</v>
      </c>
      <c r="F206" s="89">
        <v>208</v>
      </c>
      <c r="G206" s="97">
        <v>9.8</v>
      </c>
      <c r="H206" s="89">
        <v>168</v>
      </c>
      <c r="I206" s="90">
        <v>40</v>
      </c>
      <c r="J206" s="91" t="s">
        <v>77</v>
      </c>
    </row>
    <row r="207" spans="1:10" ht="15.75" customHeight="1">
      <c r="A207" s="131"/>
      <c r="B207" s="76" t="s">
        <v>54</v>
      </c>
      <c r="C207" s="77" t="s">
        <v>8</v>
      </c>
      <c r="D207" s="89">
        <v>41</v>
      </c>
      <c r="E207" s="97">
        <v>12.2</v>
      </c>
      <c r="F207" s="89">
        <v>655</v>
      </c>
      <c r="G207" s="97">
        <v>30.9</v>
      </c>
      <c r="H207" s="89">
        <v>549</v>
      </c>
      <c r="I207" s="90">
        <v>106</v>
      </c>
      <c r="J207" s="91">
        <v>54332</v>
      </c>
    </row>
    <row r="208" spans="1:10" ht="15.75" customHeight="1">
      <c r="A208" s="131"/>
      <c r="B208" s="76" t="s">
        <v>55</v>
      </c>
      <c r="C208" s="77" t="s">
        <v>9</v>
      </c>
      <c r="D208" s="89">
        <v>1</v>
      </c>
      <c r="E208" s="97">
        <v>0.3</v>
      </c>
      <c r="F208" s="89">
        <v>14</v>
      </c>
      <c r="G208" s="97">
        <v>0.7</v>
      </c>
      <c r="H208" s="89">
        <v>14</v>
      </c>
      <c r="I208" s="90" t="s">
        <v>87</v>
      </c>
      <c r="J208" s="91" t="s">
        <v>77</v>
      </c>
    </row>
    <row r="209" spans="1:10" ht="15.75" customHeight="1">
      <c r="A209" s="131"/>
      <c r="B209" s="76" t="s">
        <v>56</v>
      </c>
      <c r="C209" s="77" t="s">
        <v>10</v>
      </c>
      <c r="D209" s="89">
        <v>1</v>
      </c>
      <c r="E209" s="97">
        <v>0.3</v>
      </c>
      <c r="F209" s="89">
        <v>1</v>
      </c>
      <c r="G209" s="97">
        <v>0</v>
      </c>
      <c r="H209" s="89">
        <v>1</v>
      </c>
      <c r="I209" s="90" t="s">
        <v>87</v>
      </c>
      <c r="J209" s="91" t="s">
        <v>77</v>
      </c>
    </row>
    <row r="210" spans="1:10" ht="15.75" customHeight="1">
      <c r="A210" s="131"/>
      <c r="B210" s="76" t="s">
        <v>57</v>
      </c>
      <c r="C210" s="77" t="s">
        <v>11</v>
      </c>
      <c r="D210" s="89">
        <v>19</v>
      </c>
      <c r="E210" s="97">
        <v>5.6</v>
      </c>
      <c r="F210" s="89">
        <v>103</v>
      </c>
      <c r="G210" s="97">
        <v>4.9</v>
      </c>
      <c r="H210" s="89">
        <v>73</v>
      </c>
      <c r="I210" s="90">
        <v>30</v>
      </c>
      <c r="J210" s="91" t="s">
        <v>77</v>
      </c>
    </row>
    <row r="211" spans="1:10" ht="15.75" customHeight="1">
      <c r="A211" s="131"/>
      <c r="B211" s="76" t="s">
        <v>58</v>
      </c>
      <c r="C211" s="77" t="s">
        <v>12</v>
      </c>
      <c r="D211" s="89">
        <v>83</v>
      </c>
      <c r="E211" s="97">
        <v>24.6</v>
      </c>
      <c r="F211" s="89">
        <v>274</v>
      </c>
      <c r="G211" s="97">
        <v>12.9</v>
      </c>
      <c r="H211" s="89">
        <v>112</v>
      </c>
      <c r="I211" s="90">
        <v>162</v>
      </c>
      <c r="J211" s="91">
        <v>2810</v>
      </c>
    </row>
    <row r="212" spans="1:10" ht="15.75" customHeight="1">
      <c r="A212" s="131"/>
      <c r="B212" s="76" t="s">
        <v>59</v>
      </c>
      <c r="C212" s="77" t="s">
        <v>13</v>
      </c>
      <c r="D212" s="89">
        <v>3</v>
      </c>
      <c r="E212" s="97">
        <v>0.9</v>
      </c>
      <c r="F212" s="89">
        <v>15</v>
      </c>
      <c r="G212" s="97">
        <v>0.7</v>
      </c>
      <c r="H212" s="89">
        <v>7</v>
      </c>
      <c r="I212" s="90">
        <v>8</v>
      </c>
      <c r="J212" s="91" t="s">
        <v>77</v>
      </c>
    </row>
    <row r="213" spans="1:10" ht="15.75" customHeight="1">
      <c r="A213" s="131"/>
      <c r="B213" s="76" t="s">
        <v>60</v>
      </c>
      <c r="C213" s="77" t="s">
        <v>14</v>
      </c>
      <c r="D213" s="89">
        <v>2</v>
      </c>
      <c r="E213" s="97">
        <v>0.6</v>
      </c>
      <c r="F213" s="89">
        <v>3</v>
      </c>
      <c r="G213" s="97">
        <v>0.1</v>
      </c>
      <c r="H213" s="89">
        <v>1</v>
      </c>
      <c r="I213" s="90">
        <v>2</v>
      </c>
      <c r="J213" s="91" t="s">
        <v>88</v>
      </c>
    </row>
    <row r="214" spans="1:10" ht="15.75" customHeight="1">
      <c r="A214" s="131"/>
      <c r="B214" s="76" t="s">
        <v>61</v>
      </c>
      <c r="C214" s="77" t="s">
        <v>15</v>
      </c>
      <c r="D214" s="89">
        <v>6</v>
      </c>
      <c r="E214" s="97">
        <v>1.8</v>
      </c>
      <c r="F214" s="89">
        <v>25</v>
      </c>
      <c r="G214" s="97">
        <v>1.2</v>
      </c>
      <c r="H214" s="89">
        <v>12</v>
      </c>
      <c r="I214" s="90">
        <v>13</v>
      </c>
      <c r="J214" s="91">
        <v>208</v>
      </c>
    </row>
    <row r="215" spans="1:10" ht="15.75" customHeight="1">
      <c r="A215" s="131"/>
      <c r="B215" s="76" t="s">
        <v>62</v>
      </c>
      <c r="C215" s="77" t="s">
        <v>16</v>
      </c>
      <c r="D215" s="89">
        <v>34</v>
      </c>
      <c r="E215" s="97">
        <v>10.1</v>
      </c>
      <c r="F215" s="89">
        <v>216</v>
      </c>
      <c r="G215" s="97">
        <v>10.2</v>
      </c>
      <c r="H215" s="89">
        <v>87</v>
      </c>
      <c r="I215" s="90">
        <v>129</v>
      </c>
      <c r="J215" s="91">
        <v>534</v>
      </c>
    </row>
    <row r="216" spans="1:10" ht="15.75" customHeight="1">
      <c r="A216" s="131"/>
      <c r="B216" s="76" t="s">
        <v>63</v>
      </c>
      <c r="C216" s="77" t="s">
        <v>17</v>
      </c>
      <c r="D216" s="89">
        <v>24</v>
      </c>
      <c r="E216" s="97">
        <v>7.1</v>
      </c>
      <c r="F216" s="89">
        <v>52</v>
      </c>
      <c r="G216" s="97">
        <v>2.4</v>
      </c>
      <c r="H216" s="89">
        <v>17</v>
      </c>
      <c r="I216" s="90">
        <v>35</v>
      </c>
      <c r="J216" s="91">
        <v>125</v>
      </c>
    </row>
    <row r="217" spans="1:10" ht="15.75" customHeight="1">
      <c r="A217" s="131"/>
      <c r="B217" s="76" t="s">
        <v>64</v>
      </c>
      <c r="C217" s="77" t="s">
        <v>18</v>
      </c>
      <c r="D217" s="89">
        <v>13</v>
      </c>
      <c r="E217" s="97">
        <v>3.9</v>
      </c>
      <c r="F217" s="89">
        <v>144</v>
      </c>
      <c r="G217" s="97">
        <v>6.8</v>
      </c>
      <c r="H217" s="89">
        <v>105</v>
      </c>
      <c r="I217" s="90">
        <v>39</v>
      </c>
      <c r="J217" s="91" t="s">
        <v>77</v>
      </c>
    </row>
    <row r="218" spans="1:10" ht="15.75" customHeight="1">
      <c r="A218" s="131"/>
      <c r="B218" s="76" t="s">
        <v>65</v>
      </c>
      <c r="C218" s="77" t="s">
        <v>19</v>
      </c>
      <c r="D218" s="89">
        <v>19</v>
      </c>
      <c r="E218" s="97">
        <v>5.6</v>
      </c>
      <c r="F218" s="89">
        <v>126</v>
      </c>
      <c r="G218" s="97">
        <v>5.9</v>
      </c>
      <c r="H218" s="89">
        <v>30</v>
      </c>
      <c r="I218" s="90">
        <v>96</v>
      </c>
      <c r="J218" s="91">
        <v>578</v>
      </c>
    </row>
    <row r="219" spans="1:10" ht="15.75" customHeight="1">
      <c r="A219" s="131"/>
      <c r="B219" s="76" t="s">
        <v>66</v>
      </c>
      <c r="C219" s="77" t="s">
        <v>20</v>
      </c>
      <c r="D219" s="89">
        <v>11</v>
      </c>
      <c r="E219" s="97">
        <v>3.3</v>
      </c>
      <c r="F219" s="89">
        <v>75</v>
      </c>
      <c r="G219" s="97">
        <v>3.5</v>
      </c>
      <c r="H219" s="89">
        <v>35</v>
      </c>
      <c r="I219" s="90">
        <v>40</v>
      </c>
      <c r="J219" s="91" t="s">
        <v>77</v>
      </c>
    </row>
    <row r="220" spans="1:10" ht="15.75" customHeight="1">
      <c r="A220" s="133"/>
      <c r="B220" s="78" t="s">
        <v>67</v>
      </c>
      <c r="C220" s="79" t="s">
        <v>21</v>
      </c>
      <c r="D220" s="92">
        <v>35</v>
      </c>
      <c r="E220" s="98">
        <v>10.4</v>
      </c>
      <c r="F220" s="92">
        <v>147</v>
      </c>
      <c r="G220" s="98">
        <v>6.9</v>
      </c>
      <c r="H220" s="92">
        <v>113</v>
      </c>
      <c r="I220" s="93">
        <v>34</v>
      </c>
      <c r="J220" s="94" t="s">
        <v>77</v>
      </c>
    </row>
    <row r="221" spans="1:10" ht="18.75" customHeight="1">
      <c r="A221" s="132" t="s">
        <v>93</v>
      </c>
      <c r="B221" s="74" t="s">
        <v>50</v>
      </c>
      <c r="C221" s="75" t="s">
        <v>72</v>
      </c>
      <c r="D221" s="154">
        <v>501</v>
      </c>
      <c r="E221" s="155">
        <v>100</v>
      </c>
      <c r="F221" s="154">
        <v>2749</v>
      </c>
      <c r="G221" s="155">
        <v>100</v>
      </c>
      <c r="H221" s="156">
        <v>1513</v>
      </c>
      <c r="I221" s="157">
        <v>1236</v>
      </c>
      <c r="J221" s="158" t="s">
        <v>87</v>
      </c>
    </row>
    <row r="222" spans="1:10" ht="15.75" customHeight="1">
      <c r="A222" s="131"/>
      <c r="B222" s="171" t="s">
        <v>51</v>
      </c>
      <c r="C222" s="172" t="s">
        <v>5</v>
      </c>
      <c r="D222" s="173">
        <v>19</v>
      </c>
      <c r="E222" s="174">
        <v>3.8</v>
      </c>
      <c r="F222" s="175">
        <v>160</v>
      </c>
      <c r="G222" s="162">
        <v>5.8</v>
      </c>
      <c r="H222" s="163">
        <v>125</v>
      </c>
      <c r="I222" s="164">
        <v>35</v>
      </c>
      <c r="J222" s="176">
        <v>1164</v>
      </c>
    </row>
    <row r="223" spans="1:10" ht="15.75" customHeight="1">
      <c r="A223" s="131"/>
      <c r="B223" s="76" t="s">
        <v>52</v>
      </c>
      <c r="C223" s="77" t="s">
        <v>6</v>
      </c>
      <c r="D223" s="89">
        <v>2</v>
      </c>
      <c r="E223" s="97">
        <v>0.4</v>
      </c>
      <c r="F223" s="89">
        <v>29</v>
      </c>
      <c r="G223" s="97">
        <v>1.1</v>
      </c>
      <c r="H223" s="89">
        <v>25</v>
      </c>
      <c r="I223" s="90">
        <v>4</v>
      </c>
      <c r="J223" s="91" t="s">
        <v>88</v>
      </c>
    </row>
    <row r="224" spans="1:10" ht="15.75" customHeight="1">
      <c r="A224" s="131"/>
      <c r="B224" s="76" t="s">
        <v>53</v>
      </c>
      <c r="C224" s="77" t="s">
        <v>7</v>
      </c>
      <c r="D224" s="89">
        <v>52</v>
      </c>
      <c r="E224" s="97">
        <v>10.4</v>
      </c>
      <c r="F224" s="89">
        <v>418</v>
      </c>
      <c r="G224" s="97">
        <v>15.2</v>
      </c>
      <c r="H224" s="89">
        <v>362</v>
      </c>
      <c r="I224" s="90">
        <v>56</v>
      </c>
      <c r="J224" s="91" t="s">
        <v>77</v>
      </c>
    </row>
    <row r="225" spans="1:10" ht="15.75" customHeight="1">
      <c r="A225" s="131"/>
      <c r="B225" s="76" t="s">
        <v>54</v>
      </c>
      <c r="C225" s="77" t="s">
        <v>8</v>
      </c>
      <c r="D225" s="89">
        <v>38</v>
      </c>
      <c r="E225" s="97">
        <v>7.6</v>
      </c>
      <c r="F225" s="89">
        <v>277</v>
      </c>
      <c r="G225" s="97">
        <v>10.1</v>
      </c>
      <c r="H225" s="89">
        <v>194</v>
      </c>
      <c r="I225" s="90">
        <v>83</v>
      </c>
      <c r="J225" s="91">
        <v>3579</v>
      </c>
    </row>
    <row r="226" spans="1:10" ht="15.75" customHeight="1">
      <c r="A226" s="131"/>
      <c r="B226" s="76" t="s">
        <v>55</v>
      </c>
      <c r="C226" s="77" t="s">
        <v>9</v>
      </c>
      <c r="D226" s="89">
        <v>2</v>
      </c>
      <c r="E226" s="97">
        <v>0.4</v>
      </c>
      <c r="F226" s="89">
        <v>20</v>
      </c>
      <c r="G226" s="97">
        <v>0.7</v>
      </c>
      <c r="H226" s="89">
        <v>20</v>
      </c>
      <c r="I226" s="90" t="s">
        <v>87</v>
      </c>
      <c r="J226" s="91" t="s">
        <v>77</v>
      </c>
    </row>
    <row r="227" spans="1:10" ht="15.75" customHeight="1">
      <c r="A227" s="131"/>
      <c r="B227" s="76" t="s">
        <v>56</v>
      </c>
      <c r="C227" s="77" t="s">
        <v>10</v>
      </c>
      <c r="D227" s="89">
        <v>1</v>
      </c>
      <c r="E227" s="97">
        <v>0.2</v>
      </c>
      <c r="F227" s="89">
        <v>1</v>
      </c>
      <c r="G227" s="97">
        <v>0</v>
      </c>
      <c r="H227" s="89">
        <v>1</v>
      </c>
      <c r="I227" s="90" t="s">
        <v>87</v>
      </c>
      <c r="J227" s="91" t="s">
        <v>77</v>
      </c>
    </row>
    <row r="228" spans="1:10" ht="15.75" customHeight="1">
      <c r="A228" s="131"/>
      <c r="B228" s="76" t="s">
        <v>57</v>
      </c>
      <c r="C228" s="77" t="s">
        <v>11</v>
      </c>
      <c r="D228" s="89">
        <v>12</v>
      </c>
      <c r="E228" s="97">
        <v>2.4</v>
      </c>
      <c r="F228" s="89">
        <v>90</v>
      </c>
      <c r="G228" s="97">
        <v>3.3</v>
      </c>
      <c r="H228" s="89">
        <v>77</v>
      </c>
      <c r="I228" s="90">
        <v>13</v>
      </c>
      <c r="J228" s="91" t="s">
        <v>77</v>
      </c>
    </row>
    <row r="229" spans="1:10" ht="15.75" customHeight="1">
      <c r="A229" s="131"/>
      <c r="B229" s="76" t="s">
        <v>58</v>
      </c>
      <c r="C229" s="77" t="s">
        <v>12</v>
      </c>
      <c r="D229" s="89">
        <v>153</v>
      </c>
      <c r="E229" s="97">
        <v>30.5</v>
      </c>
      <c r="F229" s="89">
        <v>514</v>
      </c>
      <c r="G229" s="97">
        <v>18.7</v>
      </c>
      <c r="H229" s="89">
        <v>232</v>
      </c>
      <c r="I229" s="90">
        <v>282</v>
      </c>
      <c r="J229" s="91">
        <v>5599</v>
      </c>
    </row>
    <row r="230" spans="1:10" ht="15.75" customHeight="1">
      <c r="A230" s="131"/>
      <c r="B230" s="76" t="s">
        <v>59</v>
      </c>
      <c r="C230" s="77" t="s">
        <v>13</v>
      </c>
      <c r="D230" s="89">
        <v>6</v>
      </c>
      <c r="E230" s="97">
        <v>1.2</v>
      </c>
      <c r="F230" s="89">
        <v>40</v>
      </c>
      <c r="G230" s="97">
        <v>1.5</v>
      </c>
      <c r="H230" s="89">
        <v>25</v>
      </c>
      <c r="I230" s="90">
        <v>15</v>
      </c>
      <c r="J230" s="91" t="s">
        <v>77</v>
      </c>
    </row>
    <row r="231" spans="1:10" ht="15.75" customHeight="1">
      <c r="A231" s="131"/>
      <c r="B231" s="76" t="s">
        <v>60</v>
      </c>
      <c r="C231" s="77" t="s">
        <v>14</v>
      </c>
      <c r="D231" s="89">
        <v>5</v>
      </c>
      <c r="E231" s="97">
        <v>1</v>
      </c>
      <c r="F231" s="89">
        <v>7</v>
      </c>
      <c r="G231" s="97">
        <v>0.3</v>
      </c>
      <c r="H231" s="89">
        <v>4</v>
      </c>
      <c r="I231" s="90">
        <v>3</v>
      </c>
      <c r="J231" s="91">
        <v>8</v>
      </c>
    </row>
    <row r="232" spans="1:10" ht="15.75" customHeight="1">
      <c r="A232" s="131"/>
      <c r="B232" s="76" t="s">
        <v>61</v>
      </c>
      <c r="C232" s="77" t="s">
        <v>15</v>
      </c>
      <c r="D232" s="89">
        <v>9</v>
      </c>
      <c r="E232" s="97">
        <v>1.8</v>
      </c>
      <c r="F232" s="89">
        <v>26</v>
      </c>
      <c r="G232" s="97">
        <v>0.9</v>
      </c>
      <c r="H232" s="89">
        <v>18</v>
      </c>
      <c r="I232" s="90">
        <v>8</v>
      </c>
      <c r="J232" s="91" t="s">
        <v>88</v>
      </c>
    </row>
    <row r="233" spans="1:10" ht="15.75" customHeight="1">
      <c r="A233" s="131"/>
      <c r="B233" s="76" t="s">
        <v>62</v>
      </c>
      <c r="C233" s="77" t="s">
        <v>16</v>
      </c>
      <c r="D233" s="89">
        <v>51</v>
      </c>
      <c r="E233" s="97">
        <v>10.2</v>
      </c>
      <c r="F233" s="89">
        <v>251</v>
      </c>
      <c r="G233" s="97">
        <v>9.1</v>
      </c>
      <c r="H233" s="89">
        <v>88</v>
      </c>
      <c r="I233" s="90">
        <v>163</v>
      </c>
      <c r="J233" s="91">
        <v>584</v>
      </c>
    </row>
    <row r="234" spans="1:10" ht="15.75" customHeight="1">
      <c r="A234" s="131"/>
      <c r="B234" s="76" t="s">
        <v>63</v>
      </c>
      <c r="C234" s="77" t="s">
        <v>17</v>
      </c>
      <c r="D234" s="89">
        <v>40</v>
      </c>
      <c r="E234" s="97">
        <v>8</v>
      </c>
      <c r="F234" s="89">
        <v>209</v>
      </c>
      <c r="G234" s="97">
        <v>7.6</v>
      </c>
      <c r="H234" s="89">
        <v>114</v>
      </c>
      <c r="I234" s="90">
        <v>95</v>
      </c>
      <c r="J234" s="91">
        <v>900</v>
      </c>
    </row>
    <row r="235" spans="1:10" ht="15.75" customHeight="1">
      <c r="A235" s="131"/>
      <c r="B235" s="76" t="s">
        <v>64</v>
      </c>
      <c r="C235" s="77" t="s">
        <v>18</v>
      </c>
      <c r="D235" s="89">
        <v>13</v>
      </c>
      <c r="E235" s="97">
        <v>2.6</v>
      </c>
      <c r="F235" s="89">
        <v>56</v>
      </c>
      <c r="G235" s="97">
        <v>2</v>
      </c>
      <c r="H235" s="89">
        <v>30</v>
      </c>
      <c r="I235" s="90">
        <v>26</v>
      </c>
      <c r="J235" s="91" t="s">
        <v>77</v>
      </c>
    </row>
    <row r="236" spans="1:10" ht="15.75" customHeight="1">
      <c r="A236" s="131"/>
      <c r="B236" s="76" t="s">
        <v>65</v>
      </c>
      <c r="C236" s="77" t="s">
        <v>19</v>
      </c>
      <c r="D236" s="89">
        <v>34</v>
      </c>
      <c r="E236" s="97">
        <v>6.8</v>
      </c>
      <c r="F236" s="89">
        <v>450</v>
      </c>
      <c r="G236" s="97">
        <v>16.4</v>
      </c>
      <c r="H236" s="89">
        <v>81</v>
      </c>
      <c r="I236" s="90">
        <v>369</v>
      </c>
      <c r="J236" s="91">
        <v>1969</v>
      </c>
    </row>
    <row r="237" spans="1:10" ht="15.75" customHeight="1">
      <c r="A237" s="131"/>
      <c r="B237" s="76" t="s">
        <v>66</v>
      </c>
      <c r="C237" s="77" t="s">
        <v>20</v>
      </c>
      <c r="D237" s="89">
        <v>21</v>
      </c>
      <c r="E237" s="97">
        <v>4.2</v>
      </c>
      <c r="F237" s="89">
        <v>100</v>
      </c>
      <c r="G237" s="97">
        <v>3.6</v>
      </c>
      <c r="H237" s="89">
        <v>55</v>
      </c>
      <c r="I237" s="90">
        <v>45</v>
      </c>
      <c r="J237" s="91" t="s">
        <v>77</v>
      </c>
    </row>
    <row r="238" spans="1:10" ht="15.75" customHeight="1">
      <c r="A238" s="133"/>
      <c r="B238" s="78" t="s">
        <v>67</v>
      </c>
      <c r="C238" s="79" t="s">
        <v>21</v>
      </c>
      <c r="D238" s="92">
        <v>43</v>
      </c>
      <c r="E238" s="98">
        <v>8.6</v>
      </c>
      <c r="F238" s="92">
        <v>101</v>
      </c>
      <c r="G238" s="98">
        <v>3.7</v>
      </c>
      <c r="H238" s="92">
        <v>62</v>
      </c>
      <c r="I238" s="93">
        <v>39</v>
      </c>
      <c r="J238" s="94" t="s">
        <v>77</v>
      </c>
    </row>
    <row r="239" spans="1:10" ht="18.75" customHeight="1">
      <c r="A239" s="132" t="s">
        <v>43</v>
      </c>
      <c r="B239" s="177" t="s">
        <v>50</v>
      </c>
      <c r="C239" s="178" t="s">
        <v>72</v>
      </c>
      <c r="D239" s="179">
        <v>1200</v>
      </c>
      <c r="E239" s="180">
        <v>100</v>
      </c>
      <c r="F239" s="179">
        <v>13194</v>
      </c>
      <c r="G239" s="180">
        <v>100</v>
      </c>
      <c r="H239" s="181">
        <v>7151</v>
      </c>
      <c r="I239" s="182">
        <v>6019</v>
      </c>
      <c r="J239" s="183" t="s">
        <v>87</v>
      </c>
    </row>
    <row r="240" spans="1:10" ht="15.75" customHeight="1">
      <c r="A240" s="131"/>
      <c r="B240" s="166" t="s">
        <v>51</v>
      </c>
      <c r="C240" s="167" t="s">
        <v>5</v>
      </c>
      <c r="D240" s="84">
        <v>8</v>
      </c>
      <c r="E240" s="96">
        <v>0.7</v>
      </c>
      <c r="F240" s="85">
        <v>207</v>
      </c>
      <c r="G240" s="168">
        <v>1.6</v>
      </c>
      <c r="H240" s="169">
        <v>143</v>
      </c>
      <c r="I240" s="170">
        <v>64</v>
      </c>
      <c r="J240" s="88">
        <v>2191</v>
      </c>
    </row>
    <row r="241" spans="1:10" ht="15.75" customHeight="1">
      <c r="A241" s="131"/>
      <c r="B241" s="76" t="s">
        <v>52</v>
      </c>
      <c r="C241" s="77" t="s">
        <v>6</v>
      </c>
      <c r="D241" s="89">
        <v>1</v>
      </c>
      <c r="E241" s="97">
        <v>0.1</v>
      </c>
      <c r="F241" s="89">
        <v>1</v>
      </c>
      <c r="G241" s="97">
        <v>0</v>
      </c>
      <c r="H241" s="89" t="s">
        <v>76</v>
      </c>
      <c r="I241" s="90">
        <v>1</v>
      </c>
      <c r="J241" s="91" t="s">
        <v>88</v>
      </c>
    </row>
    <row r="242" spans="1:10" ht="15.75" customHeight="1">
      <c r="A242" s="131"/>
      <c r="B242" s="76" t="s">
        <v>53</v>
      </c>
      <c r="C242" s="77" t="s">
        <v>7</v>
      </c>
      <c r="D242" s="89">
        <v>144</v>
      </c>
      <c r="E242" s="97">
        <v>12</v>
      </c>
      <c r="F242" s="89">
        <v>1203</v>
      </c>
      <c r="G242" s="97">
        <v>9.1</v>
      </c>
      <c r="H242" s="89">
        <v>1029</v>
      </c>
      <c r="I242" s="90">
        <v>174</v>
      </c>
      <c r="J242" s="91" t="s">
        <v>77</v>
      </c>
    </row>
    <row r="243" spans="1:10" ht="15.75" customHeight="1">
      <c r="A243" s="131"/>
      <c r="B243" s="76" t="s">
        <v>54</v>
      </c>
      <c r="C243" s="77" t="s">
        <v>8</v>
      </c>
      <c r="D243" s="89">
        <v>113</v>
      </c>
      <c r="E243" s="97">
        <v>9.4</v>
      </c>
      <c r="F243" s="89">
        <v>3627</v>
      </c>
      <c r="G243" s="97">
        <v>27.5</v>
      </c>
      <c r="H243" s="89">
        <v>2395</v>
      </c>
      <c r="I243" s="90">
        <v>1232</v>
      </c>
      <c r="J243" s="91">
        <v>85324</v>
      </c>
    </row>
    <row r="244" spans="1:10" ht="15.75" customHeight="1">
      <c r="A244" s="131"/>
      <c r="B244" s="76" t="s">
        <v>55</v>
      </c>
      <c r="C244" s="77" t="s">
        <v>9</v>
      </c>
      <c r="D244" s="89">
        <v>2</v>
      </c>
      <c r="E244" s="97">
        <v>0.2</v>
      </c>
      <c r="F244" s="89">
        <v>15</v>
      </c>
      <c r="G244" s="97">
        <v>0.1</v>
      </c>
      <c r="H244" s="89">
        <v>14</v>
      </c>
      <c r="I244" s="90">
        <v>1</v>
      </c>
      <c r="J244" s="91" t="s">
        <v>77</v>
      </c>
    </row>
    <row r="245" spans="1:10" ht="15.75" customHeight="1">
      <c r="A245" s="131"/>
      <c r="B245" s="76" t="s">
        <v>56</v>
      </c>
      <c r="C245" s="77" t="s">
        <v>10</v>
      </c>
      <c r="D245" s="89">
        <v>6</v>
      </c>
      <c r="E245" s="97">
        <v>0.5</v>
      </c>
      <c r="F245" s="89">
        <v>22</v>
      </c>
      <c r="G245" s="97">
        <v>0.2</v>
      </c>
      <c r="H245" s="89">
        <v>10</v>
      </c>
      <c r="I245" s="90">
        <v>12</v>
      </c>
      <c r="J245" s="91" t="s">
        <v>77</v>
      </c>
    </row>
    <row r="246" spans="1:10" ht="15.75" customHeight="1">
      <c r="A246" s="131"/>
      <c r="B246" s="76" t="s">
        <v>57</v>
      </c>
      <c r="C246" s="77" t="s">
        <v>11</v>
      </c>
      <c r="D246" s="89">
        <v>36</v>
      </c>
      <c r="E246" s="97">
        <v>3</v>
      </c>
      <c r="F246" s="89">
        <v>786</v>
      </c>
      <c r="G246" s="97">
        <v>6</v>
      </c>
      <c r="H246" s="89">
        <v>706</v>
      </c>
      <c r="I246" s="90">
        <v>80</v>
      </c>
      <c r="J246" s="91" t="s">
        <v>77</v>
      </c>
    </row>
    <row r="247" spans="1:10" ht="15.75" customHeight="1">
      <c r="A247" s="131"/>
      <c r="B247" s="76" t="s">
        <v>58</v>
      </c>
      <c r="C247" s="77" t="s">
        <v>12</v>
      </c>
      <c r="D247" s="89">
        <v>383</v>
      </c>
      <c r="E247" s="97">
        <v>31.9</v>
      </c>
      <c r="F247" s="89">
        <v>3106</v>
      </c>
      <c r="G247" s="97">
        <v>23.5</v>
      </c>
      <c r="H247" s="89">
        <v>1225</v>
      </c>
      <c r="I247" s="90">
        <v>1881</v>
      </c>
      <c r="J247" s="91">
        <v>54591</v>
      </c>
    </row>
    <row r="248" spans="1:10" ht="15.75" customHeight="1">
      <c r="A248" s="131"/>
      <c r="B248" s="76" t="s">
        <v>59</v>
      </c>
      <c r="C248" s="77" t="s">
        <v>13</v>
      </c>
      <c r="D248" s="89">
        <v>15</v>
      </c>
      <c r="E248" s="97">
        <v>1.3</v>
      </c>
      <c r="F248" s="89">
        <v>110</v>
      </c>
      <c r="G248" s="97">
        <v>0.8</v>
      </c>
      <c r="H248" s="89">
        <v>43</v>
      </c>
      <c r="I248" s="90">
        <v>67</v>
      </c>
      <c r="J248" s="91" t="s">
        <v>77</v>
      </c>
    </row>
    <row r="249" spans="1:10" ht="15.75" customHeight="1">
      <c r="A249" s="131"/>
      <c r="B249" s="76" t="s">
        <v>60</v>
      </c>
      <c r="C249" s="77" t="s">
        <v>14</v>
      </c>
      <c r="D249" s="89">
        <v>41</v>
      </c>
      <c r="E249" s="97">
        <v>3.4</v>
      </c>
      <c r="F249" s="89">
        <v>106</v>
      </c>
      <c r="G249" s="97">
        <v>0.8</v>
      </c>
      <c r="H249" s="89">
        <v>63</v>
      </c>
      <c r="I249" s="90">
        <v>43</v>
      </c>
      <c r="J249" s="91">
        <v>1290</v>
      </c>
    </row>
    <row r="250" spans="1:10" ht="15.75" customHeight="1">
      <c r="A250" s="131"/>
      <c r="B250" s="76" t="s">
        <v>61</v>
      </c>
      <c r="C250" s="77" t="s">
        <v>15</v>
      </c>
      <c r="D250" s="89">
        <v>38</v>
      </c>
      <c r="E250" s="97">
        <v>3.2</v>
      </c>
      <c r="F250" s="89">
        <v>132</v>
      </c>
      <c r="G250" s="97">
        <v>1</v>
      </c>
      <c r="H250" s="89">
        <v>70</v>
      </c>
      <c r="I250" s="90">
        <v>62</v>
      </c>
      <c r="J250" s="91">
        <v>761</v>
      </c>
    </row>
    <row r="251" spans="1:10" ht="15.75" customHeight="1">
      <c r="A251" s="131"/>
      <c r="B251" s="76" t="s">
        <v>62</v>
      </c>
      <c r="C251" s="77" t="s">
        <v>16</v>
      </c>
      <c r="D251" s="89">
        <v>97</v>
      </c>
      <c r="E251" s="97">
        <v>8.1</v>
      </c>
      <c r="F251" s="89">
        <v>1143</v>
      </c>
      <c r="G251" s="97">
        <v>8.7</v>
      </c>
      <c r="H251" s="89">
        <v>401</v>
      </c>
      <c r="I251" s="90">
        <v>718</v>
      </c>
      <c r="J251" s="91">
        <v>2425</v>
      </c>
    </row>
    <row r="252" spans="1:10" ht="15.75" customHeight="1">
      <c r="A252" s="131"/>
      <c r="B252" s="76" t="s">
        <v>63</v>
      </c>
      <c r="C252" s="77" t="s">
        <v>17</v>
      </c>
      <c r="D252" s="89">
        <v>111</v>
      </c>
      <c r="E252" s="97">
        <v>9.3</v>
      </c>
      <c r="F252" s="89">
        <v>525</v>
      </c>
      <c r="G252" s="97">
        <v>4</v>
      </c>
      <c r="H252" s="89">
        <v>182</v>
      </c>
      <c r="I252" s="90">
        <v>343</v>
      </c>
      <c r="J252" s="91">
        <v>7711</v>
      </c>
    </row>
    <row r="253" spans="1:10" ht="15.75" customHeight="1">
      <c r="A253" s="131"/>
      <c r="B253" s="76" t="s">
        <v>64</v>
      </c>
      <c r="C253" s="77" t="s">
        <v>18</v>
      </c>
      <c r="D253" s="89">
        <v>50</v>
      </c>
      <c r="E253" s="97">
        <v>4.2</v>
      </c>
      <c r="F253" s="89">
        <v>172</v>
      </c>
      <c r="G253" s="97">
        <v>1.3</v>
      </c>
      <c r="H253" s="89">
        <v>52</v>
      </c>
      <c r="I253" s="90">
        <v>120</v>
      </c>
      <c r="J253" s="91" t="s">
        <v>77</v>
      </c>
    </row>
    <row r="254" spans="1:10" ht="15.75" customHeight="1">
      <c r="A254" s="131"/>
      <c r="B254" s="76" t="s">
        <v>65</v>
      </c>
      <c r="C254" s="77" t="s">
        <v>19</v>
      </c>
      <c r="D254" s="89">
        <v>75</v>
      </c>
      <c r="E254" s="97">
        <v>6.3</v>
      </c>
      <c r="F254" s="89">
        <v>1186</v>
      </c>
      <c r="G254" s="97">
        <v>9</v>
      </c>
      <c r="H254" s="89">
        <v>356</v>
      </c>
      <c r="I254" s="90">
        <v>830</v>
      </c>
      <c r="J254" s="91">
        <v>6619</v>
      </c>
    </row>
    <row r="255" spans="1:10" ht="15.75" customHeight="1">
      <c r="A255" s="131"/>
      <c r="B255" s="76" t="s">
        <v>66</v>
      </c>
      <c r="C255" s="77" t="s">
        <v>20</v>
      </c>
      <c r="D255" s="89">
        <v>10</v>
      </c>
      <c r="E255" s="97">
        <v>0.8</v>
      </c>
      <c r="F255" s="89">
        <v>113</v>
      </c>
      <c r="G255" s="97">
        <v>0.9</v>
      </c>
      <c r="H255" s="89">
        <v>54</v>
      </c>
      <c r="I255" s="90">
        <v>59</v>
      </c>
      <c r="J255" s="91" t="s">
        <v>77</v>
      </c>
    </row>
    <row r="256" spans="1:10" ht="15.75" customHeight="1">
      <c r="A256" s="133"/>
      <c r="B256" s="78" t="s">
        <v>67</v>
      </c>
      <c r="C256" s="79" t="s">
        <v>21</v>
      </c>
      <c r="D256" s="92">
        <v>70</v>
      </c>
      <c r="E256" s="98">
        <v>5.8</v>
      </c>
      <c r="F256" s="92">
        <v>740</v>
      </c>
      <c r="G256" s="98">
        <v>5.6</v>
      </c>
      <c r="H256" s="92">
        <v>408</v>
      </c>
      <c r="I256" s="93">
        <v>332</v>
      </c>
      <c r="J256" s="94" t="s">
        <v>77</v>
      </c>
    </row>
    <row r="257" spans="1:10" ht="18.75" customHeight="1">
      <c r="A257" s="132" t="s">
        <v>44</v>
      </c>
      <c r="B257" s="74" t="s">
        <v>50</v>
      </c>
      <c r="C257" s="75" t="s">
        <v>72</v>
      </c>
      <c r="D257" s="154">
        <v>851</v>
      </c>
      <c r="E257" s="155">
        <v>100</v>
      </c>
      <c r="F257" s="154">
        <v>7554</v>
      </c>
      <c r="G257" s="155">
        <v>100</v>
      </c>
      <c r="H257" s="156">
        <v>4132</v>
      </c>
      <c r="I257" s="157">
        <v>3422</v>
      </c>
      <c r="J257" s="158" t="s">
        <v>87</v>
      </c>
    </row>
    <row r="258" spans="1:10" ht="15.75" customHeight="1">
      <c r="A258" s="131"/>
      <c r="B258" s="171" t="s">
        <v>51</v>
      </c>
      <c r="C258" s="172" t="s">
        <v>5</v>
      </c>
      <c r="D258" s="173">
        <v>6</v>
      </c>
      <c r="E258" s="174">
        <v>0.7</v>
      </c>
      <c r="F258" s="175">
        <v>42</v>
      </c>
      <c r="G258" s="162">
        <v>0.6</v>
      </c>
      <c r="H258" s="163">
        <v>30</v>
      </c>
      <c r="I258" s="164">
        <v>12</v>
      </c>
      <c r="J258" s="176">
        <v>90</v>
      </c>
    </row>
    <row r="259" spans="1:10" ht="15.75" customHeight="1">
      <c r="A259" s="131"/>
      <c r="B259" s="76" t="s">
        <v>52</v>
      </c>
      <c r="C259" s="77" t="s">
        <v>6</v>
      </c>
      <c r="D259" s="89" t="s">
        <v>76</v>
      </c>
      <c r="E259" s="97" t="s">
        <v>76</v>
      </c>
      <c r="F259" s="89" t="s">
        <v>76</v>
      </c>
      <c r="G259" s="97" t="s">
        <v>76</v>
      </c>
      <c r="H259" s="89" t="s">
        <v>76</v>
      </c>
      <c r="I259" s="90" t="s">
        <v>76</v>
      </c>
      <c r="J259" s="91" t="s">
        <v>76</v>
      </c>
    </row>
    <row r="260" spans="1:10" ht="15.75" customHeight="1">
      <c r="A260" s="131"/>
      <c r="B260" s="76" t="s">
        <v>53</v>
      </c>
      <c r="C260" s="77" t="s">
        <v>7</v>
      </c>
      <c r="D260" s="89">
        <v>86</v>
      </c>
      <c r="E260" s="97">
        <v>10.1</v>
      </c>
      <c r="F260" s="89">
        <v>475</v>
      </c>
      <c r="G260" s="97">
        <v>6.3</v>
      </c>
      <c r="H260" s="89">
        <v>388</v>
      </c>
      <c r="I260" s="90">
        <v>87</v>
      </c>
      <c r="J260" s="91" t="s">
        <v>77</v>
      </c>
    </row>
    <row r="261" spans="1:10" ht="15.75" customHeight="1">
      <c r="A261" s="131"/>
      <c r="B261" s="76" t="s">
        <v>54</v>
      </c>
      <c r="C261" s="77" t="s">
        <v>8</v>
      </c>
      <c r="D261" s="89">
        <v>133</v>
      </c>
      <c r="E261" s="97">
        <v>15.6</v>
      </c>
      <c r="F261" s="89">
        <v>1936</v>
      </c>
      <c r="G261" s="97">
        <v>25.6</v>
      </c>
      <c r="H261" s="89">
        <v>1251</v>
      </c>
      <c r="I261" s="90">
        <v>685</v>
      </c>
      <c r="J261" s="91">
        <v>9097</v>
      </c>
    </row>
    <row r="262" spans="1:10" ht="15.75" customHeight="1">
      <c r="A262" s="131"/>
      <c r="B262" s="76" t="s">
        <v>55</v>
      </c>
      <c r="C262" s="77" t="s">
        <v>9</v>
      </c>
      <c r="D262" s="89">
        <v>1</v>
      </c>
      <c r="E262" s="97">
        <v>0.1</v>
      </c>
      <c r="F262" s="89">
        <v>3</v>
      </c>
      <c r="G262" s="97">
        <v>0</v>
      </c>
      <c r="H262" s="89">
        <v>3</v>
      </c>
      <c r="I262" s="90" t="s">
        <v>76</v>
      </c>
      <c r="J262" s="91" t="s">
        <v>77</v>
      </c>
    </row>
    <row r="263" spans="1:10" ht="15.75" customHeight="1">
      <c r="A263" s="131"/>
      <c r="B263" s="76" t="s">
        <v>56</v>
      </c>
      <c r="C263" s="77" t="s">
        <v>10</v>
      </c>
      <c r="D263" s="89">
        <v>7</v>
      </c>
      <c r="E263" s="97">
        <v>0.8</v>
      </c>
      <c r="F263" s="89">
        <v>65</v>
      </c>
      <c r="G263" s="97">
        <v>0.9</v>
      </c>
      <c r="H263" s="89">
        <v>38</v>
      </c>
      <c r="I263" s="90">
        <v>27</v>
      </c>
      <c r="J263" s="91" t="s">
        <v>77</v>
      </c>
    </row>
    <row r="264" spans="1:10" ht="15.75" customHeight="1">
      <c r="A264" s="131"/>
      <c r="B264" s="76" t="s">
        <v>57</v>
      </c>
      <c r="C264" s="77" t="s">
        <v>11</v>
      </c>
      <c r="D264" s="89">
        <v>16</v>
      </c>
      <c r="E264" s="97">
        <v>1.9</v>
      </c>
      <c r="F264" s="89">
        <v>548</v>
      </c>
      <c r="G264" s="97">
        <v>7.3</v>
      </c>
      <c r="H264" s="89">
        <v>487</v>
      </c>
      <c r="I264" s="90">
        <v>61</v>
      </c>
      <c r="J264" s="91" t="s">
        <v>77</v>
      </c>
    </row>
    <row r="265" spans="1:10" ht="15.75" customHeight="1">
      <c r="A265" s="131"/>
      <c r="B265" s="76" t="s">
        <v>58</v>
      </c>
      <c r="C265" s="77" t="s">
        <v>12</v>
      </c>
      <c r="D265" s="89">
        <v>222</v>
      </c>
      <c r="E265" s="97">
        <v>26.1</v>
      </c>
      <c r="F265" s="89">
        <v>1867</v>
      </c>
      <c r="G265" s="97">
        <v>24.7</v>
      </c>
      <c r="H265" s="89">
        <v>942</v>
      </c>
      <c r="I265" s="90">
        <v>925</v>
      </c>
      <c r="J265" s="91">
        <v>66586</v>
      </c>
    </row>
    <row r="266" spans="1:10" ht="15.75" customHeight="1">
      <c r="A266" s="131"/>
      <c r="B266" s="76" t="s">
        <v>59</v>
      </c>
      <c r="C266" s="77" t="s">
        <v>13</v>
      </c>
      <c r="D266" s="89">
        <v>10</v>
      </c>
      <c r="E266" s="97">
        <v>1.2</v>
      </c>
      <c r="F266" s="89">
        <v>88</v>
      </c>
      <c r="G266" s="97">
        <v>1.2</v>
      </c>
      <c r="H266" s="89">
        <v>42</v>
      </c>
      <c r="I266" s="90">
        <v>46</v>
      </c>
      <c r="J266" s="91" t="s">
        <v>77</v>
      </c>
    </row>
    <row r="267" spans="1:10" ht="15.75" customHeight="1">
      <c r="A267" s="131"/>
      <c r="B267" s="76" t="s">
        <v>60</v>
      </c>
      <c r="C267" s="77" t="s">
        <v>14</v>
      </c>
      <c r="D267" s="89">
        <v>36</v>
      </c>
      <c r="E267" s="97">
        <v>4.2</v>
      </c>
      <c r="F267" s="89">
        <v>95</v>
      </c>
      <c r="G267" s="97">
        <v>1.3</v>
      </c>
      <c r="H267" s="89">
        <v>59</v>
      </c>
      <c r="I267" s="90">
        <v>36</v>
      </c>
      <c r="J267" s="91">
        <v>1333</v>
      </c>
    </row>
    <row r="268" spans="1:10" ht="15.75" customHeight="1">
      <c r="A268" s="131"/>
      <c r="B268" s="76" t="s">
        <v>61</v>
      </c>
      <c r="C268" s="77" t="s">
        <v>15</v>
      </c>
      <c r="D268" s="89">
        <v>35</v>
      </c>
      <c r="E268" s="97">
        <v>4.1</v>
      </c>
      <c r="F268" s="89">
        <v>190</v>
      </c>
      <c r="G268" s="97">
        <v>2.5</v>
      </c>
      <c r="H268" s="89">
        <v>116</v>
      </c>
      <c r="I268" s="90">
        <v>74</v>
      </c>
      <c r="J268" s="91">
        <v>1897</v>
      </c>
    </row>
    <row r="269" spans="1:10" ht="15.75" customHeight="1">
      <c r="A269" s="131"/>
      <c r="B269" s="76" t="s">
        <v>62</v>
      </c>
      <c r="C269" s="77" t="s">
        <v>16</v>
      </c>
      <c r="D269" s="89">
        <v>71</v>
      </c>
      <c r="E269" s="97">
        <v>8.3</v>
      </c>
      <c r="F269" s="89">
        <v>549</v>
      </c>
      <c r="G269" s="97">
        <v>7.3</v>
      </c>
      <c r="H269" s="89">
        <v>153</v>
      </c>
      <c r="I269" s="90">
        <v>396</v>
      </c>
      <c r="J269" s="91">
        <v>1602</v>
      </c>
    </row>
    <row r="270" spans="1:10" ht="15.75" customHeight="1">
      <c r="A270" s="131"/>
      <c r="B270" s="76" t="s">
        <v>63</v>
      </c>
      <c r="C270" s="77" t="s">
        <v>17</v>
      </c>
      <c r="D270" s="89">
        <v>77</v>
      </c>
      <c r="E270" s="97">
        <v>9</v>
      </c>
      <c r="F270" s="89">
        <v>174</v>
      </c>
      <c r="G270" s="97">
        <v>2.3</v>
      </c>
      <c r="H270" s="89">
        <v>63</v>
      </c>
      <c r="I270" s="90">
        <v>111</v>
      </c>
      <c r="J270" s="91">
        <v>562</v>
      </c>
    </row>
    <row r="271" spans="1:10" ht="15.75" customHeight="1">
      <c r="A271" s="131"/>
      <c r="B271" s="76" t="s">
        <v>64</v>
      </c>
      <c r="C271" s="77" t="s">
        <v>18</v>
      </c>
      <c r="D271" s="89">
        <v>29</v>
      </c>
      <c r="E271" s="97">
        <v>3.4</v>
      </c>
      <c r="F271" s="89">
        <v>255</v>
      </c>
      <c r="G271" s="97">
        <v>3.4</v>
      </c>
      <c r="H271" s="89">
        <v>121</v>
      </c>
      <c r="I271" s="90">
        <v>134</v>
      </c>
      <c r="J271" s="91" t="s">
        <v>77</v>
      </c>
    </row>
    <row r="272" spans="1:10" ht="15.75" customHeight="1">
      <c r="A272" s="131"/>
      <c r="B272" s="76" t="s">
        <v>65</v>
      </c>
      <c r="C272" s="77" t="s">
        <v>19</v>
      </c>
      <c r="D272" s="89">
        <v>51</v>
      </c>
      <c r="E272" s="97">
        <v>6</v>
      </c>
      <c r="F272" s="89">
        <v>941</v>
      </c>
      <c r="G272" s="97">
        <v>12.5</v>
      </c>
      <c r="H272" s="89">
        <v>233</v>
      </c>
      <c r="I272" s="90">
        <v>708</v>
      </c>
      <c r="J272" s="91">
        <v>5566</v>
      </c>
    </row>
    <row r="273" spans="1:10" ht="15.75" customHeight="1">
      <c r="A273" s="131"/>
      <c r="B273" s="76" t="s">
        <v>66</v>
      </c>
      <c r="C273" s="77" t="s">
        <v>20</v>
      </c>
      <c r="D273" s="89">
        <v>10</v>
      </c>
      <c r="E273" s="97">
        <v>1.2</v>
      </c>
      <c r="F273" s="89">
        <v>69</v>
      </c>
      <c r="G273" s="97">
        <v>0.9</v>
      </c>
      <c r="H273" s="89">
        <v>38</v>
      </c>
      <c r="I273" s="90">
        <v>31</v>
      </c>
      <c r="J273" s="91" t="s">
        <v>77</v>
      </c>
    </row>
    <row r="274" spans="1:10" ht="15.75" customHeight="1">
      <c r="A274" s="133"/>
      <c r="B274" s="78" t="s">
        <v>67</v>
      </c>
      <c r="C274" s="79" t="s">
        <v>21</v>
      </c>
      <c r="D274" s="92">
        <v>61</v>
      </c>
      <c r="E274" s="98">
        <v>7.2</v>
      </c>
      <c r="F274" s="92">
        <v>257</v>
      </c>
      <c r="G274" s="98">
        <v>3.4</v>
      </c>
      <c r="H274" s="92">
        <v>168</v>
      </c>
      <c r="I274" s="93">
        <v>89</v>
      </c>
      <c r="J274" s="94" t="s">
        <v>77</v>
      </c>
    </row>
    <row r="275" spans="1:10" ht="18.75" customHeight="1">
      <c r="A275" s="132" t="s">
        <v>94</v>
      </c>
      <c r="B275" s="177" t="s">
        <v>50</v>
      </c>
      <c r="C275" s="178" t="s">
        <v>72</v>
      </c>
      <c r="D275" s="179">
        <v>930</v>
      </c>
      <c r="E275" s="180">
        <v>100</v>
      </c>
      <c r="F275" s="179">
        <v>5593</v>
      </c>
      <c r="G275" s="180">
        <v>100</v>
      </c>
      <c r="H275" s="181">
        <v>3017</v>
      </c>
      <c r="I275" s="182">
        <v>2576</v>
      </c>
      <c r="J275" s="183" t="s">
        <v>87</v>
      </c>
    </row>
    <row r="276" spans="1:10" ht="15.75" customHeight="1">
      <c r="A276" s="131"/>
      <c r="B276" s="166" t="s">
        <v>51</v>
      </c>
      <c r="C276" s="167" t="s">
        <v>5</v>
      </c>
      <c r="D276" s="84">
        <v>16</v>
      </c>
      <c r="E276" s="96">
        <v>1.7</v>
      </c>
      <c r="F276" s="85">
        <v>385</v>
      </c>
      <c r="G276" s="168">
        <v>6.9</v>
      </c>
      <c r="H276" s="169">
        <v>191</v>
      </c>
      <c r="I276" s="170">
        <v>194</v>
      </c>
      <c r="J276" s="88">
        <v>2101</v>
      </c>
    </row>
    <row r="277" spans="1:10" ht="15.75" customHeight="1">
      <c r="A277" s="131"/>
      <c r="B277" s="76" t="s">
        <v>52</v>
      </c>
      <c r="C277" s="77" t="s">
        <v>6</v>
      </c>
      <c r="D277" s="89">
        <v>1</v>
      </c>
      <c r="E277" s="97">
        <v>0.1</v>
      </c>
      <c r="F277" s="89">
        <v>8</v>
      </c>
      <c r="G277" s="97">
        <v>0.1</v>
      </c>
      <c r="H277" s="89">
        <v>7</v>
      </c>
      <c r="I277" s="90">
        <v>1</v>
      </c>
      <c r="J277" s="91" t="s">
        <v>88</v>
      </c>
    </row>
    <row r="278" spans="1:10" ht="15.75" customHeight="1">
      <c r="A278" s="131"/>
      <c r="B278" s="76" t="s">
        <v>53</v>
      </c>
      <c r="C278" s="77" t="s">
        <v>7</v>
      </c>
      <c r="D278" s="89">
        <v>108</v>
      </c>
      <c r="E278" s="97">
        <v>11.6</v>
      </c>
      <c r="F278" s="89">
        <v>630</v>
      </c>
      <c r="G278" s="97">
        <v>11.3</v>
      </c>
      <c r="H278" s="89">
        <v>540</v>
      </c>
      <c r="I278" s="90">
        <v>90</v>
      </c>
      <c r="J278" s="91" t="s">
        <v>77</v>
      </c>
    </row>
    <row r="279" spans="1:10" ht="15.75" customHeight="1">
      <c r="A279" s="131"/>
      <c r="B279" s="76" t="s">
        <v>54</v>
      </c>
      <c r="C279" s="77" t="s">
        <v>8</v>
      </c>
      <c r="D279" s="89">
        <v>95</v>
      </c>
      <c r="E279" s="97">
        <v>10.2</v>
      </c>
      <c r="F279" s="89">
        <v>1213</v>
      </c>
      <c r="G279" s="97">
        <v>21.7</v>
      </c>
      <c r="H279" s="89">
        <v>712</v>
      </c>
      <c r="I279" s="90">
        <v>501</v>
      </c>
      <c r="J279" s="91">
        <v>16538</v>
      </c>
    </row>
    <row r="280" spans="1:10" ht="15.75" customHeight="1">
      <c r="A280" s="131"/>
      <c r="B280" s="76" t="s">
        <v>55</v>
      </c>
      <c r="C280" s="77" t="s">
        <v>9</v>
      </c>
      <c r="D280" s="89" t="s">
        <v>76</v>
      </c>
      <c r="E280" s="97" t="s">
        <v>76</v>
      </c>
      <c r="F280" s="89" t="s">
        <v>76</v>
      </c>
      <c r="G280" s="97" t="s">
        <v>76</v>
      </c>
      <c r="H280" s="89" t="s">
        <v>76</v>
      </c>
      <c r="I280" s="90" t="s">
        <v>76</v>
      </c>
      <c r="J280" s="91" t="s">
        <v>77</v>
      </c>
    </row>
    <row r="281" spans="1:10" ht="15.75" customHeight="1">
      <c r="A281" s="131"/>
      <c r="B281" s="76" t="s">
        <v>56</v>
      </c>
      <c r="C281" s="77" t="s">
        <v>10</v>
      </c>
      <c r="D281" s="89">
        <v>2</v>
      </c>
      <c r="E281" s="97">
        <v>0.2</v>
      </c>
      <c r="F281" s="89">
        <v>11</v>
      </c>
      <c r="G281" s="97">
        <v>0.2</v>
      </c>
      <c r="H281" s="89">
        <v>3</v>
      </c>
      <c r="I281" s="90">
        <v>8</v>
      </c>
      <c r="J281" s="91" t="s">
        <v>77</v>
      </c>
    </row>
    <row r="282" spans="1:10" ht="15.75" customHeight="1">
      <c r="A282" s="131"/>
      <c r="B282" s="76" t="s">
        <v>57</v>
      </c>
      <c r="C282" s="77" t="s">
        <v>11</v>
      </c>
      <c r="D282" s="89">
        <v>26</v>
      </c>
      <c r="E282" s="97">
        <v>2.8</v>
      </c>
      <c r="F282" s="89">
        <v>288</v>
      </c>
      <c r="G282" s="97">
        <v>5.1</v>
      </c>
      <c r="H282" s="89">
        <v>236</v>
      </c>
      <c r="I282" s="90">
        <v>52</v>
      </c>
      <c r="J282" s="91" t="s">
        <v>77</v>
      </c>
    </row>
    <row r="283" spans="1:10" ht="15.75" customHeight="1">
      <c r="A283" s="131"/>
      <c r="B283" s="76" t="s">
        <v>58</v>
      </c>
      <c r="C283" s="77" t="s">
        <v>12</v>
      </c>
      <c r="D283" s="89">
        <v>287</v>
      </c>
      <c r="E283" s="97">
        <v>30.9</v>
      </c>
      <c r="F283" s="89">
        <v>1120</v>
      </c>
      <c r="G283" s="97">
        <v>20</v>
      </c>
      <c r="H283" s="89">
        <v>528</v>
      </c>
      <c r="I283" s="90">
        <v>592</v>
      </c>
      <c r="J283" s="91">
        <v>12120</v>
      </c>
    </row>
    <row r="284" spans="1:10" ht="15.75" customHeight="1">
      <c r="A284" s="131"/>
      <c r="B284" s="76" t="s">
        <v>59</v>
      </c>
      <c r="C284" s="77" t="s">
        <v>13</v>
      </c>
      <c r="D284" s="89">
        <v>9</v>
      </c>
      <c r="E284" s="97">
        <v>1</v>
      </c>
      <c r="F284" s="89">
        <v>87</v>
      </c>
      <c r="G284" s="97">
        <v>1.6</v>
      </c>
      <c r="H284" s="89">
        <v>29</v>
      </c>
      <c r="I284" s="90">
        <v>58</v>
      </c>
      <c r="J284" s="91" t="s">
        <v>77</v>
      </c>
    </row>
    <row r="285" spans="1:10" ht="15.75" customHeight="1">
      <c r="A285" s="131"/>
      <c r="B285" s="76" t="s">
        <v>60</v>
      </c>
      <c r="C285" s="77" t="s">
        <v>14</v>
      </c>
      <c r="D285" s="89">
        <v>29</v>
      </c>
      <c r="E285" s="97">
        <v>3.1</v>
      </c>
      <c r="F285" s="89">
        <v>45</v>
      </c>
      <c r="G285" s="97">
        <v>0.8</v>
      </c>
      <c r="H285" s="89">
        <v>32</v>
      </c>
      <c r="I285" s="90">
        <v>13</v>
      </c>
      <c r="J285" s="91">
        <v>167</v>
      </c>
    </row>
    <row r="286" spans="1:10" ht="15.75" customHeight="1">
      <c r="A286" s="131"/>
      <c r="B286" s="76" t="s">
        <v>61</v>
      </c>
      <c r="C286" s="77" t="s">
        <v>15</v>
      </c>
      <c r="D286" s="89">
        <v>14</v>
      </c>
      <c r="E286" s="97">
        <v>1.5</v>
      </c>
      <c r="F286" s="89">
        <v>53</v>
      </c>
      <c r="G286" s="97">
        <v>0.9</v>
      </c>
      <c r="H286" s="89">
        <v>36</v>
      </c>
      <c r="I286" s="90">
        <v>17</v>
      </c>
      <c r="J286" s="91">
        <v>404</v>
      </c>
    </row>
    <row r="287" spans="1:10" ht="15.75" customHeight="1">
      <c r="A287" s="131"/>
      <c r="B287" s="76" t="s">
        <v>62</v>
      </c>
      <c r="C287" s="77" t="s">
        <v>16</v>
      </c>
      <c r="D287" s="89">
        <v>96</v>
      </c>
      <c r="E287" s="97">
        <v>10.3</v>
      </c>
      <c r="F287" s="89">
        <v>310</v>
      </c>
      <c r="G287" s="97">
        <v>5.5</v>
      </c>
      <c r="H287" s="89">
        <v>96</v>
      </c>
      <c r="I287" s="90">
        <v>214</v>
      </c>
      <c r="J287" s="91">
        <v>820</v>
      </c>
    </row>
    <row r="288" spans="1:10" ht="15.75" customHeight="1">
      <c r="A288" s="131"/>
      <c r="B288" s="76" t="s">
        <v>63</v>
      </c>
      <c r="C288" s="77" t="s">
        <v>17</v>
      </c>
      <c r="D288" s="89">
        <v>93</v>
      </c>
      <c r="E288" s="97">
        <v>10</v>
      </c>
      <c r="F288" s="89">
        <v>237</v>
      </c>
      <c r="G288" s="97">
        <v>4.2</v>
      </c>
      <c r="H288" s="89">
        <v>109</v>
      </c>
      <c r="I288" s="90">
        <v>128</v>
      </c>
      <c r="J288" s="91">
        <v>3990</v>
      </c>
    </row>
    <row r="289" spans="1:10" ht="15.75" customHeight="1">
      <c r="A289" s="131"/>
      <c r="B289" s="76" t="s">
        <v>64</v>
      </c>
      <c r="C289" s="77" t="s">
        <v>18</v>
      </c>
      <c r="D289" s="89">
        <v>19</v>
      </c>
      <c r="E289" s="97">
        <v>2</v>
      </c>
      <c r="F289" s="89">
        <v>30</v>
      </c>
      <c r="G289" s="97">
        <v>0.5</v>
      </c>
      <c r="H289" s="89">
        <v>7</v>
      </c>
      <c r="I289" s="90">
        <v>23</v>
      </c>
      <c r="J289" s="91" t="s">
        <v>77</v>
      </c>
    </row>
    <row r="290" spans="1:10" ht="15.75" customHeight="1">
      <c r="A290" s="131"/>
      <c r="B290" s="76" t="s">
        <v>65</v>
      </c>
      <c r="C290" s="77" t="s">
        <v>19</v>
      </c>
      <c r="D290" s="89">
        <v>54</v>
      </c>
      <c r="E290" s="97">
        <v>5.8</v>
      </c>
      <c r="F290" s="89">
        <v>774</v>
      </c>
      <c r="G290" s="97">
        <v>13.8</v>
      </c>
      <c r="H290" s="89">
        <v>212</v>
      </c>
      <c r="I290" s="90">
        <v>562</v>
      </c>
      <c r="J290" s="91">
        <v>2503</v>
      </c>
    </row>
    <row r="291" spans="1:10" ht="15.75" customHeight="1">
      <c r="A291" s="131"/>
      <c r="B291" s="76" t="s">
        <v>66</v>
      </c>
      <c r="C291" s="77" t="s">
        <v>20</v>
      </c>
      <c r="D291" s="89">
        <v>12</v>
      </c>
      <c r="E291" s="97">
        <v>1.3</v>
      </c>
      <c r="F291" s="89">
        <v>101</v>
      </c>
      <c r="G291" s="97">
        <v>1.8</v>
      </c>
      <c r="H291" s="89">
        <v>57</v>
      </c>
      <c r="I291" s="90">
        <v>44</v>
      </c>
      <c r="J291" s="91" t="s">
        <v>77</v>
      </c>
    </row>
    <row r="292" spans="1:10" ht="15.75" customHeight="1">
      <c r="A292" s="133"/>
      <c r="B292" s="78" t="s">
        <v>67</v>
      </c>
      <c r="C292" s="79" t="s">
        <v>21</v>
      </c>
      <c r="D292" s="92">
        <v>69</v>
      </c>
      <c r="E292" s="98">
        <v>7.4</v>
      </c>
      <c r="F292" s="92">
        <v>301</v>
      </c>
      <c r="G292" s="98">
        <v>5.4</v>
      </c>
      <c r="H292" s="92">
        <v>222</v>
      </c>
      <c r="I292" s="93">
        <v>79</v>
      </c>
      <c r="J292" s="94" t="s">
        <v>77</v>
      </c>
    </row>
    <row r="293" spans="1:10" ht="18.75" customHeight="1">
      <c r="A293" s="132" t="s">
        <v>95</v>
      </c>
      <c r="B293" s="74" t="s">
        <v>50</v>
      </c>
      <c r="C293" s="75" t="s">
        <v>72</v>
      </c>
      <c r="D293" s="154">
        <v>522</v>
      </c>
      <c r="E293" s="155">
        <v>100</v>
      </c>
      <c r="F293" s="154">
        <v>3837</v>
      </c>
      <c r="G293" s="155">
        <v>100</v>
      </c>
      <c r="H293" s="156">
        <v>2487</v>
      </c>
      <c r="I293" s="157">
        <v>1350</v>
      </c>
      <c r="J293" s="158" t="s">
        <v>87</v>
      </c>
    </row>
    <row r="294" spans="1:10" ht="15.75" customHeight="1">
      <c r="A294" s="131"/>
      <c r="B294" s="171" t="s">
        <v>51</v>
      </c>
      <c r="C294" s="172" t="s">
        <v>5</v>
      </c>
      <c r="D294" s="173">
        <v>23</v>
      </c>
      <c r="E294" s="174">
        <v>4.4</v>
      </c>
      <c r="F294" s="175">
        <v>189</v>
      </c>
      <c r="G294" s="162">
        <v>4.9</v>
      </c>
      <c r="H294" s="163">
        <v>91</v>
      </c>
      <c r="I294" s="164">
        <v>98</v>
      </c>
      <c r="J294" s="176">
        <v>1031</v>
      </c>
    </row>
    <row r="295" spans="1:10" ht="15.75" customHeight="1">
      <c r="A295" s="131"/>
      <c r="B295" s="76" t="s">
        <v>52</v>
      </c>
      <c r="C295" s="77" t="s">
        <v>6</v>
      </c>
      <c r="D295" s="89" t="s">
        <v>76</v>
      </c>
      <c r="E295" s="97" t="s">
        <v>76</v>
      </c>
      <c r="F295" s="89" t="s">
        <v>76</v>
      </c>
      <c r="G295" s="97" t="s">
        <v>76</v>
      </c>
      <c r="H295" s="89" t="s">
        <v>76</v>
      </c>
      <c r="I295" s="90" t="s">
        <v>76</v>
      </c>
      <c r="J295" s="91" t="s">
        <v>76</v>
      </c>
    </row>
    <row r="296" spans="1:10" ht="15.75" customHeight="1">
      <c r="A296" s="131"/>
      <c r="B296" s="76" t="s">
        <v>53</v>
      </c>
      <c r="C296" s="77" t="s">
        <v>7</v>
      </c>
      <c r="D296" s="89">
        <v>71</v>
      </c>
      <c r="E296" s="97">
        <v>13.6</v>
      </c>
      <c r="F296" s="89">
        <v>913</v>
      </c>
      <c r="G296" s="97">
        <v>23.8</v>
      </c>
      <c r="H296" s="89">
        <v>812</v>
      </c>
      <c r="I296" s="90">
        <v>101</v>
      </c>
      <c r="J296" s="91" t="s">
        <v>77</v>
      </c>
    </row>
    <row r="297" spans="1:10" ht="15.75" customHeight="1">
      <c r="A297" s="131"/>
      <c r="B297" s="76" t="s">
        <v>54</v>
      </c>
      <c r="C297" s="77" t="s">
        <v>8</v>
      </c>
      <c r="D297" s="89">
        <v>28</v>
      </c>
      <c r="E297" s="97">
        <v>5.4</v>
      </c>
      <c r="F297" s="89">
        <v>357</v>
      </c>
      <c r="G297" s="97">
        <v>9.3</v>
      </c>
      <c r="H297" s="89">
        <v>171</v>
      </c>
      <c r="I297" s="90">
        <v>186</v>
      </c>
      <c r="J297" s="91">
        <v>2985</v>
      </c>
    </row>
    <row r="298" spans="1:10" ht="15.75" customHeight="1">
      <c r="A298" s="131"/>
      <c r="B298" s="76" t="s">
        <v>55</v>
      </c>
      <c r="C298" s="77" t="s">
        <v>9</v>
      </c>
      <c r="D298" s="89">
        <v>5</v>
      </c>
      <c r="E298" s="97">
        <v>1</v>
      </c>
      <c r="F298" s="89">
        <v>367</v>
      </c>
      <c r="G298" s="97">
        <v>9.6</v>
      </c>
      <c r="H298" s="89">
        <v>350</v>
      </c>
      <c r="I298" s="90">
        <v>17</v>
      </c>
      <c r="J298" s="91" t="s">
        <v>77</v>
      </c>
    </row>
    <row r="299" spans="1:10" ht="15.75" customHeight="1">
      <c r="A299" s="131"/>
      <c r="B299" s="76" t="s">
        <v>56</v>
      </c>
      <c r="C299" s="77" t="s">
        <v>10</v>
      </c>
      <c r="D299" s="89">
        <v>2</v>
      </c>
      <c r="E299" s="97">
        <v>0.4</v>
      </c>
      <c r="F299" s="89">
        <v>28</v>
      </c>
      <c r="G299" s="97">
        <v>0.7</v>
      </c>
      <c r="H299" s="89">
        <v>12</v>
      </c>
      <c r="I299" s="90">
        <v>16</v>
      </c>
      <c r="J299" s="91" t="s">
        <v>77</v>
      </c>
    </row>
    <row r="300" spans="1:10" ht="15.75" customHeight="1">
      <c r="A300" s="131"/>
      <c r="B300" s="76" t="s">
        <v>57</v>
      </c>
      <c r="C300" s="77" t="s">
        <v>11</v>
      </c>
      <c r="D300" s="89">
        <v>17</v>
      </c>
      <c r="E300" s="97">
        <v>3.3</v>
      </c>
      <c r="F300" s="89">
        <v>129</v>
      </c>
      <c r="G300" s="97">
        <v>3.4</v>
      </c>
      <c r="H300" s="89">
        <v>113</v>
      </c>
      <c r="I300" s="90">
        <v>16</v>
      </c>
      <c r="J300" s="91" t="s">
        <v>77</v>
      </c>
    </row>
    <row r="301" spans="1:10" ht="15.75" customHeight="1">
      <c r="A301" s="131"/>
      <c r="B301" s="76" t="s">
        <v>58</v>
      </c>
      <c r="C301" s="77" t="s">
        <v>12</v>
      </c>
      <c r="D301" s="89">
        <v>161</v>
      </c>
      <c r="E301" s="97">
        <v>30.8</v>
      </c>
      <c r="F301" s="89">
        <v>512</v>
      </c>
      <c r="G301" s="97">
        <v>13.3</v>
      </c>
      <c r="H301" s="89">
        <v>242</v>
      </c>
      <c r="I301" s="90">
        <v>270</v>
      </c>
      <c r="J301" s="91">
        <v>3448</v>
      </c>
    </row>
    <row r="302" spans="1:10" ht="15.75" customHeight="1">
      <c r="A302" s="131"/>
      <c r="B302" s="76" t="s">
        <v>59</v>
      </c>
      <c r="C302" s="77" t="s">
        <v>13</v>
      </c>
      <c r="D302" s="89">
        <v>3</v>
      </c>
      <c r="E302" s="97">
        <v>0.6</v>
      </c>
      <c r="F302" s="89">
        <v>24</v>
      </c>
      <c r="G302" s="97">
        <v>0.6</v>
      </c>
      <c r="H302" s="89">
        <v>9</v>
      </c>
      <c r="I302" s="90">
        <v>15</v>
      </c>
      <c r="J302" s="91" t="s">
        <v>77</v>
      </c>
    </row>
    <row r="303" spans="1:10" ht="15.75" customHeight="1">
      <c r="A303" s="131"/>
      <c r="B303" s="76" t="s">
        <v>60</v>
      </c>
      <c r="C303" s="77" t="s">
        <v>14</v>
      </c>
      <c r="D303" s="89">
        <v>9</v>
      </c>
      <c r="E303" s="97">
        <v>1.7</v>
      </c>
      <c r="F303" s="89">
        <v>9</v>
      </c>
      <c r="G303" s="97">
        <v>0.2</v>
      </c>
      <c r="H303" s="89">
        <v>7</v>
      </c>
      <c r="I303" s="90">
        <v>2</v>
      </c>
      <c r="J303" s="91">
        <v>27</v>
      </c>
    </row>
    <row r="304" spans="1:10" ht="15.75" customHeight="1">
      <c r="A304" s="131"/>
      <c r="B304" s="76" t="s">
        <v>61</v>
      </c>
      <c r="C304" s="77" t="s">
        <v>15</v>
      </c>
      <c r="D304" s="89">
        <v>4</v>
      </c>
      <c r="E304" s="97">
        <v>0.8</v>
      </c>
      <c r="F304" s="89">
        <v>77</v>
      </c>
      <c r="G304" s="97">
        <v>2</v>
      </c>
      <c r="H304" s="89">
        <v>73</v>
      </c>
      <c r="I304" s="90">
        <v>4</v>
      </c>
      <c r="J304" s="91">
        <v>915</v>
      </c>
    </row>
    <row r="305" spans="1:10" ht="15.75" customHeight="1">
      <c r="A305" s="131"/>
      <c r="B305" s="76" t="s">
        <v>62</v>
      </c>
      <c r="C305" s="77" t="s">
        <v>16</v>
      </c>
      <c r="D305" s="89">
        <v>67</v>
      </c>
      <c r="E305" s="97">
        <v>12.8</v>
      </c>
      <c r="F305" s="89">
        <v>257</v>
      </c>
      <c r="G305" s="97">
        <v>6.7</v>
      </c>
      <c r="H305" s="89">
        <v>77</v>
      </c>
      <c r="I305" s="90">
        <v>180</v>
      </c>
      <c r="J305" s="91">
        <v>740</v>
      </c>
    </row>
    <row r="306" spans="1:10" ht="15.75" customHeight="1">
      <c r="A306" s="131"/>
      <c r="B306" s="76" t="s">
        <v>63</v>
      </c>
      <c r="C306" s="77" t="s">
        <v>17</v>
      </c>
      <c r="D306" s="89">
        <v>27</v>
      </c>
      <c r="E306" s="97">
        <v>5.2</v>
      </c>
      <c r="F306" s="89">
        <v>77</v>
      </c>
      <c r="G306" s="97">
        <v>2</v>
      </c>
      <c r="H306" s="89">
        <v>30</v>
      </c>
      <c r="I306" s="90">
        <v>47</v>
      </c>
      <c r="J306" s="91">
        <v>234</v>
      </c>
    </row>
    <row r="307" spans="1:10" ht="15.75" customHeight="1">
      <c r="A307" s="131"/>
      <c r="B307" s="76" t="s">
        <v>64</v>
      </c>
      <c r="C307" s="77" t="s">
        <v>18</v>
      </c>
      <c r="D307" s="89">
        <v>6</v>
      </c>
      <c r="E307" s="97">
        <v>1.1</v>
      </c>
      <c r="F307" s="89">
        <v>12</v>
      </c>
      <c r="G307" s="97">
        <v>0.3</v>
      </c>
      <c r="H307" s="89">
        <v>1</v>
      </c>
      <c r="I307" s="90">
        <v>11</v>
      </c>
      <c r="J307" s="91" t="s">
        <v>77</v>
      </c>
    </row>
    <row r="308" spans="1:10" ht="15.75" customHeight="1">
      <c r="A308" s="131"/>
      <c r="B308" s="76" t="s">
        <v>65</v>
      </c>
      <c r="C308" s="77" t="s">
        <v>19</v>
      </c>
      <c r="D308" s="89">
        <v>28</v>
      </c>
      <c r="E308" s="97">
        <v>5.4</v>
      </c>
      <c r="F308" s="89">
        <v>253</v>
      </c>
      <c r="G308" s="97">
        <v>6.6</v>
      </c>
      <c r="H308" s="89">
        <v>72</v>
      </c>
      <c r="I308" s="90">
        <v>181</v>
      </c>
      <c r="J308" s="91">
        <v>1448</v>
      </c>
    </row>
    <row r="309" spans="1:10" ht="15.75" customHeight="1">
      <c r="A309" s="131"/>
      <c r="B309" s="76" t="s">
        <v>66</v>
      </c>
      <c r="C309" s="77" t="s">
        <v>20</v>
      </c>
      <c r="D309" s="89">
        <v>14</v>
      </c>
      <c r="E309" s="97">
        <v>2.7</v>
      </c>
      <c r="F309" s="89">
        <v>180</v>
      </c>
      <c r="G309" s="97">
        <v>4.7</v>
      </c>
      <c r="H309" s="89">
        <v>92</v>
      </c>
      <c r="I309" s="90">
        <v>88</v>
      </c>
      <c r="J309" s="91" t="s">
        <v>77</v>
      </c>
    </row>
    <row r="310" spans="1:10" ht="15.75" customHeight="1">
      <c r="A310" s="133"/>
      <c r="B310" s="78" t="s">
        <v>67</v>
      </c>
      <c r="C310" s="79" t="s">
        <v>21</v>
      </c>
      <c r="D310" s="92">
        <v>57</v>
      </c>
      <c r="E310" s="98">
        <v>10.9</v>
      </c>
      <c r="F310" s="92">
        <v>453</v>
      </c>
      <c r="G310" s="98">
        <v>11.8</v>
      </c>
      <c r="H310" s="92">
        <v>335</v>
      </c>
      <c r="I310" s="93">
        <v>118</v>
      </c>
      <c r="J310" s="94" t="s">
        <v>77</v>
      </c>
    </row>
    <row r="311" spans="1:10" ht="18.75" customHeight="1">
      <c r="A311" s="132" t="s">
        <v>96</v>
      </c>
      <c r="B311" s="177" t="s">
        <v>50</v>
      </c>
      <c r="C311" s="178" t="s">
        <v>72</v>
      </c>
      <c r="D311" s="179">
        <v>175</v>
      </c>
      <c r="E311" s="180">
        <v>100</v>
      </c>
      <c r="F311" s="179">
        <v>980</v>
      </c>
      <c r="G311" s="180">
        <v>100</v>
      </c>
      <c r="H311" s="181">
        <v>481</v>
      </c>
      <c r="I311" s="182">
        <v>499</v>
      </c>
      <c r="J311" s="183" t="s">
        <v>87</v>
      </c>
    </row>
    <row r="312" spans="1:10" ht="15.75" customHeight="1">
      <c r="A312" s="131"/>
      <c r="B312" s="166" t="s">
        <v>51</v>
      </c>
      <c r="C312" s="167" t="s">
        <v>5</v>
      </c>
      <c r="D312" s="84">
        <v>4</v>
      </c>
      <c r="E312" s="96">
        <v>2.3</v>
      </c>
      <c r="F312" s="85">
        <v>66</v>
      </c>
      <c r="G312" s="168">
        <v>6.7</v>
      </c>
      <c r="H312" s="169">
        <v>46</v>
      </c>
      <c r="I312" s="170">
        <v>20</v>
      </c>
      <c r="J312" s="88" t="s">
        <v>88</v>
      </c>
    </row>
    <row r="313" spans="1:10" ht="15.75" customHeight="1">
      <c r="A313" s="131"/>
      <c r="B313" s="76" t="s">
        <v>52</v>
      </c>
      <c r="C313" s="77" t="s">
        <v>6</v>
      </c>
      <c r="D313" s="89" t="s">
        <v>76</v>
      </c>
      <c r="E313" s="97" t="s">
        <v>76</v>
      </c>
      <c r="F313" s="89" t="s">
        <v>76</v>
      </c>
      <c r="G313" s="97" t="s">
        <v>76</v>
      </c>
      <c r="H313" s="89" t="s">
        <v>76</v>
      </c>
      <c r="I313" s="90" t="s">
        <v>76</v>
      </c>
      <c r="J313" s="91" t="s">
        <v>76</v>
      </c>
    </row>
    <row r="314" spans="1:10" ht="15.75" customHeight="1">
      <c r="A314" s="131"/>
      <c r="B314" s="76" t="s">
        <v>53</v>
      </c>
      <c r="C314" s="77" t="s">
        <v>7</v>
      </c>
      <c r="D314" s="89">
        <v>37</v>
      </c>
      <c r="E314" s="97">
        <v>21.1</v>
      </c>
      <c r="F314" s="89">
        <v>148</v>
      </c>
      <c r="G314" s="97">
        <v>15.1</v>
      </c>
      <c r="H314" s="89">
        <v>121</v>
      </c>
      <c r="I314" s="90">
        <v>27</v>
      </c>
      <c r="J314" s="91" t="s">
        <v>77</v>
      </c>
    </row>
    <row r="315" spans="1:10" ht="15.75" customHeight="1">
      <c r="A315" s="131"/>
      <c r="B315" s="76" t="s">
        <v>54</v>
      </c>
      <c r="C315" s="77" t="s">
        <v>8</v>
      </c>
      <c r="D315" s="89">
        <v>9</v>
      </c>
      <c r="E315" s="97">
        <v>5.1</v>
      </c>
      <c r="F315" s="89">
        <v>125</v>
      </c>
      <c r="G315" s="97">
        <v>12.8</v>
      </c>
      <c r="H315" s="89">
        <v>44</v>
      </c>
      <c r="I315" s="90">
        <v>81</v>
      </c>
      <c r="J315" s="91">
        <v>1895</v>
      </c>
    </row>
    <row r="316" spans="1:10" ht="15.75" customHeight="1">
      <c r="A316" s="131"/>
      <c r="B316" s="76" t="s">
        <v>55</v>
      </c>
      <c r="C316" s="77" t="s">
        <v>9</v>
      </c>
      <c r="D316" s="89" t="s">
        <v>76</v>
      </c>
      <c r="E316" s="97" t="s">
        <v>76</v>
      </c>
      <c r="F316" s="89" t="s">
        <v>76</v>
      </c>
      <c r="G316" s="97" t="s">
        <v>76</v>
      </c>
      <c r="H316" s="89" t="s">
        <v>76</v>
      </c>
      <c r="I316" s="90" t="s">
        <v>76</v>
      </c>
      <c r="J316" s="91" t="s">
        <v>77</v>
      </c>
    </row>
    <row r="317" spans="1:10" ht="15.75" customHeight="1">
      <c r="A317" s="131"/>
      <c r="B317" s="76" t="s">
        <v>56</v>
      </c>
      <c r="C317" s="77" t="s">
        <v>10</v>
      </c>
      <c r="D317" s="89" t="s">
        <v>76</v>
      </c>
      <c r="E317" s="97" t="s">
        <v>76</v>
      </c>
      <c r="F317" s="89" t="s">
        <v>76</v>
      </c>
      <c r="G317" s="97" t="s">
        <v>76</v>
      </c>
      <c r="H317" s="89" t="s">
        <v>76</v>
      </c>
      <c r="I317" s="90" t="s">
        <v>76</v>
      </c>
      <c r="J317" s="91" t="s">
        <v>77</v>
      </c>
    </row>
    <row r="318" spans="1:10" ht="15.75" customHeight="1">
      <c r="A318" s="131"/>
      <c r="B318" s="76" t="s">
        <v>57</v>
      </c>
      <c r="C318" s="77" t="s">
        <v>11</v>
      </c>
      <c r="D318" s="89">
        <v>5</v>
      </c>
      <c r="E318" s="97">
        <v>2.9</v>
      </c>
      <c r="F318" s="89">
        <v>30</v>
      </c>
      <c r="G318" s="97">
        <v>3.1</v>
      </c>
      <c r="H318" s="89">
        <v>25</v>
      </c>
      <c r="I318" s="90">
        <v>5</v>
      </c>
      <c r="J318" s="91" t="s">
        <v>77</v>
      </c>
    </row>
    <row r="319" spans="1:10" ht="15.75" customHeight="1">
      <c r="A319" s="131"/>
      <c r="B319" s="76" t="s">
        <v>58</v>
      </c>
      <c r="C319" s="77" t="s">
        <v>12</v>
      </c>
      <c r="D319" s="89">
        <v>48</v>
      </c>
      <c r="E319" s="97">
        <v>27.4</v>
      </c>
      <c r="F319" s="89">
        <v>184</v>
      </c>
      <c r="G319" s="97">
        <v>18.8</v>
      </c>
      <c r="H319" s="89">
        <v>82</v>
      </c>
      <c r="I319" s="90">
        <v>102</v>
      </c>
      <c r="J319" s="91">
        <v>1313</v>
      </c>
    </row>
    <row r="320" spans="1:10" ht="15.75" customHeight="1">
      <c r="A320" s="131"/>
      <c r="B320" s="76" t="s">
        <v>59</v>
      </c>
      <c r="C320" s="77" t="s">
        <v>13</v>
      </c>
      <c r="D320" s="89">
        <v>1</v>
      </c>
      <c r="E320" s="97">
        <v>0.6</v>
      </c>
      <c r="F320" s="89">
        <v>7</v>
      </c>
      <c r="G320" s="97">
        <v>0.7</v>
      </c>
      <c r="H320" s="89">
        <v>3</v>
      </c>
      <c r="I320" s="90">
        <v>4</v>
      </c>
      <c r="J320" s="91" t="s">
        <v>77</v>
      </c>
    </row>
    <row r="321" spans="1:10" ht="15.75" customHeight="1">
      <c r="A321" s="131"/>
      <c r="B321" s="76" t="s">
        <v>60</v>
      </c>
      <c r="C321" s="77" t="s">
        <v>14</v>
      </c>
      <c r="D321" s="89">
        <v>1</v>
      </c>
      <c r="E321" s="97">
        <v>0.6</v>
      </c>
      <c r="F321" s="89">
        <v>1</v>
      </c>
      <c r="G321" s="97">
        <v>0.1</v>
      </c>
      <c r="H321" s="89">
        <v>1</v>
      </c>
      <c r="I321" s="90" t="s">
        <v>76</v>
      </c>
      <c r="J321" s="91" t="s">
        <v>88</v>
      </c>
    </row>
    <row r="322" spans="1:10" ht="15.75" customHeight="1">
      <c r="A322" s="131"/>
      <c r="B322" s="76" t="s">
        <v>61</v>
      </c>
      <c r="C322" s="77" t="s">
        <v>15</v>
      </c>
      <c r="D322" s="89">
        <v>2</v>
      </c>
      <c r="E322" s="97">
        <v>1.1</v>
      </c>
      <c r="F322" s="89">
        <v>5</v>
      </c>
      <c r="G322" s="97">
        <v>0.5</v>
      </c>
      <c r="H322" s="89">
        <v>4</v>
      </c>
      <c r="I322" s="90">
        <v>1</v>
      </c>
      <c r="J322" s="91" t="s">
        <v>88</v>
      </c>
    </row>
    <row r="323" spans="1:10" ht="15.75" customHeight="1">
      <c r="A323" s="131"/>
      <c r="B323" s="76" t="s">
        <v>62</v>
      </c>
      <c r="C323" s="77" t="s">
        <v>16</v>
      </c>
      <c r="D323" s="89">
        <v>15</v>
      </c>
      <c r="E323" s="97">
        <v>8.6</v>
      </c>
      <c r="F323" s="89">
        <v>65</v>
      </c>
      <c r="G323" s="97">
        <v>6.6</v>
      </c>
      <c r="H323" s="89">
        <v>25</v>
      </c>
      <c r="I323" s="90">
        <v>40</v>
      </c>
      <c r="J323" s="91">
        <v>230</v>
      </c>
    </row>
    <row r="324" spans="1:10" ht="15.75" customHeight="1">
      <c r="A324" s="131"/>
      <c r="B324" s="76" t="s">
        <v>63</v>
      </c>
      <c r="C324" s="77" t="s">
        <v>17</v>
      </c>
      <c r="D324" s="89">
        <v>19</v>
      </c>
      <c r="E324" s="97">
        <v>10.9</v>
      </c>
      <c r="F324" s="89">
        <v>32</v>
      </c>
      <c r="G324" s="97">
        <v>3.3</v>
      </c>
      <c r="H324" s="89">
        <v>12</v>
      </c>
      <c r="I324" s="90">
        <v>20</v>
      </c>
      <c r="J324" s="91">
        <v>83</v>
      </c>
    </row>
    <row r="325" spans="1:10" ht="15.75" customHeight="1">
      <c r="A325" s="131"/>
      <c r="B325" s="76" t="s">
        <v>64</v>
      </c>
      <c r="C325" s="77" t="s">
        <v>18</v>
      </c>
      <c r="D325" s="89">
        <v>4</v>
      </c>
      <c r="E325" s="97">
        <v>2.3</v>
      </c>
      <c r="F325" s="89">
        <v>6</v>
      </c>
      <c r="G325" s="97">
        <v>0.6</v>
      </c>
      <c r="H325" s="89">
        <v>2</v>
      </c>
      <c r="I325" s="90">
        <v>4</v>
      </c>
      <c r="J325" s="91" t="s">
        <v>77</v>
      </c>
    </row>
    <row r="326" spans="1:10" ht="15.75" customHeight="1">
      <c r="A326" s="131"/>
      <c r="B326" s="76" t="s">
        <v>65</v>
      </c>
      <c r="C326" s="77" t="s">
        <v>19</v>
      </c>
      <c r="D326" s="89">
        <v>10</v>
      </c>
      <c r="E326" s="97">
        <v>5.7</v>
      </c>
      <c r="F326" s="89">
        <v>240</v>
      </c>
      <c r="G326" s="97">
        <v>24.5</v>
      </c>
      <c r="H326" s="89">
        <v>72</v>
      </c>
      <c r="I326" s="90">
        <v>168</v>
      </c>
      <c r="J326" s="91">
        <v>857</v>
      </c>
    </row>
    <row r="327" spans="1:10" ht="15.75" customHeight="1">
      <c r="A327" s="131"/>
      <c r="B327" s="76" t="s">
        <v>66</v>
      </c>
      <c r="C327" s="77" t="s">
        <v>20</v>
      </c>
      <c r="D327" s="89">
        <v>4</v>
      </c>
      <c r="E327" s="97">
        <v>2.3</v>
      </c>
      <c r="F327" s="89">
        <v>37</v>
      </c>
      <c r="G327" s="97">
        <v>3.8</v>
      </c>
      <c r="H327" s="89">
        <v>17</v>
      </c>
      <c r="I327" s="90">
        <v>20</v>
      </c>
      <c r="J327" s="91" t="s">
        <v>77</v>
      </c>
    </row>
    <row r="328" spans="1:10" ht="15.75" customHeight="1">
      <c r="A328" s="133"/>
      <c r="B328" s="78" t="s">
        <v>67</v>
      </c>
      <c r="C328" s="79" t="s">
        <v>127</v>
      </c>
      <c r="D328" s="92">
        <v>16</v>
      </c>
      <c r="E328" s="98">
        <v>9.1</v>
      </c>
      <c r="F328" s="92">
        <v>34</v>
      </c>
      <c r="G328" s="98">
        <v>3.5</v>
      </c>
      <c r="H328" s="92">
        <v>27</v>
      </c>
      <c r="I328" s="93">
        <v>7</v>
      </c>
      <c r="J328" s="94" t="s">
        <v>77</v>
      </c>
    </row>
    <row r="329" spans="1:10" ht="18.75" customHeight="1">
      <c r="A329" s="132" t="s">
        <v>97</v>
      </c>
      <c r="B329" s="74" t="s">
        <v>50</v>
      </c>
      <c r="C329" s="75" t="s">
        <v>72</v>
      </c>
      <c r="D329" s="154">
        <v>500</v>
      </c>
      <c r="E329" s="155">
        <v>100</v>
      </c>
      <c r="F329" s="154">
        <v>3388</v>
      </c>
      <c r="G329" s="155">
        <v>100</v>
      </c>
      <c r="H329" s="156">
        <v>1760</v>
      </c>
      <c r="I329" s="157">
        <v>1628</v>
      </c>
      <c r="J329" s="158" t="s">
        <v>87</v>
      </c>
    </row>
    <row r="330" spans="1:10" ht="15.75" customHeight="1">
      <c r="A330" s="131"/>
      <c r="B330" s="171" t="s">
        <v>51</v>
      </c>
      <c r="C330" s="172" t="s">
        <v>5</v>
      </c>
      <c r="D330" s="173">
        <v>6</v>
      </c>
      <c r="E330" s="174">
        <v>1.2</v>
      </c>
      <c r="F330" s="175">
        <v>174</v>
      </c>
      <c r="G330" s="162">
        <v>5.1</v>
      </c>
      <c r="H330" s="163">
        <v>152</v>
      </c>
      <c r="I330" s="164">
        <v>22</v>
      </c>
      <c r="J330" s="176">
        <v>565</v>
      </c>
    </row>
    <row r="331" spans="1:10" ht="15.75" customHeight="1">
      <c r="A331" s="131"/>
      <c r="B331" s="76" t="s">
        <v>52</v>
      </c>
      <c r="C331" s="77" t="s">
        <v>6</v>
      </c>
      <c r="D331" s="89" t="s">
        <v>76</v>
      </c>
      <c r="E331" s="97" t="s">
        <v>76</v>
      </c>
      <c r="F331" s="89" t="s">
        <v>76</v>
      </c>
      <c r="G331" s="97" t="s">
        <v>76</v>
      </c>
      <c r="H331" s="89" t="s">
        <v>76</v>
      </c>
      <c r="I331" s="90" t="s">
        <v>76</v>
      </c>
      <c r="J331" s="91" t="s">
        <v>76</v>
      </c>
    </row>
    <row r="332" spans="1:10" ht="15.75" customHeight="1">
      <c r="A332" s="131"/>
      <c r="B332" s="76" t="s">
        <v>53</v>
      </c>
      <c r="C332" s="77" t="s">
        <v>7</v>
      </c>
      <c r="D332" s="89">
        <v>74</v>
      </c>
      <c r="E332" s="97">
        <v>14.8</v>
      </c>
      <c r="F332" s="89">
        <v>400</v>
      </c>
      <c r="G332" s="97">
        <v>11.8</v>
      </c>
      <c r="H332" s="89">
        <v>331</v>
      </c>
      <c r="I332" s="90">
        <v>69</v>
      </c>
      <c r="J332" s="91" t="s">
        <v>77</v>
      </c>
    </row>
    <row r="333" spans="1:10" ht="15.75" customHeight="1">
      <c r="A333" s="131"/>
      <c r="B333" s="76" t="s">
        <v>54</v>
      </c>
      <c r="C333" s="77" t="s">
        <v>8</v>
      </c>
      <c r="D333" s="89">
        <v>35</v>
      </c>
      <c r="E333" s="97">
        <v>7</v>
      </c>
      <c r="F333" s="89">
        <v>537</v>
      </c>
      <c r="G333" s="97">
        <v>15.9</v>
      </c>
      <c r="H333" s="89">
        <v>292</v>
      </c>
      <c r="I333" s="90">
        <v>245</v>
      </c>
      <c r="J333" s="91">
        <v>6225</v>
      </c>
    </row>
    <row r="334" spans="1:10" ht="15.75" customHeight="1">
      <c r="A334" s="131"/>
      <c r="B334" s="76" t="s">
        <v>55</v>
      </c>
      <c r="C334" s="77" t="s">
        <v>9</v>
      </c>
      <c r="D334" s="89" t="s">
        <v>76</v>
      </c>
      <c r="E334" s="97" t="s">
        <v>76</v>
      </c>
      <c r="F334" s="89" t="s">
        <v>76</v>
      </c>
      <c r="G334" s="97" t="s">
        <v>76</v>
      </c>
      <c r="H334" s="89" t="s">
        <v>76</v>
      </c>
      <c r="I334" s="90" t="s">
        <v>76</v>
      </c>
      <c r="J334" s="91" t="s">
        <v>77</v>
      </c>
    </row>
    <row r="335" spans="1:10" ht="15.75" customHeight="1">
      <c r="A335" s="131"/>
      <c r="B335" s="76" t="s">
        <v>56</v>
      </c>
      <c r="C335" s="77" t="s">
        <v>10</v>
      </c>
      <c r="D335" s="89">
        <v>3</v>
      </c>
      <c r="E335" s="97">
        <v>0.6</v>
      </c>
      <c r="F335" s="89">
        <v>10</v>
      </c>
      <c r="G335" s="97">
        <v>0.3</v>
      </c>
      <c r="H335" s="89">
        <v>3</v>
      </c>
      <c r="I335" s="90">
        <v>7</v>
      </c>
      <c r="J335" s="91" t="s">
        <v>77</v>
      </c>
    </row>
    <row r="336" spans="1:10" ht="15.75" customHeight="1">
      <c r="A336" s="131"/>
      <c r="B336" s="76" t="s">
        <v>57</v>
      </c>
      <c r="C336" s="77" t="s">
        <v>11</v>
      </c>
      <c r="D336" s="89">
        <v>12</v>
      </c>
      <c r="E336" s="97">
        <v>2.4</v>
      </c>
      <c r="F336" s="89">
        <v>106</v>
      </c>
      <c r="G336" s="97">
        <v>3.1</v>
      </c>
      <c r="H336" s="89">
        <v>93</v>
      </c>
      <c r="I336" s="90">
        <v>13</v>
      </c>
      <c r="J336" s="91" t="s">
        <v>77</v>
      </c>
    </row>
    <row r="337" spans="1:10" ht="15.75" customHeight="1">
      <c r="A337" s="131"/>
      <c r="B337" s="76" t="s">
        <v>58</v>
      </c>
      <c r="C337" s="77" t="s">
        <v>12</v>
      </c>
      <c r="D337" s="89">
        <v>163</v>
      </c>
      <c r="E337" s="97">
        <v>32.6</v>
      </c>
      <c r="F337" s="89">
        <v>822</v>
      </c>
      <c r="G337" s="97">
        <v>24.3</v>
      </c>
      <c r="H337" s="89">
        <v>379</v>
      </c>
      <c r="I337" s="90">
        <v>443</v>
      </c>
      <c r="J337" s="91">
        <v>10458</v>
      </c>
    </row>
    <row r="338" spans="1:10" ht="15.75" customHeight="1">
      <c r="A338" s="131"/>
      <c r="B338" s="76" t="s">
        <v>59</v>
      </c>
      <c r="C338" s="77" t="s">
        <v>13</v>
      </c>
      <c r="D338" s="89">
        <v>5</v>
      </c>
      <c r="E338" s="97">
        <v>1</v>
      </c>
      <c r="F338" s="89">
        <v>33</v>
      </c>
      <c r="G338" s="97">
        <v>1</v>
      </c>
      <c r="H338" s="89">
        <v>12</v>
      </c>
      <c r="I338" s="90">
        <v>21</v>
      </c>
      <c r="J338" s="91" t="s">
        <v>77</v>
      </c>
    </row>
    <row r="339" spans="1:10" ht="15.75" customHeight="1">
      <c r="A339" s="131"/>
      <c r="B339" s="76" t="s">
        <v>60</v>
      </c>
      <c r="C339" s="77" t="s">
        <v>14</v>
      </c>
      <c r="D339" s="89">
        <v>7</v>
      </c>
      <c r="E339" s="97">
        <v>1.4</v>
      </c>
      <c r="F339" s="89">
        <v>29</v>
      </c>
      <c r="G339" s="97">
        <v>0.9</v>
      </c>
      <c r="H339" s="89">
        <v>19</v>
      </c>
      <c r="I339" s="90">
        <v>10</v>
      </c>
      <c r="J339" s="91">
        <v>259</v>
      </c>
    </row>
    <row r="340" spans="1:10" ht="15.75" customHeight="1">
      <c r="A340" s="131"/>
      <c r="B340" s="76" t="s">
        <v>61</v>
      </c>
      <c r="C340" s="77" t="s">
        <v>15</v>
      </c>
      <c r="D340" s="89">
        <v>7</v>
      </c>
      <c r="E340" s="97">
        <v>1.4</v>
      </c>
      <c r="F340" s="89">
        <v>13</v>
      </c>
      <c r="G340" s="97">
        <v>0.4</v>
      </c>
      <c r="H340" s="89">
        <v>11</v>
      </c>
      <c r="I340" s="90">
        <v>2</v>
      </c>
      <c r="J340" s="91">
        <v>75</v>
      </c>
    </row>
    <row r="341" spans="1:10" ht="15.75" customHeight="1">
      <c r="A341" s="131"/>
      <c r="B341" s="76" t="s">
        <v>62</v>
      </c>
      <c r="C341" s="77" t="s">
        <v>16</v>
      </c>
      <c r="D341" s="89">
        <v>37</v>
      </c>
      <c r="E341" s="97">
        <v>7.4</v>
      </c>
      <c r="F341" s="89">
        <v>141</v>
      </c>
      <c r="G341" s="97">
        <v>4.2</v>
      </c>
      <c r="H341" s="89">
        <v>45</v>
      </c>
      <c r="I341" s="90">
        <v>96</v>
      </c>
      <c r="J341" s="91">
        <v>373</v>
      </c>
    </row>
    <row r="342" spans="1:10" ht="15.75" customHeight="1">
      <c r="A342" s="131"/>
      <c r="B342" s="76" t="s">
        <v>63</v>
      </c>
      <c r="C342" s="77" t="s">
        <v>17</v>
      </c>
      <c r="D342" s="89">
        <v>58</v>
      </c>
      <c r="E342" s="97">
        <v>11.6</v>
      </c>
      <c r="F342" s="89">
        <v>127</v>
      </c>
      <c r="G342" s="97">
        <v>3.7</v>
      </c>
      <c r="H342" s="89">
        <v>50</v>
      </c>
      <c r="I342" s="90">
        <v>77</v>
      </c>
      <c r="J342" s="91">
        <v>1124</v>
      </c>
    </row>
    <row r="343" spans="1:10" ht="15.75" customHeight="1">
      <c r="A343" s="131"/>
      <c r="B343" s="76" t="s">
        <v>64</v>
      </c>
      <c r="C343" s="77" t="s">
        <v>18</v>
      </c>
      <c r="D343" s="89">
        <v>6</v>
      </c>
      <c r="E343" s="97">
        <v>1.2</v>
      </c>
      <c r="F343" s="89">
        <v>8</v>
      </c>
      <c r="G343" s="97">
        <v>0.2</v>
      </c>
      <c r="H343" s="89">
        <v>1</v>
      </c>
      <c r="I343" s="90">
        <v>7</v>
      </c>
      <c r="J343" s="91" t="s">
        <v>77</v>
      </c>
    </row>
    <row r="344" spans="1:10" ht="15.75" customHeight="1">
      <c r="A344" s="131"/>
      <c r="B344" s="76" t="s">
        <v>65</v>
      </c>
      <c r="C344" s="77" t="s">
        <v>19</v>
      </c>
      <c r="D344" s="89">
        <v>34</v>
      </c>
      <c r="E344" s="97">
        <v>6.8</v>
      </c>
      <c r="F344" s="89">
        <v>762</v>
      </c>
      <c r="G344" s="97">
        <v>22.5</v>
      </c>
      <c r="H344" s="89">
        <v>222</v>
      </c>
      <c r="I344" s="90">
        <v>540</v>
      </c>
      <c r="J344" s="91">
        <v>4467</v>
      </c>
    </row>
    <row r="345" spans="1:10" ht="15.75" customHeight="1">
      <c r="A345" s="131"/>
      <c r="B345" s="76" t="s">
        <v>66</v>
      </c>
      <c r="C345" s="77" t="s">
        <v>20</v>
      </c>
      <c r="D345" s="89">
        <v>10</v>
      </c>
      <c r="E345" s="97">
        <v>2</v>
      </c>
      <c r="F345" s="89">
        <v>62</v>
      </c>
      <c r="G345" s="97">
        <v>1.8</v>
      </c>
      <c r="H345" s="89">
        <v>34</v>
      </c>
      <c r="I345" s="90">
        <v>28</v>
      </c>
      <c r="J345" s="91" t="s">
        <v>77</v>
      </c>
    </row>
    <row r="346" spans="1:10" ht="15.75" customHeight="1">
      <c r="A346" s="133"/>
      <c r="B346" s="78" t="s">
        <v>67</v>
      </c>
      <c r="C346" s="79" t="s">
        <v>21</v>
      </c>
      <c r="D346" s="92">
        <v>43</v>
      </c>
      <c r="E346" s="98">
        <v>8.6</v>
      </c>
      <c r="F346" s="92">
        <v>164</v>
      </c>
      <c r="G346" s="98">
        <v>4.8</v>
      </c>
      <c r="H346" s="92">
        <v>116</v>
      </c>
      <c r="I346" s="93">
        <v>48</v>
      </c>
      <c r="J346" s="94" t="s">
        <v>77</v>
      </c>
    </row>
    <row r="347" spans="1:10" ht="18.75" customHeight="1">
      <c r="A347" s="132" t="s">
        <v>98</v>
      </c>
      <c r="B347" s="177" t="s">
        <v>50</v>
      </c>
      <c r="C347" s="178" t="s">
        <v>72</v>
      </c>
      <c r="D347" s="179">
        <v>1319</v>
      </c>
      <c r="E347" s="180">
        <v>100</v>
      </c>
      <c r="F347" s="179">
        <v>6745</v>
      </c>
      <c r="G347" s="180">
        <v>100</v>
      </c>
      <c r="H347" s="181">
        <v>3594</v>
      </c>
      <c r="I347" s="182">
        <v>3151</v>
      </c>
      <c r="J347" s="183" t="s">
        <v>87</v>
      </c>
    </row>
    <row r="348" spans="1:10" ht="15.75" customHeight="1">
      <c r="A348" s="131"/>
      <c r="B348" s="166" t="s">
        <v>51</v>
      </c>
      <c r="C348" s="167" t="s">
        <v>5</v>
      </c>
      <c r="D348" s="84">
        <v>41</v>
      </c>
      <c r="E348" s="96">
        <v>3.1</v>
      </c>
      <c r="F348" s="85">
        <v>734</v>
      </c>
      <c r="G348" s="168">
        <v>10.9</v>
      </c>
      <c r="H348" s="169">
        <v>638</v>
      </c>
      <c r="I348" s="170">
        <v>96</v>
      </c>
      <c r="J348" s="88">
        <v>19744</v>
      </c>
    </row>
    <row r="349" spans="1:10" ht="15.75" customHeight="1">
      <c r="A349" s="131"/>
      <c r="B349" s="76" t="s">
        <v>52</v>
      </c>
      <c r="C349" s="77" t="s">
        <v>6</v>
      </c>
      <c r="D349" s="89" t="s">
        <v>76</v>
      </c>
      <c r="E349" s="97" t="s">
        <v>76</v>
      </c>
      <c r="F349" s="89" t="s">
        <v>76</v>
      </c>
      <c r="G349" s="97" t="s">
        <v>76</v>
      </c>
      <c r="H349" s="89" t="s">
        <v>76</v>
      </c>
      <c r="I349" s="90" t="s">
        <v>76</v>
      </c>
      <c r="J349" s="91" t="s">
        <v>76</v>
      </c>
    </row>
    <row r="350" spans="1:10" ht="15.75" customHeight="1">
      <c r="A350" s="131"/>
      <c r="B350" s="76" t="s">
        <v>53</v>
      </c>
      <c r="C350" s="77" t="s">
        <v>7</v>
      </c>
      <c r="D350" s="89">
        <v>119</v>
      </c>
      <c r="E350" s="97">
        <v>9</v>
      </c>
      <c r="F350" s="89">
        <v>747</v>
      </c>
      <c r="G350" s="97">
        <v>11.1</v>
      </c>
      <c r="H350" s="89">
        <v>616</v>
      </c>
      <c r="I350" s="90">
        <v>131</v>
      </c>
      <c r="J350" s="91" t="s">
        <v>77</v>
      </c>
    </row>
    <row r="351" spans="1:10" ht="15.75" customHeight="1">
      <c r="A351" s="131"/>
      <c r="B351" s="76" t="s">
        <v>54</v>
      </c>
      <c r="C351" s="77" t="s">
        <v>8</v>
      </c>
      <c r="D351" s="89">
        <v>79</v>
      </c>
      <c r="E351" s="97">
        <v>6</v>
      </c>
      <c r="F351" s="89">
        <v>598</v>
      </c>
      <c r="G351" s="97">
        <v>8.9</v>
      </c>
      <c r="H351" s="89">
        <v>312</v>
      </c>
      <c r="I351" s="90">
        <v>286</v>
      </c>
      <c r="J351" s="91">
        <v>4683</v>
      </c>
    </row>
    <row r="352" spans="1:10" ht="15.75" customHeight="1">
      <c r="A352" s="131"/>
      <c r="B352" s="76" t="s">
        <v>55</v>
      </c>
      <c r="C352" s="77" t="s">
        <v>9</v>
      </c>
      <c r="D352" s="89">
        <v>1</v>
      </c>
      <c r="E352" s="97">
        <v>0.1</v>
      </c>
      <c r="F352" s="89">
        <v>6</v>
      </c>
      <c r="G352" s="97">
        <v>0.1</v>
      </c>
      <c r="H352" s="89">
        <v>5</v>
      </c>
      <c r="I352" s="90">
        <v>1</v>
      </c>
      <c r="J352" s="91" t="s">
        <v>77</v>
      </c>
    </row>
    <row r="353" spans="1:10" ht="15.75" customHeight="1">
      <c r="A353" s="131"/>
      <c r="B353" s="76" t="s">
        <v>56</v>
      </c>
      <c r="C353" s="77" t="s">
        <v>10</v>
      </c>
      <c r="D353" s="89">
        <v>4</v>
      </c>
      <c r="E353" s="97">
        <v>0.3</v>
      </c>
      <c r="F353" s="89">
        <v>22</v>
      </c>
      <c r="G353" s="97">
        <v>0.3</v>
      </c>
      <c r="H353" s="89">
        <v>18</v>
      </c>
      <c r="I353" s="90">
        <v>4</v>
      </c>
      <c r="J353" s="91" t="s">
        <v>77</v>
      </c>
    </row>
    <row r="354" spans="1:10" ht="15.75" customHeight="1">
      <c r="A354" s="131"/>
      <c r="B354" s="76" t="s">
        <v>57</v>
      </c>
      <c r="C354" s="77" t="s">
        <v>11</v>
      </c>
      <c r="D354" s="89">
        <v>35</v>
      </c>
      <c r="E354" s="97">
        <v>2.7</v>
      </c>
      <c r="F354" s="89">
        <v>278</v>
      </c>
      <c r="G354" s="97">
        <v>4.1</v>
      </c>
      <c r="H354" s="89">
        <v>227</v>
      </c>
      <c r="I354" s="90">
        <v>51</v>
      </c>
      <c r="J354" s="91" t="s">
        <v>77</v>
      </c>
    </row>
    <row r="355" spans="1:10" ht="15.75" customHeight="1">
      <c r="A355" s="131"/>
      <c r="B355" s="76" t="s">
        <v>58</v>
      </c>
      <c r="C355" s="77" t="s">
        <v>12</v>
      </c>
      <c r="D355" s="89">
        <v>381</v>
      </c>
      <c r="E355" s="97">
        <v>28.9</v>
      </c>
      <c r="F355" s="89">
        <v>1594</v>
      </c>
      <c r="G355" s="97">
        <v>23.6</v>
      </c>
      <c r="H355" s="89">
        <v>735</v>
      </c>
      <c r="I355" s="90">
        <v>859</v>
      </c>
      <c r="J355" s="91">
        <v>22823</v>
      </c>
    </row>
    <row r="356" spans="1:10" ht="15.75" customHeight="1">
      <c r="A356" s="131"/>
      <c r="B356" s="76" t="s">
        <v>59</v>
      </c>
      <c r="C356" s="77" t="s">
        <v>13</v>
      </c>
      <c r="D356" s="89">
        <v>24</v>
      </c>
      <c r="E356" s="97">
        <v>1.8</v>
      </c>
      <c r="F356" s="89">
        <v>179</v>
      </c>
      <c r="G356" s="97">
        <v>2.7</v>
      </c>
      <c r="H356" s="89">
        <v>91</v>
      </c>
      <c r="I356" s="90">
        <v>88</v>
      </c>
      <c r="J356" s="91" t="s">
        <v>77</v>
      </c>
    </row>
    <row r="357" spans="1:10" ht="15.75" customHeight="1">
      <c r="A357" s="131"/>
      <c r="B357" s="76" t="s">
        <v>60</v>
      </c>
      <c r="C357" s="77" t="s">
        <v>14</v>
      </c>
      <c r="D357" s="89">
        <v>64</v>
      </c>
      <c r="E357" s="97">
        <v>4.9</v>
      </c>
      <c r="F357" s="89">
        <v>88</v>
      </c>
      <c r="G357" s="97">
        <v>1.3</v>
      </c>
      <c r="H357" s="89">
        <v>55</v>
      </c>
      <c r="I357" s="90">
        <v>33</v>
      </c>
      <c r="J357" s="91">
        <v>183</v>
      </c>
    </row>
    <row r="358" spans="1:10" ht="15.75" customHeight="1">
      <c r="A358" s="131"/>
      <c r="B358" s="76" t="s">
        <v>61</v>
      </c>
      <c r="C358" s="77" t="s">
        <v>15</v>
      </c>
      <c r="D358" s="89">
        <v>18</v>
      </c>
      <c r="E358" s="97">
        <v>1.4</v>
      </c>
      <c r="F358" s="89">
        <v>65</v>
      </c>
      <c r="G358" s="97">
        <v>1</v>
      </c>
      <c r="H358" s="89">
        <v>50</v>
      </c>
      <c r="I358" s="90">
        <v>15</v>
      </c>
      <c r="J358" s="91">
        <v>203</v>
      </c>
    </row>
    <row r="359" spans="1:10" ht="15.75" customHeight="1">
      <c r="A359" s="131"/>
      <c r="B359" s="76" t="s">
        <v>62</v>
      </c>
      <c r="C359" s="77" t="s">
        <v>16</v>
      </c>
      <c r="D359" s="89">
        <v>182</v>
      </c>
      <c r="E359" s="97">
        <v>13.8</v>
      </c>
      <c r="F359" s="89">
        <v>577</v>
      </c>
      <c r="G359" s="97">
        <v>8.6</v>
      </c>
      <c r="H359" s="89">
        <v>166</v>
      </c>
      <c r="I359" s="90">
        <v>411</v>
      </c>
      <c r="J359" s="91">
        <v>1572</v>
      </c>
    </row>
    <row r="360" spans="1:10" ht="15.75" customHeight="1">
      <c r="A360" s="131"/>
      <c r="B360" s="76" t="s">
        <v>63</v>
      </c>
      <c r="C360" s="77" t="s">
        <v>17</v>
      </c>
      <c r="D360" s="89">
        <v>155</v>
      </c>
      <c r="E360" s="97">
        <v>11.8</v>
      </c>
      <c r="F360" s="89">
        <v>315</v>
      </c>
      <c r="G360" s="97">
        <v>4.7</v>
      </c>
      <c r="H360" s="89">
        <v>144</v>
      </c>
      <c r="I360" s="90">
        <v>171</v>
      </c>
      <c r="J360" s="91">
        <v>1030</v>
      </c>
    </row>
    <row r="361" spans="1:10" ht="15.75" customHeight="1">
      <c r="A361" s="131"/>
      <c r="B361" s="76" t="s">
        <v>64</v>
      </c>
      <c r="C361" s="77" t="s">
        <v>18</v>
      </c>
      <c r="D361" s="89">
        <v>31</v>
      </c>
      <c r="E361" s="97">
        <v>2.4</v>
      </c>
      <c r="F361" s="89">
        <v>48</v>
      </c>
      <c r="G361" s="97">
        <v>0.7</v>
      </c>
      <c r="H361" s="89">
        <v>15</v>
      </c>
      <c r="I361" s="90">
        <v>33</v>
      </c>
      <c r="J361" s="91" t="s">
        <v>77</v>
      </c>
    </row>
    <row r="362" spans="1:10" ht="15.75" customHeight="1">
      <c r="A362" s="131"/>
      <c r="B362" s="76" t="s">
        <v>65</v>
      </c>
      <c r="C362" s="77" t="s">
        <v>19</v>
      </c>
      <c r="D362" s="89">
        <v>71</v>
      </c>
      <c r="E362" s="97">
        <v>5.4</v>
      </c>
      <c r="F362" s="89">
        <v>896</v>
      </c>
      <c r="G362" s="97">
        <v>13.3</v>
      </c>
      <c r="H362" s="89">
        <v>199</v>
      </c>
      <c r="I362" s="90">
        <v>697</v>
      </c>
      <c r="J362" s="91">
        <v>3792</v>
      </c>
    </row>
    <row r="363" spans="1:10" ht="15.75" customHeight="1">
      <c r="A363" s="131"/>
      <c r="B363" s="76" t="s">
        <v>66</v>
      </c>
      <c r="C363" s="77" t="s">
        <v>20</v>
      </c>
      <c r="D363" s="89">
        <v>33</v>
      </c>
      <c r="E363" s="97">
        <v>2.5</v>
      </c>
      <c r="F363" s="89">
        <v>195</v>
      </c>
      <c r="G363" s="97">
        <v>2.9</v>
      </c>
      <c r="H363" s="89">
        <v>106</v>
      </c>
      <c r="I363" s="90">
        <v>89</v>
      </c>
      <c r="J363" s="91" t="s">
        <v>77</v>
      </c>
    </row>
    <row r="364" spans="1:10" ht="15.75" customHeight="1">
      <c r="A364" s="133"/>
      <c r="B364" s="78" t="s">
        <v>67</v>
      </c>
      <c r="C364" s="79" t="s">
        <v>21</v>
      </c>
      <c r="D364" s="92">
        <v>81</v>
      </c>
      <c r="E364" s="98">
        <v>6.1</v>
      </c>
      <c r="F364" s="92">
        <v>403</v>
      </c>
      <c r="G364" s="98">
        <v>6</v>
      </c>
      <c r="H364" s="92">
        <v>217</v>
      </c>
      <c r="I364" s="93">
        <v>186</v>
      </c>
      <c r="J364" s="94" t="s">
        <v>77</v>
      </c>
    </row>
    <row r="365" spans="1:12" s="38" customFormat="1" ht="15.75" customHeight="1">
      <c r="A365" s="63" t="s">
        <v>69</v>
      </c>
      <c r="K365" s="46"/>
      <c r="L365" s="46"/>
    </row>
    <row r="366" s="38" customFormat="1" ht="15.75" customHeight="1">
      <c r="A366" s="63" t="s">
        <v>70</v>
      </c>
    </row>
    <row r="367" s="38" customFormat="1" ht="15.75" customHeight="1">
      <c r="A367" s="63" t="s">
        <v>78</v>
      </c>
    </row>
    <row r="368" s="38" customFormat="1" ht="15.75" customHeight="1">
      <c r="A368" s="63" t="s">
        <v>115</v>
      </c>
    </row>
    <row r="369" s="38" customFormat="1" ht="15.75" customHeight="1">
      <c r="A369" s="63" t="s">
        <v>79</v>
      </c>
    </row>
    <row r="370" s="38" customFormat="1" ht="15.75" customHeight="1">
      <c r="A370" s="63" t="s">
        <v>80</v>
      </c>
    </row>
    <row r="371" s="38" customFormat="1" ht="15.75" customHeight="1">
      <c r="A371" s="63" t="s">
        <v>128</v>
      </c>
    </row>
    <row r="372" s="38" customFormat="1" ht="15.75" customHeight="1">
      <c r="A372" s="63" t="s">
        <v>81</v>
      </c>
    </row>
  </sheetData>
  <sheetProtection/>
  <mergeCells count="9">
    <mergeCell ref="A2:A4"/>
    <mergeCell ref="B2:C4"/>
    <mergeCell ref="D2:D4"/>
    <mergeCell ref="F2:F4"/>
    <mergeCell ref="J2:J3"/>
    <mergeCell ref="E3:E4"/>
    <mergeCell ref="G3:G4"/>
    <mergeCell ref="H3:H4"/>
    <mergeCell ref="I3:I4"/>
  </mergeCells>
  <printOptions/>
  <pageMargins left="0.7086614173228347" right="0.7086614173228347" top="0.7480314960629921" bottom="0.7480314960629921" header="0.31496062992125984" footer="0.31496062992125984"/>
  <pageSetup horizontalDpi="600" verticalDpi="600" orientation="landscape" paperSize="9" scale="77" r:id="rId1"/>
  <rowBreaks count="10" manualBreakCount="10">
    <brk id="40" max="255" man="1"/>
    <brk id="76" max="255" man="1"/>
    <brk id="112" max="255" man="1"/>
    <brk id="148" max="255" man="1"/>
    <brk id="184" max="255" man="1"/>
    <brk id="220" max="255" man="1"/>
    <brk id="256" max="255" man="1"/>
    <brk id="292" max="255" man="1"/>
    <brk id="328" max="255" man="1"/>
    <brk id="364" max="9" man="1"/>
  </rowBreaks>
</worksheet>
</file>

<file path=xl/worksheets/sheet6.xml><?xml version="1.0" encoding="utf-8"?>
<worksheet xmlns="http://schemas.openxmlformats.org/spreadsheetml/2006/main" xmlns:r="http://schemas.openxmlformats.org/officeDocument/2006/relationships">
  <dimension ref="A1:AX33"/>
  <sheetViews>
    <sheetView zoomScalePageLayoutView="0" workbookViewId="0" topLeftCell="A19">
      <selection activeCell="F35" sqref="F35"/>
    </sheetView>
  </sheetViews>
  <sheetFormatPr defaultColWidth="9.00390625" defaultRowHeight="15.75" customHeight="1"/>
  <cols>
    <col min="1" max="1" width="11.375" style="135" customWidth="1"/>
    <col min="2" max="2" width="40.625" style="66" customWidth="1"/>
    <col min="3" max="4" width="9.625" style="66" customWidth="1"/>
    <col min="5" max="6" width="9.125" style="66" customWidth="1"/>
    <col min="7" max="8" width="12.625" style="66" customWidth="1"/>
    <col min="9" max="10" width="9.625" style="66" customWidth="1"/>
    <col min="11" max="12" width="9.125" style="66" customWidth="1"/>
    <col min="13" max="14" width="12.625" style="66" customWidth="1"/>
    <col min="15" max="16" width="9.625" style="66" customWidth="1"/>
    <col min="17" max="18" width="9.125" style="66" customWidth="1"/>
    <col min="19" max="20" width="12.625" style="66" customWidth="1"/>
    <col min="21" max="22" width="9.625" style="66" customWidth="1"/>
    <col min="23" max="24" width="9.125" style="66" customWidth="1"/>
    <col min="25" max="26" width="12.625" style="66" customWidth="1"/>
    <col min="27" max="28" width="9.625" style="66" customWidth="1"/>
    <col min="29" max="30" width="9.125" style="66" customWidth="1"/>
    <col min="31" max="32" width="12.625" style="66" customWidth="1"/>
    <col min="33" max="34" width="9.625" style="66" customWidth="1"/>
    <col min="35" max="36" width="9.125" style="66" customWidth="1"/>
    <col min="37" max="38" width="12.625" style="66" customWidth="1"/>
    <col min="39" max="40" width="9.625" style="66" customWidth="1"/>
    <col min="41" max="42" width="9.125" style="66" customWidth="1"/>
    <col min="43" max="44" width="12.625" style="66" customWidth="1"/>
    <col min="45" max="46" width="9.625" style="66" customWidth="1"/>
    <col min="47" max="48" width="9.125" style="66" customWidth="1"/>
    <col min="49" max="50" width="12.625" style="66" customWidth="1"/>
    <col min="51" max="16384" width="9.00390625" style="66" customWidth="1"/>
  </cols>
  <sheetData>
    <row r="1" spans="1:50" ht="15.75" customHeight="1">
      <c r="A1" s="135" t="s">
        <v>125</v>
      </c>
      <c r="B1" s="64"/>
      <c r="C1" s="65"/>
      <c r="D1" s="65"/>
      <c r="G1" s="65"/>
      <c r="H1" s="65"/>
      <c r="I1" s="65"/>
      <c r="J1" s="65"/>
      <c r="M1" s="65"/>
      <c r="N1" s="65"/>
      <c r="O1" s="65"/>
      <c r="P1" s="65"/>
      <c r="S1" s="65"/>
      <c r="T1" s="65"/>
      <c r="U1" s="65"/>
      <c r="V1" s="65"/>
      <c r="Y1" s="65"/>
      <c r="Z1" s="65"/>
      <c r="AA1" s="65"/>
      <c r="AB1" s="65"/>
      <c r="AE1" s="65"/>
      <c r="AF1" s="65"/>
      <c r="AG1" s="65"/>
      <c r="AH1" s="65"/>
      <c r="AK1" s="65"/>
      <c r="AL1" s="65"/>
      <c r="AM1" s="65"/>
      <c r="AN1" s="65"/>
      <c r="AQ1" s="65"/>
      <c r="AR1" s="65"/>
      <c r="AS1" s="65"/>
      <c r="AT1" s="65"/>
      <c r="AW1" s="65"/>
      <c r="AX1" s="65"/>
    </row>
    <row r="2" spans="1:50" ht="15.75" customHeight="1">
      <c r="A2" s="229" t="s">
        <v>0</v>
      </c>
      <c r="B2" s="230"/>
      <c r="C2" s="229" t="s">
        <v>101</v>
      </c>
      <c r="D2" s="229"/>
      <c r="E2" s="229"/>
      <c r="F2" s="229"/>
      <c r="G2" s="229"/>
      <c r="H2" s="229"/>
      <c r="I2" s="229" t="s">
        <v>102</v>
      </c>
      <c r="J2" s="229"/>
      <c r="K2" s="229"/>
      <c r="L2" s="229"/>
      <c r="M2" s="229"/>
      <c r="N2" s="229"/>
      <c r="O2" s="229" t="s">
        <v>103</v>
      </c>
      <c r="P2" s="229"/>
      <c r="Q2" s="229"/>
      <c r="R2" s="229"/>
      <c r="S2" s="229"/>
      <c r="T2" s="229"/>
      <c r="U2" s="229" t="s">
        <v>104</v>
      </c>
      <c r="V2" s="229"/>
      <c r="W2" s="229"/>
      <c r="X2" s="229"/>
      <c r="Y2" s="229"/>
      <c r="Z2" s="229"/>
      <c r="AA2" s="229" t="s">
        <v>105</v>
      </c>
      <c r="AB2" s="229"/>
      <c r="AC2" s="229"/>
      <c r="AD2" s="229"/>
      <c r="AE2" s="229"/>
      <c r="AF2" s="229"/>
      <c r="AG2" s="229" t="s">
        <v>106</v>
      </c>
      <c r="AH2" s="229"/>
      <c r="AI2" s="229"/>
      <c r="AJ2" s="229"/>
      <c r="AK2" s="229"/>
      <c r="AL2" s="229"/>
      <c r="AM2" s="229" t="s">
        <v>107</v>
      </c>
      <c r="AN2" s="229"/>
      <c r="AO2" s="229"/>
      <c r="AP2" s="229"/>
      <c r="AQ2" s="229"/>
      <c r="AR2" s="229"/>
      <c r="AS2" s="229" t="s">
        <v>108</v>
      </c>
      <c r="AT2" s="229"/>
      <c r="AU2" s="229"/>
      <c r="AV2" s="229"/>
      <c r="AW2" s="229"/>
      <c r="AX2" s="229"/>
    </row>
    <row r="3" spans="1:50" ht="15.75" customHeight="1">
      <c r="A3" s="229"/>
      <c r="B3" s="231"/>
      <c r="C3" s="235" t="s">
        <v>1</v>
      </c>
      <c r="D3" s="237" t="s">
        <v>83</v>
      </c>
      <c r="E3" s="136"/>
      <c r="F3" s="137"/>
      <c r="G3" s="238" t="s">
        <v>99</v>
      </c>
      <c r="H3" s="233" t="s">
        <v>109</v>
      </c>
      <c r="I3" s="235" t="s">
        <v>1</v>
      </c>
      <c r="J3" s="237" t="s">
        <v>83</v>
      </c>
      <c r="K3" s="136"/>
      <c r="L3" s="137"/>
      <c r="M3" s="238" t="s">
        <v>99</v>
      </c>
      <c r="N3" s="233" t="s">
        <v>109</v>
      </c>
      <c r="O3" s="235" t="s">
        <v>1</v>
      </c>
      <c r="P3" s="237" t="s">
        <v>83</v>
      </c>
      <c r="Q3" s="136"/>
      <c r="R3" s="137"/>
      <c r="S3" s="238" t="s">
        <v>99</v>
      </c>
      <c r="T3" s="233" t="s">
        <v>109</v>
      </c>
      <c r="U3" s="235" t="s">
        <v>1</v>
      </c>
      <c r="V3" s="237" t="s">
        <v>83</v>
      </c>
      <c r="W3" s="136"/>
      <c r="X3" s="137"/>
      <c r="Y3" s="238" t="s">
        <v>99</v>
      </c>
      <c r="Z3" s="233" t="s">
        <v>109</v>
      </c>
      <c r="AA3" s="235" t="s">
        <v>1</v>
      </c>
      <c r="AB3" s="237" t="s">
        <v>83</v>
      </c>
      <c r="AC3" s="136"/>
      <c r="AD3" s="137"/>
      <c r="AE3" s="238" t="s">
        <v>99</v>
      </c>
      <c r="AF3" s="233" t="s">
        <v>109</v>
      </c>
      <c r="AG3" s="235" t="s">
        <v>1</v>
      </c>
      <c r="AH3" s="237" t="s">
        <v>83</v>
      </c>
      <c r="AI3" s="136"/>
      <c r="AJ3" s="137"/>
      <c r="AK3" s="238" t="s">
        <v>99</v>
      </c>
      <c r="AL3" s="233" t="s">
        <v>109</v>
      </c>
      <c r="AM3" s="235" t="s">
        <v>1</v>
      </c>
      <c r="AN3" s="237" t="s">
        <v>83</v>
      </c>
      <c r="AO3" s="136"/>
      <c r="AP3" s="137"/>
      <c r="AQ3" s="238" t="s">
        <v>99</v>
      </c>
      <c r="AR3" s="233" t="s">
        <v>109</v>
      </c>
      <c r="AS3" s="235" t="s">
        <v>1</v>
      </c>
      <c r="AT3" s="237" t="s">
        <v>83</v>
      </c>
      <c r="AU3" s="136"/>
      <c r="AV3" s="137"/>
      <c r="AW3" s="238" t="s">
        <v>99</v>
      </c>
      <c r="AX3" s="233" t="s">
        <v>109</v>
      </c>
    </row>
    <row r="4" spans="1:50" ht="15.75" customHeight="1">
      <c r="A4" s="229"/>
      <c r="B4" s="231"/>
      <c r="C4" s="236"/>
      <c r="D4" s="236"/>
      <c r="E4" s="237" t="s">
        <v>84</v>
      </c>
      <c r="F4" s="239" t="s">
        <v>85</v>
      </c>
      <c r="G4" s="234"/>
      <c r="H4" s="234"/>
      <c r="I4" s="236"/>
      <c r="J4" s="236"/>
      <c r="K4" s="237" t="s">
        <v>84</v>
      </c>
      <c r="L4" s="239" t="s">
        <v>85</v>
      </c>
      <c r="M4" s="234"/>
      <c r="N4" s="234"/>
      <c r="O4" s="236"/>
      <c r="P4" s="236"/>
      <c r="Q4" s="237" t="s">
        <v>84</v>
      </c>
      <c r="R4" s="239" t="s">
        <v>85</v>
      </c>
      <c r="S4" s="234"/>
      <c r="T4" s="234"/>
      <c r="U4" s="236"/>
      <c r="V4" s="236"/>
      <c r="W4" s="237" t="s">
        <v>84</v>
      </c>
      <c r="X4" s="239" t="s">
        <v>85</v>
      </c>
      <c r="Y4" s="234"/>
      <c r="Z4" s="234"/>
      <c r="AA4" s="236"/>
      <c r="AB4" s="236"/>
      <c r="AC4" s="237" t="s">
        <v>84</v>
      </c>
      <c r="AD4" s="239" t="s">
        <v>85</v>
      </c>
      <c r="AE4" s="234"/>
      <c r="AF4" s="234"/>
      <c r="AG4" s="236"/>
      <c r="AH4" s="236"/>
      <c r="AI4" s="237" t="s">
        <v>84</v>
      </c>
      <c r="AJ4" s="239" t="s">
        <v>85</v>
      </c>
      <c r="AK4" s="234"/>
      <c r="AL4" s="234"/>
      <c r="AM4" s="236"/>
      <c r="AN4" s="236"/>
      <c r="AO4" s="237" t="s">
        <v>84</v>
      </c>
      <c r="AP4" s="239" t="s">
        <v>85</v>
      </c>
      <c r="AQ4" s="234"/>
      <c r="AR4" s="234"/>
      <c r="AS4" s="236"/>
      <c r="AT4" s="236"/>
      <c r="AU4" s="237" t="s">
        <v>84</v>
      </c>
      <c r="AV4" s="239" t="s">
        <v>85</v>
      </c>
      <c r="AW4" s="234"/>
      <c r="AX4" s="234"/>
    </row>
    <row r="5" spans="1:50" ht="15.75" customHeight="1">
      <c r="A5" s="229"/>
      <c r="B5" s="232"/>
      <c r="C5" s="236"/>
      <c r="D5" s="236"/>
      <c r="E5" s="241"/>
      <c r="F5" s="240"/>
      <c r="G5" s="139" t="s">
        <v>75</v>
      </c>
      <c r="H5" s="139" t="s">
        <v>75</v>
      </c>
      <c r="I5" s="236"/>
      <c r="J5" s="236"/>
      <c r="K5" s="241"/>
      <c r="L5" s="240"/>
      <c r="M5" s="139" t="s">
        <v>75</v>
      </c>
      <c r="N5" s="139" t="s">
        <v>75</v>
      </c>
      <c r="O5" s="236"/>
      <c r="P5" s="236"/>
      <c r="Q5" s="241"/>
      <c r="R5" s="240"/>
      <c r="S5" s="139" t="s">
        <v>75</v>
      </c>
      <c r="T5" s="138" t="s">
        <v>75</v>
      </c>
      <c r="U5" s="236"/>
      <c r="V5" s="236"/>
      <c r="W5" s="241"/>
      <c r="X5" s="240"/>
      <c r="Y5" s="139" t="s">
        <v>75</v>
      </c>
      <c r="Z5" s="138" t="s">
        <v>75</v>
      </c>
      <c r="AA5" s="236"/>
      <c r="AB5" s="236"/>
      <c r="AC5" s="241"/>
      <c r="AD5" s="240"/>
      <c r="AE5" s="139" t="s">
        <v>75</v>
      </c>
      <c r="AF5" s="138" t="s">
        <v>75</v>
      </c>
      <c r="AG5" s="236"/>
      <c r="AH5" s="236"/>
      <c r="AI5" s="241"/>
      <c r="AJ5" s="240"/>
      <c r="AK5" s="139" t="s">
        <v>75</v>
      </c>
      <c r="AL5" s="138" t="s">
        <v>75</v>
      </c>
      <c r="AM5" s="236"/>
      <c r="AN5" s="236"/>
      <c r="AO5" s="241"/>
      <c r="AP5" s="240"/>
      <c r="AQ5" s="139" t="s">
        <v>75</v>
      </c>
      <c r="AR5" s="138" t="s">
        <v>75</v>
      </c>
      <c r="AS5" s="236"/>
      <c r="AT5" s="236"/>
      <c r="AU5" s="241"/>
      <c r="AV5" s="240"/>
      <c r="AW5" s="139" t="s">
        <v>75</v>
      </c>
      <c r="AX5" s="138" t="s">
        <v>110</v>
      </c>
    </row>
    <row r="6" spans="1:50" s="140" customFormat="1" ht="18.75" customHeight="1">
      <c r="A6" s="150" t="s">
        <v>50</v>
      </c>
      <c r="B6" s="1" t="s">
        <v>72</v>
      </c>
      <c r="C6" s="141">
        <v>65491</v>
      </c>
      <c r="D6" s="141">
        <v>576727</v>
      </c>
      <c r="E6" s="142">
        <v>312045</v>
      </c>
      <c r="F6" s="113">
        <v>264282</v>
      </c>
      <c r="G6" s="114" t="s">
        <v>76</v>
      </c>
      <c r="H6" s="114" t="s">
        <v>76</v>
      </c>
      <c r="I6" s="143">
        <f aca="true" t="shared" si="0" ref="I6:AS6">SUM(I7:I23)</f>
        <v>39527</v>
      </c>
      <c r="J6" s="143">
        <f t="shared" si="0"/>
        <v>83999</v>
      </c>
      <c r="K6" s="144">
        <f t="shared" si="0"/>
        <v>43014</v>
      </c>
      <c r="L6" s="145">
        <f t="shared" si="0"/>
        <v>40983</v>
      </c>
      <c r="M6" s="114" t="s">
        <v>76</v>
      </c>
      <c r="N6" s="114" t="s">
        <v>76</v>
      </c>
      <c r="O6" s="143">
        <f t="shared" si="0"/>
        <v>12744</v>
      </c>
      <c r="P6" s="143">
        <f t="shared" si="0"/>
        <v>83375</v>
      </c>
      <c r="Q6" s="144">
        <f t="shared" si="0"/>
        <v>43779</v>
      </c>
      <c r="R6" s="145">
        <f t="shared" si="0"/>
        <v>39566</v>
      </c>
      <c r="S6" s="114" t="s">
        <v>76</v>
      </c>
      <c r="T6" s="114" t="s">
        <v>76</v>
      </c>
      <c r="U6" s="143">
        <f t="shared" si="0"/>
        <v>7482</v>
      </c>
      <c r="V6" s="143">
        <f t="shared" si="0"/>
        <v>99826</v>
      </c>
      <c r="W6" s="144">
        <f t="shared" si="0"/>
        <v>54003</v>
      </c>
      <c r="X6" s="145">
        <f t="shared" si="0"/>
        <v>45738</v>
      </c>
      <c r="Y6" s="114" t="s">
        <v>76</v>
      </c>
      <c r="Z6" s="114" t="s">
        <v>76</v>
      </c>
      <c r="AA6" s="143">
        <f t="shared" si="0"/>
        <v>2332</v>
      </c>
      <c r="AB6" s="143">
        <f t="shared" si="0"/>
        <v>55412</v>
      </c>
      <c r="AC6" s="144">
        <f t="shared" si="0"/>
        <v>30743</v>
      </c>
      <c r="AD6" s="145">
        <f t="shared" si="0"/>
        <v>24461</v>
      </c>
      <c r="AE6" s="114" t="s">
        <v>76</v>
      </c>
      <c r="AF6" s="114" t="s">
        <v>76</v>
      </c>
      <c r="AG6" s="143">
        <f t="shared" si="0"/>
        <v>1626</v>
      </c>
      <c r="AH6" s="143">
        <f t="shared" si="0"/>
        <v>61008</v>
      </c>
      <c r="AI6" s="144">
        <f t="shared" si="0"/>
        <v>33832</v>
      </c>
      <c r="AJ6" s="145">
        <f t="shared" si="0"/>
        <v>27101</v>
      </c>
      <c r="AK6" s="114" t="s">
        <v>76</v>
      </c>
      <c r="AL6" s="114" t="s">
        <v>76</v>
      </c>
      <c r="AM6" s="143">
        <f t="shared" si="0"/>
        <v>1591</v>
      </c>
      <c r="AN6" s="143">
        <f t="shared" si="0"/>
        <v>193107</v>
      </c>
      <c r="AO6" s="144">
        <f t="shared" si="0"/>
        <v>106674</v>
      </c>
      <c r="AP6" s="145">
        <f t="shared" si="0"/>
        <v>86433</v>
      </c>
      <c r="AQ6" s="114" t="s">
        <v>76</v>
      </c>
      <c r="AR6" s="114" t="s">
        <v>76</v>
      </c>
      <c r="AS6" s="143">
        <f t="shared" si="0"/>
        <v>189</v>
      </c>
      <c r="AT6" s="146" t="s">
        <v>76</v>
      </c>
      <c r="AU6" s="146" t="s">
        <v>76</v>
      </c>
      <c r="AV6" s="147" t="s">
        <v>76</v>
      </c>
      <c r="AW6" s="114" t="s">
        <v>76</v>
      </c>
      <c r="AX6" s="114" t="s">
        <v>76</v>
      </c>
    </row>
    <row r="7" spans="1:50" ht="15.75" customHeight="1">
      <c r="A7" s="151" t="s">
        <v>51</v>
      </c>
      <c r="B7" s="2" t="s">
        <v>5</v>
      </c>
      <c r="C7" s="115">
        <v>616</v>
      </c>
      <c r="D7" s="116">
        <v>7266</v>
      </c>
      <c r="E7" s="117">
        <v>4859</v>
      </c>
      <c r="F7" s="118">
        <v>2407</v>
      </c>
      <c r="G7" s="119">
        <v>87011</v>
      </c>
      <c r="H7" s="119">
        <v>16838</v>
      </c>
      <c r="I7" s="115">
        <v>216</v>
      </c>
      <c r="J7" s="116">
        <v>572</v>
      </c>
      <c r="K7" s="117">
        <v>369</v>
      </c>
      <c r="L7" s="118">
        <v>203</v>
      </c>
      <c r="M7" s="119">
        <v>7050</v>
      </c>
      <c r="N7" s="119">
        <v>1244</v>
      </c>
      <c r="O7" s="115">
        <v>190</v>
      </c>
      <c r="P7" s="116">
        <v>1248</v>
      </c>
      <c r="Q7" s="148">
        <v>792</v>
      </c>
      <c r="R7" s="149">
        <v>456</v>
      </c>
      <c r="S7" s="119">
        <v>19685</v>
      </c>
      <c r="T7" s="119">
        <v>3245</v>
      </c>
      <c r="U7" s="115">
        <v>132</v>
      </c>
      <c r="V7" s="116">
        <v>1743</v>
      </c>
      <c r="W7" s="148">
        <v>1198</v>
      </c>
      <c r="X7" s="149">
        <v>545</v>
      </c>
      <c r="Y7" s="119">
        <v>27379</v>
      </c>
      <c r="Z7" s="119">
        <v>4337</v>
      </c>
      <c r="AA7" s="115">
        <v>29</v>
      </c>
      <c r="AB7" s="116">
        <v>674</v>
      </c>
      <c r="AC7" s="148">
        <v>482</v>
      </c>
      <c r="AD7" s="149">
        <v>192</v>
      </c>
      <c r="AE7" s="119">
        <v>11427</v>
      </c>
      <c r="AF7" s="119">
        <v>2538</v>
      </c>
      <c r="AG7" s="115">
        <v>24</v>
      </c>
      <c r="AH7" s="116">
        <v>854</v>
      </c>
      <c r="AI7" s="148">
        <v>595</v>
      </c>
      <c r="AJ7" s="149">
        <v>259</v>
      </c>
      <c r="AK7" s="119">
        <v>10327</v>
      </c>
      <c r="AL7" s="119">
        <v>2113</v>
      </c>
      <c r="AM7" s="115">
        <v>24</v>
      </c>
      <c r="AN7" s="116">
        <v>2175</v>
      </c>
      <c r="AO7" s="148">
        <v>1423</v>
      </c>
      <c r="AP7" s="149">
        <v>752</v>
      </c>
      <c r="AQ7" s="119" t="s">
        <v>88</v>
      </c>
      <c r="AR7" s="119" t="s">
        <v>88</v>
      </c>
      <c r="AS7" s="115">
        <v>1</v>
      </c>
      <c r="AT7" s="116" t="s">
        <v>76</v>
      </c>
      <c r="AU7" s="148" t="s">
        <v>76</v>
      </c>
      <c r="AV7" s="149" t="s">
        <v>76</v>
      </c>
      <c r="AW7" s="119" t="s">
        <v>88</v>
      </c>
      <c r="AX7" s="119" t="s">
        <v>88</v>
      </c>
    </row>
    <row r="8" spans="1:50" ht="15.75" customHeight="1">
      <c r="A8" s="152" t="s">
        <v>52</v>
      </c>
      <c r="B8" s="3" t="s">
        <v>6</v>
      </c>
      <c r="C8" s="120">
        <v>42</v>
      </c>
      <c r="D8" s="120">
        <v>304</v>
      </c>
      <c r="E8" s="120">
        <v>247</v>
      </c>
      <c r="F8" s="121">
        <v>57</v>
      </c>
      <c r="G8" s="122">
        <v>3248</v>
      </c>
      <c r="H8" s="122">
        <v>926</v>
      </c>
      <c r="I8" s="120">
        <v>13</v>
      </c>
      <c r="J8" s="120">
        <v>31</v>
      </c>
      <c r="K8" s="120">
        <v>22</v>
      </c>
      <c r="L8" s="121">
        <v>9</v>
      </c>
      <c r="M8" s="122">
        <v>329</v>
      </c>
      <c r="N8" s="122">
        <v>141</v>
      </c>
      <c r="O8" s="120">
        <v>18</v>
      </c>
      <c r="P8" s="120">
        <v>126</v>
      </c>
      <c r="Q8" s="120">
        <v>101</v>
      </c>
      <c r="R8" s="121">
        <v>25</v>
      </c>
      <c r="S8" s="122">
        <v>1570</v>
      </c>
      <c r="T8" s="122">
        <v>340</v>
      </c>
      <c r="U8" s="120">
        <v>9</v>
      </c>
      <c r="V8" s="120">
        <v>106</v>
      </c>
      <c r="W8" s="120">
        <v>89</v>
      </c>
      <c r="X8" s="121">
        <v>17</v>
      </c>
      <c r="Y8" s="122" t="s">
        <v>88</v>
      </c>
      <c r="Z8" s="122" t="s">
        <v>88</v>
      </c>
      <c r="AA8" s="120">
        <v>2</v>
      </c>
      <c r="AB8" s="120">
        <v>41</v>
      </c>
      <c r="AC8" s="120">
        <v>35</v>
      </c>
      <c r="AD8" s="121">
        <v>6</v>
      </c>
      <c r="AE8" s="122" t="s">
        <v>88</v>
      </c>
      <c r="AF8" s="122" t="s">
        <v>88</v>
      </c>
      <c r="AG8" s="120" t="s">
        <v>76</v>
      </c>
      <c r="AH8" s="120" t="s">
        <v>76</v>
      </c>
      <c r="AI8" s="120" t="s">
        <v>76</v>
      </c>
      <c r="AJ8" s="121" t="s">
        <v>76</v>
      </c>
      <c r="AK8" s="122" t="s">
        <v>76</v>
      </c>
      <c r="AL8" s="122" t="s">
        <v>76</v>
      </c>
      <c r="AM8" s="120" t="s">
        <v>76</v>
      </c>
      <c r="AN8" s="120" t="s">
        <v>76</v>
      </c>
      <c r="AO8" s="120" t="s">
        <v>76</v>
      </c>
      <c r="AP8" s="121" t="s">
        <v>76</v>
      </c>
      <c r="AQ8" s="122" t="s">
        <v>76</v>
      </c>
      <c r="AR8" s="122" t="s">
        <v>76</v>
      </c>
      <c r="AS8" s="120" t="s">
        <v>76</v>
      </c>
      <c r="AT8" s="120" t="s">
        <v>76</v>
      </c>
      <c r="AU8" s="120" t="s">
        <v>76</v>
      </c>
      <c r="AV8" s="121" t="s">
        <v>76</v>
      </c>
      <c r="AW8" s="122" t="s">
        <v>76</v>
      </c>
      <c r="AX8" s="122" t="s">
        <v>76</v>
      </c>
    </row>
    <row r="9" spans="1:50" ht="15.75" customHeight="1">
      <c r="A9" s="152" t="s">
        <v>53</v>
      </c>
      <c r="B9" s="3" t="s">
        <v>7</v>
      </c>
      <c r="C9" s="120">
        <v>6484</v>
      </c>
      <c r="D9" s="120">
        <v>44257</v>
      </c>
      <c r="E9" s="120">
        <v>36548</v>
      </c>
      <c r="F9" s="121">
        <v>7709</v>
      </c>
      <c r="G9" s="122" t="s">
        <v>77</v>
      </c>
      <c r="H9" s="122">
        <v>150113</v>
      </c>
      <c r="I9" s="120">
        <v>3501</v>
      </c>
      <c r="J9" s="120">
        <v>8124</v>
      </c>
      <c r="K9" s="120">
        <v>6221</v>
      </c>
      <c r="L9" s="121">
        <v>1903</v>
      </c>
      <c r="M9" s="122" t="s">
        <v>77</v>
      </c>
      <c r="N9" s="122">
        <v>21408</v>
      </c>
      <c r="O9" s="120">
        <v>1742</v>
      </c>
      <c r="P9" s="120">
        <v>11497</v>
      </c>
      <c r="Q9" s="120">
        <v>9136</v>
      </c>
      <c r="R9" s="121">
        <v>2361</v>
      </c>
      <c r="S9" s="122" t="s">
        <v>77</v>
      </c>
      <c r="T9" s="122">
        <v>32880</v>
      </c>
      <c r="U9" s="120">
        <v>860</v>
      </c>
      <c r="V9" s="120">
        <v>11242</v>
      </c>
      <c r="W9" s="120">
        <v>9375</v>
      </c>
      <c r="X9" s="121">
        <v>1867</v>
      </c>
      <c r="Y9" s="122" t="s">
        <v>77</v>
      </c>
      <c r="Z9" s="122">
        <v>37301</v>
      </c>
      <c r="AA9" s="120">
        <v>225</v>
      </c>
      <c r="AB9" s="120">
        <v>5284</v>
      </c>
      <c r="AC9" s="120">
        <v>4584</v>
      </c>
      <c r="AD9" s="121">
        <v>700</v>
      </c>
      <c r="AE9" s="122" t="s">
        <v>77</v>
      </c>
      <c r="AF9" s="122">
        <v>19156</v>
      </c>
      <c r="AG9" s="120">
        <v>101</v>
      </c>
      <c r="AH9" s="120">
        <v>3677</v>
      </c>
      <c r="AI9" s="120">
        <v>3236</v>
      </c>
      <c r="AJ9" s="121">
        <v>441</v>
      </c>
      <c r="AK9" s="122" t="s">
        <v>77</v>
      </c>
      <c r="AL9" s="122">
        <v>14448</v>
      </c>
      <c r="AM9" s="120">
        <v>53</v>
      </c>
      <c r="AN9" s="120">
        <v>4433</v>
      </c>
      <c r="AO9" s="120">
        <v>3996</v>
      </c>
      <c r="AP9" s="121">
        <v>437</v>
      </c>
      <c r="AQ9" s="122" t="s">
        <v>77</v>
      </c>
      <c r="AR9" s="122" t="s">
        <v>88</v>
      </c>
      <c r="AS9" s="120">
        <v>2</v>
      </c>
      <c r="AT9" s="120" t="s">
        <v>76</v>
      </c>
      <c r="AU9" s="120" t="s">
        <v>76</v>
      </c>
      <c r="AV9" s="121" t="s">
        <v>76</v>
      </c>
      <c r="AW9" s="122" t="s">
        <v>77</v>
      </c>
      <c r="AX9" s="122" t="s">
        <v>88</v>
      </c>
    </row>
    <row r="10" spans="1:50" ht="15.75" customHeight="1">
      <c r="A10" s="152" t="s">
        <v>54</v>
      </c>
      <c r="B10" s="3" t="s">
        <v>8</v>
      </c>
      <c r="C10" s="120">
        <v>5070</v>
      </c>
      <c r="D10" s="120">
        <v>94949</v>
      </c>
      <c r="E10" s="120">
        <v>65414</v>
      </c>
      <c r="F10" s="121">
        <v>29535</v>
      </c>
      <c r="G10" s="122">
        <v>4403041</v>
      </c>
      <c r="H10" s="122">
        <v>483608</v>
      </c>
      <c r="I10" s="120">
        <v>2143</v>
      </c>
      <c r="J10" s="120">
        <v>5235</v>
      </c>
      <c r="K10" s="120">
        <v>3217</v>
      </c>
      <c r="L10" s="121">
        <v>2018</v>
      </c>
      <c r="M10" s="122">
        <v>43821</v>
      </c>
      <c r="N10" s="122">
        <v>11340</v>
      </c>
      <c r="O10" s="120">
        <v>1119</v>
      </c>
      <c r="P10" s="120">
        <v>7539</v>
      </c>
      <c r="Q10" s="120">
        <v>4443</v>
      </c>
      <c r="R10" s="121">
        <v>3096</v>
      </c>
      <c r="S10" s="122">
        <v>64325</v>
      </c>
      <c r="T10" s="122">
        <v>21383</v>
      </c>
      <c r="U10" s="120">
        <v>808</v>
      </c>
      <c r="V10" s="120">
        <v>10996</v>
      </c>
      <c r="W10" s="120">
        <v>6712</v>
      </c>
      <c r="X10" s="121">
        <v>4284</v>
      </c>
      <c r="Y10" s="122">
        <v>174350</v>
      </c>
      <c r="Z10" s="122">
        <v>33103</v>
      </c>
      <c r="AA10" s="120">
        <v>353</v>
      </c>
      <c r="AB10" s="120">
        <v>8603</v>
      </c>
      <c r="AC10" s="120">
        <v>5504</v>
      </c>
      <c r="AD10" s="121">
        <v>3099</v>
      </c>
      <c r="AE10" s="122">
        <v>119603</v>
      </c>
      <c r="AF10" s="122">
        <v>30791</v>
      </c>
      <c r="AG10" s="120">
        <v>272</v>
      </c>
      <c r="AH10" s="120">
        <v>10371</v>
      </c>
      <c r="AI10" s="120">
        <v>6742</v>
      </c>
      <c r="AJ10" s="121">
        <v>3629</v>
      </c>
      <c r="AK10" s="122">
        <v>305254</v>
      </c>
      <c r="AL10" s="122">
        <v>43413</v>
      </c>
      <c r="AM10" s="120">
        <v>362</v>
      </c>
      <c r="AN10" s="120">
        <v>52205</v>
      </c>
      <c r="AO10" s="120">
        <v>38796</v>
      </c>
      <c r="AP10" s="121">
        <v>13409</v>
      </c>
      <c r="AQ10" s="122">
        <v>3693541</v>
      </c>
      <c r="AR10" s="122">
        <v>343215</v>
      </c>
      <c r="AS10" s="120">
        <v>13</v>
      </c>
      <c r="AT10" s="120" t="s">
        <v>76</v>
      </c>
      <c r="AU10" s="120" t="s">
        <v>76</v>
      </c>
      <c r="AV10" s="121" t="s">
        <v>76</v>
      </c>
      <c r="AW10" s="122">
        <v>2147</v>
      </c>
      <c r="AX10" s="122">
        <v>362</v>
      </c>
    </row>
    <row r="11" spans="1:50" ht="15.75" customHeight="1">
      <c r="A11" s="152" t="s">
        <v>55</v>
      </c>
      <c r="B11" s="3" t="s">
        <v>9</v>
      </c>
      <c r="C11" s="120">
        <v>56</v>
      </c>
      <c r="D11" s="120">
        <v>2068</v>
      </c>
      <c r="E11" s="120">
        <v>1907</v>
      </c>
      <c r="F11" s="121">
        <v>161</v>
      </c>
      <c r="G11" s="122" t="s">
        <v>77</v>
      </c>
      <c r="H11" s="122">
        <v>55666</v>
      </c>
      <c r="I11" s="120">
        <v>9</v>
      </c>
      <c r="J11" s="120">
        <v>24</v>
      </c>
      <c r="K11" s="120">
        <v>22</v>
      </c>
      <c r="L11" s="121">
        <v>2</v>
      </c>
      <c r="M11" s="122" t="s">
        <v>77</v>
      </c>
      <c r="N11" s="122">
        <v>509</v>
      </c>
      <c r="O11" s="120">
        <v>9</v>
      </c>
      <c r="P11" s="120">
        <v>59</v>
      </c>
      <c r="Q11" s="120">
        <v>57</v>
      </c>
      <c r="R11" s="121">
        <v>2</v>
      </c>
      <c r="S11" s="122" t="s">
        <v>77</v>
      </c>
      <c r="T11" s="122">
        <v>1142</v>
      </c>
      <c r="U11" s="120">
        <v>15</v>
      </c>
      <c r="V11" s="120">
        <v>222</v>
      </c>
      <c r="W11" s="120">
        <v>219</v>
      </c>
      <c r="X11" s="121">
        <v>3</v>
      </c>
      <c r="Y11" s="122" t="s">
        <v>77</v>
      </c>
      <c r="Z11" s="122">
        <v>5240</v>
      </c>
      <c r="AA11" s="120">
        <v>9</v>
      </c>
      <c r="AB11" s="120">
        <v>220</v>
      </c>
      <c r="AC11" s="120">
        <v>208</v>
      </c>
      <c r="AD11" s="121">
        <v>12</v>
      </c>
      <c r="AE11" s="122" t="s">
        <v>77</v>
      </c>
      <c r="AF11" s="122">
        <v>6673</v>
      </c>
      <c r="AG11" s="120">
        <v>6</v>
      </c>
      <c r="AH11" s="120">
        <v>218</v>
      </c>
      <c r="AI11" s="120">
        <v>192</v>
      </c>
      <c r="AJ11" s="121">
        <v>26</v>
      </c>
      <c r="AK11" s="122" t="s">
        <v>77</v>
      </c>
      <c r="AL11" s="122">
        <v>4650</v>
      </c>
      <c r="AM11" s="120">
        <v>8</v>
      </c>
      <c r="AN11" s="120">
        <v>1325</v>
      </c>
      <c r="AO11" s="120">
        <v>1209</v>
      </c>
      <c r="AP11" s="121">
        <v>116</v>
      </c>
      <c r="AQ11" s="122" t="s">
        <v>77</v>
      </c>
      <c r="AR11" s="122">
        <v>37452</v>
      </c>
      <c r="AS11" s="120" t="s">
        <v>76</v>
      </c>
      <c r="AT11" s="120" t="s">
        <v>76</v>
      </c>
      <c r="AU11" s="120" t="s">
        <v>76</v>
      </c>
      <c r="AV11" s="121" t="s">
        <v>76</v>
      </c>
      <c r="AW11" s="122" t="s">
        <v>77</v>
      </c>
      <c r="AX11" s="122" t="s">
        <v>76</v>
      </c>
    </row>
    <row r="12" spans="1:50" ht="15.75" customHeight="1">
      <c r="A12" s="152" t="s">
        <v>56</v>
      </c>
      <c r="B12" s="3" t="s">
        <v>10</v>
      </c>
      <c r="C12" s="120">
        <v>547</v>
      </c>
      <c r="D12" s="120">
        <v>9081</v>
      </c>
      <c r="E12" s="120">
        <v>6463</v>
      </c>
      <c r="F12" s="121">
        <v>2618</v>
      </c>
      <c r="G12" s="122" t="s">
        <v>77</v>
      </c>
      <c r="H12" s="122">
        <v>48254</v>
      </c>
      <c r="I12" s="120">
        <v>251</v>
      </c>
      <c r="J12" s="120">
        <v>578</v>
      </c>
      <c r="K12" s="120">
        <v>358</v>
      </c>
      <c r="L12" s="121">
        <v>220</v>
      </c>
      <c r="M12" s="122" t="s">
        <v>77</v>
      </c>
      <c r="N12" s="122">
        <v>2821</v>
      </c>
      <c r="O12" s="120">
        <v>122</v>
      </c>
      <c r="P12" s="120">
        <v>801</v>
      </c>
      <c r="Q12" s="120">
        <v>487</v>
      </c>
      <c r="R12" s="121">
        <v>314</v>
      </c>
      <c r="S12" s="122" t="s">
        <v>77</v>
      </c>
      <c r="T12" s="122">
        <v>3429</v>
      </c>
      <c r="U12" s="120">
        <v>81</v>
      </c>
      <c r="V12" s="120">
        <v>1070</v>
      </c>
      <c r="W12" s="120">
        <v>706</v>
      </c>
      <c r="X12" s="121">
        <v>364</v>
      </c>
      <c r="Y12" s="122" t="s">
        <v>77</v>
      </c>
      <c r="Z12" s="122">
        <v>4529</v>
      </c>
      <c r="AA12" s="120">
        <v>20</v>
      </c>
      <c r="AB12" s="120">
        <v>463</v>
      </c>
      <c r="AC12" s="120">
        <v>299</v>
      </c>
      <c r="AD12" s="121">
        <v>164</v>
      </c>
      <c r="AE12" s="122" t="s">
        <v>77</v>
      </c>
      <c r="AF12" s="122">
        <v>2981</v>
      </c>
      <c r="AG12" s="120">
        <v>28</v>
      </c>
      <c r="AH12" s="120">
        <v>1085</v>
      </c>
      <c r="AI12" s="120">
        <v>824</v>
      </c>
      <c r="AJ12" s="121">
        <v>261</v>
      </c>
      <c r="AK12" s="122" t="s">
        <v>77</v>
      </c>
      <c r="AL12" s="122">
        <v>9239</v>
      </c>
      <c r="AM12" s="120">
        <v>33</v>
      </c>
      <c r="AN12" s="120">
        <v>5084</v>
      </c>
      <c r="AO12" s="120">
        <v>3789</v>
      </c>
      <c r="AP12" s="121">
        <v>1295</v>
      </c>
      <c r="AQ12" s="122" t="s">
        <v>77</v>
      </c>
      <c r="AR12" s="122">
        <v>25162</v>
      </c>
      <c r="AS12" s="120">
        <v>12</v>
      </c>
      <c r="AT12" s="120" t="s">
        <v>76</v>
      </c>
      <c r="AU12" s="120" t="s">
        <v>76</v>
      </c>
      <c r="AV12" s="121" t="s">
        <v>76</v>
      </c>
      <c r="AW12" s="122" t="s">
        <v>77</v>
      </c>
      <c r="AX12" s="122">
        <v>92</v>
      </c>
    </row>
    <row r="13" spans="1:50" ht="15.75" customHeight="1">
      <c r="A13" s="152" t="s">
        <v>57</v>
      </c>
      <c r="B13" s="3" t="s">
        <v>11</v>
      </c>
      <c r="C13" s="120">
        <v>1857</v>
      </c>
      <c r="D13" s="120">
        <v>35736</v>
      </c>
      <c r="E13" s="120">
        <v>30366</v>
      </c>
      <c r="F13" s="121">
        <v>5358</v>
      </c>
      <c r="G13" s="122" t="s">
        <v>77</v>
      </c>
      <c r="H13" s="122">
        <v>133163</v>
      </c>
      <c r="I13" s="120">
        <v>525</v>
      </c>
      <c r="J13" s="120">
        <v>1211</v>
      </c>
      <c r="K13" s="120">
        <v>889</v>
      </c>
      <c r="L13" s="121">
        <v>320</v>
      </c>
      <c r="M13" s="122" t="s">
        <v>77</v>
      </c>
      <c r="N13" s="122">
        <v>2739</v>
      </c>
      <c r="O13" s="120">
        <v>398</v>
      </c>
      <c r="P13" s="120">
        <v>2689</v>
      </c>
      <c r="Q13" s="120">
        <v>2128</v>
      </c>
      <c r="R13" s="121">
        <v>551</v>
      </c>
      <c r="S13" s="122" t="s">
        <v>77</v>
      </c>
      <c r="T13" s="122">
        <v>6580</v>
      </c>
      <c r="U13" s="120">
        <v>428</v>
      </c>
      <c r="V13" s="120">
        <v>5920</v>
      </c>
      <c r="W13" s="120">
        <v>5062</v>
      </c>
      <c r="X13" s="121">
        <v>858</v>
      </c>
      <c r="Y13" s="122" t="s">
        <v>77</v>
      </c>
      <c r="Z13" s="122">
        <v>22297</v>
      </c>
      <c r="AA13" s="120">
        <v>177</v>
      </c>
      <c r="AB13" s="120">
        <v>4206</v>
      </c>
      <c r="AC13" s="120">
        <v>3763</v>
      </c>
      <c r="AD13" s="121">
        <v>443</v>
      </c>
      <c r="AE13" s="122" t="s">
        <v>77</v>
      </c>
      <c r="AF13" s="122">
        <v>16256</v>
      </c>
      <c r="AG13" s="120">
        <v>174</v>
      </c>
      <c r="AH13" s="120">
        <v>6690</v>
      </c>
      <c r="AI13" s="120">
        <v>5945</v>
      </c>
      <c r="AJ13" s="121">
        <v>745</v>
      </c>
      <c r="AK13" s="122" t="s">
        <v>77</v>
      </c>
      <c r="AL13" s="122">
        <v>23915</v>
      </c>
      <c r="AM13" s="120">
        <v>148</v>
      </c>
      <c r="AN13" s="120">
        <v>15020</v>
      </c>
      <c r="AO13" s="120">
        <v>12579</v>
      </c>
      <c r="AP13" s="121">
        <v>2441</v>
      </c>
      <c r="AQ13" s="122" t="s">
        <v>77</v>
      </c>
      <c r="AR13" s="122">
        <v>61320</v>
      </c>
      <c r="AS13" s="120">
        <v>7</v>
      </c>
      <c r="AT13" s="120" t="s">
        <v>76</v>
      </c>
      <c r="AU13" s="120" t="s">
        <v>76</v>
      </c>
      <c r="AV13" s="121" t="s">
        <v>76</v>
      </c>
      <c r="AW13" s="122" t="s">
        <v>77</v>
      </c>
      <c r="AX13" s="122">
        <v>56</v>
      </c>
    </row>
    <row r="14" spans="1:50" ht="15.75" customHeight="1">
      <c r="A14" s="152" t="s">
        <v>58</v>
      </c>
      <c r="B14" s="3" t="s">
        <v>12</v>
      </c>
      <c r="C14" s="120">
        <v>18192</v>
      </c>
      <c r="D14" s="120">
        <v>121535</v>
      </c>
      <c r="E14" s="120">
        <v>59016</v>
      </c>
      <c r="F14" s="121">
        <v>62499</v>
      </c>
      <c r="G14" s="122">
        <v>3258253</v>
      </c>
      <c r="H14" s="122">
        <v>394303</v>
      </c>
      <c r="I14" s="120">
        <v>11423</v>
      </c>
      <c r="J14" s="120">
        <v>25791</v>
      </c>
      <c r="K14" s="120">
        <v>12730</v>
      </c>
      <c r="L14" s="121">
        <v>13061</v>
      </c>
      <c r="M14" s="122">
        <v>394070</v>
      </c>
      <c r="N14" s="122">
        <v>63151</v>
      </c>
      <c r="O14" s="120">
        <v>3748</v>
      </c>
      <c r="P14" s="120">
        <v>24271</v>
      </c>
      <c r="Q14" s="120">
        <v>12256</v>
      </c>
      <c r="R14" s="121">
        <v>11995</v>
      </c>
      <c r="S14" s="122">
        <v>634715</v>
      </c>
      <c r="T14" s="122">
        <v>85393</v>
      </c>
      <c r="U14" s="120">
        <v>1934</v>
      </c>
      <c r="V14" s="120">
        <v>25181</v>
      </c>
      <c r="W14" s="120">
        <v>13121</v>
      </c>
      <c r="X14" s="121">
        <v>12060</v>
      </c>
      <c r="Y14" s="122">
        <v>675211</v>
      </c>
      <c r="Z14" s="122">
        <v>88518</v>
      </c>
      <c r="AA14" s="120">
        <v>483</v>
      </c>
      <c r="AB14" s="120">
        <v>11384</v>
      </c>
      <c r="AC14" s="120">
        <v>6240</v>
      </c>
      <c r="AD14" s="121">
        <v>5144</v>
      </c>
      <c r="AE14" s="122">
        <v>483546</v>
      </c>
      <c r="AF14" s="122">
        <v>44850</v>
      </c>
      <c r="AG14" s="120">
        <v>300</v>
      </c>
      <c r="AH14" s="120">
        <v>11149</v>
      </c>
      <c r="AI14" s="120">
        <v>5569</v>
      </c>
      <c r="AJ14" s="121">
        <v>5580</v>
      </c>
      <c r="AK14" s="122">
        <v>372584</v>
      </c>
      <c r="AL14" s="122">
        <v>40786</v>
      </c>
      <c r="AM14" s="120">
        <v>258</v>
      </c>
      <c r="AN14" s="120">
        <v>23759</v>
      </c>
      <c r="AO14" s="120">
        <v>9100</v>
      </c>
      <c r="AP14" s="121">
        <v>14659</v>
      </c>
      <c r="AQ14" s="122">
        <v>691190</v>
      </c>
      <c r="AR14" s="122">
        <v>70766</v>
      </c>
      <c r="AS14" s="120">
        <v>46</v>
      </c>
      <c r="AT14" s="120" t="s">
        <v>76</v>
      </c>
      <c r="AU14" s="120" t="s">
        <v>76</v>
      </c>
      <c r="AV14" s="121" t="s">
        <v>76</v>
      </c>
      <c r="AW14" s="122">
        <v>6937</v>
      </c>
      <c r="AX14" s="122">
        <v>840</v>
      </c>
    </row>
    <row r="15" spans="1:50" ht="15.75" customHeight="1">
      <c r="A15" s="152" t="s">
        <v>59</v>
      </c>
      <c r="B15" s="3" t="s">
        <v>13</v>
      </c>
      <c r="C15" s="120">
        <v>1163</v>
      </c>
      <c r="D15" s="120">
        <v>16339</v>
      </c>
      <c r="E15" s="120">
        <v>7536</v>
      </c>
      <c r="F15" s="121">
        <v>8803</v>
      </c>
      <c r="G15" s="122" t="s">
        <v>77</v>
      </c>
      <c r="H15" s="122">
        <v>166835</v>
      </c>
      <c r="I15" s="120">
        <v>385</v>
      </c>
      <c r="J15" s="120">
        <v>899</v>
      </c>
      <c r="K15" s="120">
        <v>495</v>
      </c>
      <c r="L15" s="121">
        <v>404</v>
      </c>
      <c r="M15" s="122" t="s">
        <v>77</v>
      </c>
      <c r="N15" s="122">
        <v>6516</v>
      </c>
      <c r="O15" s="120">
        <v>248</v>
      </c>
      <c r="P15" s="120">
        <v>1707</v>
      </c>
      <c r="Q15" s="120">
        <v>947</v>
      </c>
      <c r="R15" s="121">
        <v>760</v>
      </c>
      <c r="S15" s="122" t="s">
        <v>77</v>
      </c>
      <c r="T15" s="122">
        <v>11706</v>
      </c>
      <c r="U15" s="120">
        <v>312</v>
      </c>
      <c r="V15" s="120">
        <v>4303</v>
      </c>
      <c r="W15" s="120">
        <v>1953</v>
      </c>
      <c r="X15" s="121">
        <v>2350</v>
      </c>
      <c r="Y15" s="122" t="s">
        <v>77</v>
      </c>
      <c r="Z15" s="122">
        <v>40447</v>
      </c>
      <c r="AA15" s="120">
        <v>95</v>
      </c>
      <c r="AB15" s="120">
        <v>2274</v>
      </c>
      <c r="AC15" s="120">
        <v>846</v>
      </c>
      <c r="AD15" s="121">
        <v>1428</v>
      </c>
      <c r="AE15" s="122" t="s">
        <v>77</v>
      </c>
      <c r="AF15" s="122">
        <v>26959</v>
      </c>
      <c r="AG15" s="120">
        <v>79</v>
      </c>
      <c r="AH15" s="120">
        <v>2944</v>
      </c>
      <c r="AI15" s="120">
        <v>1129</v>
      </c>
      <c r="AJ15" s="121">
        <v>1815</v>
      </c>
      <c r="AK15" s="122" t="s">
        <v>77</v>
      </c>
      <c r="AL15" s="122">
        <v>34710</v>
      </c>
      <c r="AM15" s="120">
        <v>38</v>
      </c>
      <c r="AN15" s="120">
        <v>4212</v>
      </c>
      <c r="AO15" s="120">
        <v>2166</v>
      </c>
      <c r="AP15" s="121">
        <v>2046</v>
      </c>
      <c r="AQ15" s="122" t="s">
        <v>77</v>
      </c>
      <c r="AR15" s="122">
        <v>46445</v>
      </c>
      <c r="AS15" s="120">
        <v>6</v>
      </c>
      <c r="AT15" s="120" t="s">
        <v>76</v>
      </c>
      <c r="AU15" s="120" t="s">
        <v>76</v>
      </c>
      <c r="AV15" s="121" t="s">
        <v>76</v>
      </c>
      <c r="AW15" s="122" t="s">
        <v>77</v>
      </c>
      <c r="AX15" s="122">
        <v>53</v>
      </c>
    </row>
    <row r="16" spans="1:50" ht="15.75" customHeight="1">
      <c r="A16" s="152" t="s">
        <v>60</v>
      </c>
      <c r="B16" s="3" t="s">
        <v>14</v>
      </c>
      <c r="C16" s="120">
        <v>3639</v>
      </c>
      <c r="D16" s="120">
        <v>10857</v>
      </c>
      <c r="E16" s="120">
        <v>6044</v>
      </c>
      <c r="F16" s="121">
        <v>4800</v>
      </c>
      <c r="G16" s="122">
        <v>142176</v>
      </c>
      <c r="H16" s="122">
        <v>41824</v>
      </c>
      <c r="I16" s="120">
        <v>3153</v>
      </c>
      <c r="J16" s="120">
        <v>5569</v>
      </c>
      <c r="K16" s="120">
        <v>3078</v>
      </c>
      <c r="L16" s="121">
        <v>2491</v>
      </c>
      <c r="M16" s="122">
        <v>45608</v>
      </c>
      <c r="N16" s="122">
        <v>15642</v>
      </c>
      <c r="O16" s="120">
        <v>293</v>
      </c>
      <c r="P16" s="120">
        <v>1833</v>
      </c>
      <c r="Q16" s="120">
        <v>1072</v>
      </c>
      <c r="R16" s="121">
        <v>761</v>
      </c>
      <c r="S16" s="122">
        <v>34491</v>
      </c>
      <c r="T16" s="122">
        <v>8622</v>
      </c>
      <c r="U16" s="120">
        <v>119</v>
      </c>
      <c r="V16" s="120">
        <v>1562</v>
      </c>
      <c r="W16" s="120">
        <v>932</v>
      </c>
      <c r="X16" s="121">
        <v>617</v>
      </c>
      <c r="Y16" s="122">
        <v>32526</v>
      </c>
      <c r="Z16" s="122">
        <v>7911</v>
      </c>
      <c r="AA16" s="120">
        <v>37</v>
      </c>
      <c r="AB16" s="120">
        <v>878</v>
      </c>
      <c r="AC16" s="120">
        <v>461</v>
      </c>
      <c r="AD16" s="121">
        <v>417</v>
      </c>
      <c r="AE16" s="122">
        <v>16736</v>
      </c>
      <c r="AF16" s="122">
        <v>5594</v>
      </c>
      <c r="AG16" s="120">
        <v>15</v>
      </c>
      <c r="AH16" s="120">
        <v>563</v>
      </c>
      <c r="AI16" s="120">
        <v>291</v>
      </c>
      <c r="AJ16" s="121">
        <v>272</v>
      </c>
      <c r="AK16" s="122">
        <v>4814</v>
      </c>
      <c r="AL16" s="122">
        <v>1681</v>
      </c>
      <c r="AM16" s="120">
        <v>7</v>
      </c>
      <c r="AN16" s="120">
        <v>452</v>
      </c>
      <c r="AO16" s="120">
        <v>210</v>
      </c>
      <c r="AP16" s="121">
        <v>242</v>
      </c>
      <c r="AQ16" s="122">
        <v>7729</v>
      </c>
      <c r="AR16" s="122">
        <v>2284</v>
      </c>
      <c r="AS16" s="120">
        <v>15</v>
      </c>
      <c r="AT16" s="120" t="s">
        <v>76</v>
      </c>
      <c r="AU16" s="120" t="s">
        <v>76</v>
      </c>
      <c r="AV16" s="121" t="s">
        <v>76</v>
      </c>
      <c r="AW16" s="122">
        <v>273</v>
      </c>
      <c r="AX16" s="122">
        <v>90</v>
      </c>
    </row>
    <row r="17" spans="1:50" ht="15.75" customHeight="1">
      <c r="A17" s="152" t="s">
        <v>61</v>
      </c>
      <c r="B17" s="3" t="s">
        <v>15</v>
      </c>
      <c r="C17" s="120">
        <v>2306</v>
      </c>
      <c r="D17" s="120">
        <v>12046</v>
      </c>
      <c r="E17" s="120">
        <v>8067</v>
      </c>
      <c r="F17" s="121">
        <v>3979</v>
      </c>
      <c r="G17" s="122">
        <v>98158</v>
      </c>
      <c r="H17" s="122">
        <v>46081</v>
      </c>
      <c r="I17" s="120">
        <v>1635</v>
      </c>
      <c r="J17" s="120">
        <v>3564</v>
      </c>
      <c r="K17" s="120">
        <v>2239</v>
      </c>
      <c r="L17" s="121">
        <v>1325</v>
      </c>
      <c r="M17" s="122">
        <v>21002</v>
      </c>
      <c r="N17" s="122">
        <v>10015</v>
      </c>
      <c r="O17" s="120">
        <v>425</v>
      </c>
      <c r="P17" s="120">
        <v>2680</v>
      </c>
      <c r="Q17" s="120">
        <v>1563</v>
      </c>
      <c r="R17" s="121">
        <v>1117</v>
      </c>
      <c r="S17" s="122">
        <v>20183</v>
      </c>
      <c r="T17" s="122">
        <v>10179</v>
      </c>
      <c r="U17" s="120">
        <v>164</v>
      </c>
      <c r="V17" s="120">
        <v>2122</v>
      </c>
      <c r="W17" s="120">
        <v>1367</v>
      </c>
      <c r="X17" s="121">
        <v>755</v>
      </c>
      <c r="Y17" s="122">
        <v>20080</v>
      </c>
      <c r="Z17" s="122">
        <v>7856</v>
      </c>
      <c r="AA17" s="120">
        <v>37</v>
      </c>
      <c r="AB17" s="120">
        <v>893</v>
      </c>
      <c r="AC17" s="120">
        <v>664</v>
      </c>
      <c r="AD17" s="121">
        <v>229</v>
      </c>
      <c r="AE17" s="122">
        <v>8801</v>
      </c>
      <c r="AF17" s="122">
        <v>3758</v>
      </c>
      <c r="AG17" s="120">
        <v>23</v>
      </c>
      <c r="AH17" s="120">
        <v>871</v>
      </c>
      <c r="AI17" s="120">
        <v>659</v>
      </c>
      <c r="AJ17" s="121">
        <v>212</v>
      </c>
      <c r="AK17" s="122">
        <v>15645</v>
      </c>
      <c r="AL17" s="122">
        <v>4100</v>
      </c>
      <c r="AM17" s="120">
        <v>21</v>
      </c>
      <c r="AN17" s="120">
        <v>1916</v>
      </c>
      <c r="AO17" s="120">
        <v>1575</v>
      </c>
      <c r="AP17" s="121">
        <v>341</v>
      </c>
      <c r="AQ17" s="122">
        <v>12447</v>
      </c>
      <c r="AR17" s="122">
        <v>10174</v>
      </c>
      <c r="AS17" s="120">
        <v>1</v>
      </c>
      <c r="AT17" s="120" t="s">
        <v>76</v>
      </c>
      <c r="AU17" s="120" t="s">
        <v>76</v>
      </c>
      <c r="AV17" s="121" t="s">
        <v>76</v>
      </c>
      <c r="AW17" s="122" t="s">
        <v>76</v>
      </c>
      <c r="AX17" s="122" t="s">
        <v>76</v>
      </c>
    </row>
    <row r="18" spans="1:50" ht="15.75" customHeight="1">
      <c r="A18" s="152" t="s">
        <v>62</v>
      </c>
      <c r="B18" s="3" t="s">
        <v>16</v>
      </c>
      <c r="C18" s="120">
        <v>7863</v>
      </c>
      <c r="D18" s="120">
        <v>51751</v>
      </c>
      <c r="E18" s="120">
        <v>18631</v>
      </c>
      <c r="F18" s="121">
        <v>32809</v>
      </c>
      <c r="G18" s="122">
        <v>160693</v>
      </c>
      <c r="H18" s="122">
        <v>65397</v>
      </c>
      <c r="I18" s="120">
        <v>4933</v>
      </c>
      <c r="J18" s="120">
        <v>10795</v>
      </c>
      <c r="K18" s="120">
        <v>3650</v>
      </c>
      <c r="L18" s="121">
        <v>7145</v>
      </c>
      <c r="M18" s="122">
        <v>25282</v>
      </c>
      <c r="N18" s="122">
        <v>10018</v>
      </c>
      <c r="O18" s="120">
        <v>1603</v>
      </c>
      <c r="P18" s="120">
        <v>10405</v>
      </c>
      <c r="Q18" s="120">
        <v>3418</v>
      </c>
      <c r="R18" s="121">
        <v>6987</v>
      </c>
      <c r="S18" s="122">
        <v>28447</v>
      </c>
      <c r="T18" s="122">
        <v>13018</v>
      </c>
      <c r="U18" s="120">
        <v>860</v>
      </c>
      <c r="V18" s="120">
        <v>11581</v>
      </c>
      <c r="W18" s="120">
        <v>4375</v>
      </c>
      <c r="X18" s="121">
        <v>7134</v>
      </c>
      <c r="Y18" s="122">
        <v>35409</v>
      </c>
      <c r="Z18" s="122">
        <v>15400</v>
      </c>
      <c r="AA18" s="120">
        <v>255</v>
      </c>
      <c r="AB18" s="120">
        <v>6015</v>
      </c>
      <c r="AC18" s="120">
        <v>2189</v>
      </c>
      <c r="AD18" s="121">
        <v>3618</v>
      </c>
      <c r="AE18" s="122">
        <v>20250</v>
      </c>
      <c r="AF18" s="122">
        <v>8196</v>
      </c>
      <c r="AG18" s="120">
        <v>110</v>
      </c>
      <c r="AH18" s="120">
        <v>3986</v>
      </c>
      <c r="AI18" s="120">
        <v>1475</v>
      </c>
      <c r="AJ18" s="121">
        <v>2480</v>
      </c>
      <c r="AK18" s="122">
        <v>13689</v>
      </c>
      <c r="AL18" s="122">
        <v>5945</v>
      </c>
      <c r="AM18" s="120">
        <v>90</v>
      </c>
      <c r="AN18" s="120">
        <v>8969</v>
      </c>
      <c r="AO18" s="120">
        <v>3524</v>
      </c>
      <c r="AP18" s="121">
        <v>5445</v>
      </c>
      <c r="AQ18" s="122">
        <v>37298</v>
      </c>
      <c r="AR18" s="122">
        <v>12706</v>
      </c>
      <c r="AS18" s="120">
        <v>12</v>
      </c>
      <c r="AT18" s="120" t="s">
        <v>76</v>
      </c>
      <c r="AU18" s="120" t="s">
        <v>76</v>
      </c>
      <c r="AV18" s="121" t="s">
        <v>76</v>
      </c>
      <c r="AW18" s="122">
        <v>319</v>
      </c>
      <c r="AX18" s="122">
        <v>114</v>
      </c>
    </row>
    <row r="19" spans="1:50" ht="15.75" customHeight="1">
      <c r="A19" s="152" t="s">
        <v>63</v>
      </c>
      <c r="B19" s="3" t="s">
        <v>17</v>
      </c>
      <c r="C19" s="120">
        <v>6283</v>
      </c>
      <c r="D19" s="120">
        <v>25835</v>
      </c>
      <c r="E19" s="120">
        <v>10550</v>
      </c>
      <c r="F19" s="121">
        <v>15241</v>
      </c>
      <c r="G19" s="122">
        <v>412209</v>
      </c>
      <c r="H19" s="122">
        <v>69794</v>
      </c>
      <c r="I19" s="120">
        <v>5215</v>
      </c>
      <c r="J19" s="120">
        <v>9100</v>
      </c>
      <c r="K19" s="120">
        <v>3230</v>
      </c>
      <c r="L19" s="121">
        <v>5870</v>
      </c>
      <c r="M19" s="122">
        <v>26726</v>
      </c>
      <c r="N19" s="122">
        <v>10566</v>
      </c>
      <c r="O19" s="120">
        <v>558</v>
      </c>
      <c r="P19" s="120">
        <v>3528</v>
      </c>
      <c r="Q19" s="120">
        <v>1390</v>
      </c>
      <c r="R19" s="121">
        <v>2138</v>
      </c>
      <c r="S19" s="122">
        <v>20523</v>
      </c>
      <c r="T19" s="122">
        <v>8306</v>
      </c>
      <c r="U19" s="120">
        <v>266</v>
      </c>
      <c r="V19" s="120">
        <v>3575</v>
      </c>
      <c r="W19" s="120">
        <v>1681</v>
      </c>
      <c r="X19" s="121">
        <v>1894</v>
      </c>
      <c r="Y19" s="122">
        <v>69674</v>
      </c>
      <c r="Z19" s="122">
        <v>14420</v>
      </c>
      <c r="AA19" s="120">
        <v>91</v>
      </c>
      <c r="AB19" s="120">
        <v>2183</v>
      </c>
      <c r="AC19" s="120">
        <v>1069</v>
      </c>
      <c r="AD19" s="121">
        <v>1114</v>
      </c>
      <c r="AE19" s="122">
        <v>98727</v>
      </c>
      <c r="AF19" s="122">
        <v>14753</v>
      </c>
      <c r="AG19" s="120">
        <v>80</v>
      </c>
      <c r="AH19" s="120">
        <v>3036</v>
      </c>
      <c r="AI19" s="120">
        <v>1370</v>
      </c>
      <c r="AJ19" s="121">
        <v>1622</v>
      </c>
      <c r="AK19" s="122">
        <v>132645</v>
      </c>
      <c r="AL19" s="122">
        <v>12642</v>
      </c>
      <c r="AM19" s="120">
        <v>46</v>
      </c>
      <c r="AN19" s="120">
        <v>4413</v>
      </c>
      <c r="AO19" s="120">
        <v>1810</v>
      </c>
      <c r="AP19" s="121">
        <v>2603</v>
      </c>
      <c r="AQ19" s="122">
        <v>62904</v>
      </c>
      <c r="AR19" s="122">
        <v>8928</v>
      </c>
      <c r="AS19" s="120">
        <v>27</v>
      </c>
      <c r="AT19" s="120" t="s">
        <v>76</v>
      </c>
      <c r="AU19" s="120" t="s">
        <v>76</v>
      </c>
      <c r="AV19" s="121" t="s">
        <v>76</v>
      </c>
      <c r="AW19" s="122">
        <v>1011</v>
      </c>
      <c r="AX19" s="122">
        <v>179</v>
      </c>
    </row>
    <row r="20" spans="1:50" ht="15.75" customHeight="1">
      <c r="A20" s="152" t="s">
        <v>64</v>
      </c>
      <c r="B20" s="3" t="s">
        <v>18</v>
      </c>
      <c r="C20" s="120">
        <v>1824</v>
      </c>
      <c r="D20" s="120">
        <v>19462</v>
      </c>
      <c r="E20" s="120">
        <v>9751</v>
      </c>
      <c r="F20" s="121">
        <v>9711</v>
      </c>
      <c r="G20" s="122" t="s">
        <v>77</v>
      </c>
      <c r="H20" s="122">
        <v>47796</v>
      </c>
      <c r="I20" s="120">
        <v>1294</v>
      </c>
      <c r="J20" s="120">
        <v>2151</v>
      </c>
      <c r="K20" s="120">
        <v>713</v>
      </c>
      <c r="L20" s="121">
        <v>1438</v>
      </c>
      <c r="M20" s="122" t="s">
        <v>77</v>
      </c>
      <c r="N20" s="122">
        <v>2108</v>
      </c>
      <c r="O20" s="120">
        <v>243</v>
      </c>
      <c r="P20" s="120">
        <v>1579</v>
      </c>
      <c r="Q20" s="120">
        <v>539</v>
      </c>
      <c r="R20" s="121">
        <v>1040</v>
      </c>
      <c r="S20" s="122" t="s">
        <v>77</v>
      </c>
      <c r="T20" s="122">
        <v>2106</v>
      </c>
      <c r="U20" s="120">
        <v>147</v>
      </c>
      <c r="V20" s="120">
        <v>2038</v>
      </c>
      <c r="W20" s="120">
        <v>874</v>
      </c>
      <c r="X20" s="121">
        <v>1164</v>
      </c>
      <c r="Y20" s="122" t="s">
        <v>77</v>
      </c>
      <c r="Z20" s="122">
        <v>5176</v>
      </c>
      <c r="AA20" s="120">
        <v>48</v>
      </c>
      <c r="AB20" s="120">
        <v>1120</v>
      </c>
      <c r="AC20" s="120">
        <v>497</v>
      </c>
      <c r="AD20" s="121">
        <v>623</v>
      </c>
      <c r="AE20" s="122" t="s">
        <v>77</v>
      </c>
      <c r="AF20" s="122">
        <v>2866</v>
      </c>
      <c r="AG20" s="120">
        <v>43</v>
      </c>
      <c r="AH20" s="120">
        <v>1602</v>
      </c>
      <c r="AI20" s="120">
        <v>739</v>
      </c>
      <c r="AJ20" s="121">
        <v>863</v>
      </c>
      <c r="AK20" s="122" t="s">
        <v>77</v>
      </c>
      <c r="AL20" s="122">
        <v>5029</v>
      </c>
      <c r="AM20" s="120">
        <v>40</v>
      </c>
      <c r="AN20" s="120">
        <v>10972</v>
      </c>
      <c r="AO20" s="120">
        <v>6389</v>
      </c>
      <c r="AP20" s="121">
        <v>4583</v>
      </c>
      <c r="AQ20" s="122" t="s">
        <v>77</v>
      </c>
      <c r="AR20" s="122">
        <v>30492</v>
      </c>
      <c r="AS20" s="120">
        <v>9</v>
      </c>
      <c r="AT20" s="120" t="s">
        <v>76</v>
      </c>
      <c r="AU20" s="120" t="s">
        <v>76</v>
      </c>
      <c r="AV20" s="121" t="s">
        <v>76</v>
      </c>
      <c r="AW20" s="122" t="s">
        <v>77</v>
      </c>
      <c r="AX20" s="122">
        <v>18</v>
      </c>
    </row>
    <row r="21" spans="1:50" ht="15.75" customHeight="1">
      <c r="A21" s="152" t="s">
        <v>65</v>
      </c>
      <c r="B21" s="3" t="s">
        <v>19</v>
      </c>
      <c r="C21" s="120">
        <v>4310</v>
      </c>
      <c r="D21" s="120">
        <v>77687</v>
      </c>
      <c r="E21" s="120">
        <v>19113</v>
      </c>
      <c r="F21" s="121">
        <v>58574</v>
      </c>
      <c r="G21" s="122">
        <v>650587</v>
      </c>
      <c r="H21" s="122">
        <v>271096</v>
      </c>
      <c r="I21" s="120">
        <v>1404</v>
      </c>
      <c r="J21" s="120">
        <v>3106</v>
      </c>
      <c r="K21" s="120">
        <v>1331</v>
      </c>
      <c r="L21" s="121">
        <v>1775</v>
      </c>
      <c r="M21" s="122">
        <v>21321</v>
      </c>
      <c r="N21" s="122">
        <v>6545</v>
      </c>
      <c r="O21" s="120">
        <v>1140</v>
      </c>
      <c r="P21" s="120">
        <v>7686</v>
      </c>
      <c r="Q21" s="120">
        <v>1829</v>
      </c>
      <c r="R21" s="121">
        <v>5857</v>
      </c>
      <c r="S21" s="122">
        <v>61725</v>
      </c>
      <c r="T21" s="122">
        <v>25454</v>
      </c>
      <c r="U21" s="120">
        <v>886</v>
      </c>
      <c r="V21" s="120">
        <v>11982</v>
      </c>
      <c r="W21" s="120">
        <v>2254</v>
      </c>
      <c r="X21" s="121">
        <v>9728</v>
      </c>
      <c r="Y21" s="122">
        <v>66698</v>
      </c>
      <c r="Z21" s="122">
        <v>39014</v>
      </c>
      <c r="AA21" s="120">
        <v>323</v>
      </c>
      <c r="AB21" s="120">
        <v>7663</v>
      </c>
      <c r="AC21" s="120">
        <v>1517</v>
      </c>
      <c r="AD21" s="121">
        <v>6146</v>
      </c>
      <c r="AE21" s="122">
        <v>38298</v>
      </c>
      <c r="AF21" s="122">
        <v>21569</v>
      </c>
      <c r="AG21" s="120">
        <v>248</v>
      </c>
      <c r="AH21" s="120">
        <v>9419</v>
      </c>
      <c r="AI21" s="120">
        <v>2075</v>
      </c>
      <c r="AJ21" s="121">
        <v>7344</v>
      </c>
      <c r="AK21" s="122" t="s">
        <v>88</v>
      </c>
      <c r="AL21" s="122" t="s">
        <v>88</v>
      </c>
      <c r="AM21" s="120">
        <v>307</v>
      </c>
      <c r="AN21" s="120">
        <v>37831</v>
      </c>
      <c r="AO21" s="120">
        <v>10107</v>
      </c>
      <c r="AP21" s="121">
        <v>27724</v>
      </c>
      <c r="AQ21" s="122">
        <v>386905</v>
      </c>
      <c r="AR21" s="122">
        <v>150664</v>
      </c>
      <c r="AS21" s="120">
        <v>2</v>
      </c>
      <c r="AT21" s="120" t="s">
        <v>76</v>
      </c>
      <c r="AU21" s="120" t="s">
        <v>76</v>
      </c>
      <c r="AV21" s="121" t="s">
        <v>76</v>
      </c>
      <c r="AW21" s="122" t="s">
        <v>88</v>
      </c>
      <c r="AX21" s="122" t="s">
        <v>88</v>
      </c>
    </row>
    <row r="22" spans="1:50" ht="15.75" customHeight="1">
      <c r="A22" s="152" t="s">
        <v>66</v>
      </c>
      <c r="B22" s="3" t="s">
        <v>20</v>
      </c>
      <c r="C22" s="120">
        <v>661</v>
      </c>
      <c r="D22" s="120">
        <v>7063</v>
      </c>
      <c r="E22" s="120">
        <v>4171</v>
      </c>
      <c r="F22" s="121">
        <v>2892</v>
      </c>
      <c r="G22" s="122" t="s">
        <v>77</v>
      </c>
      <c r="H22" s="122">
        <v>23059</v>
      </c>
      <c r="I22" s="120">
        <v>294</v>
      </c>
      <c r="J22" s="120">
        <v>916</v>
      </c>
      <c r="K22" s="120">
        <v>412</v>
      </c>
      <c r="L22" s="121">
        <v>504</v>
      </c>
      <c r="M22" s="122" t="s">
        <v>77</v>
      </c>
      <c r="N22" s="122">
        <v>3404</v>
      </c>
      <c r="O22" s="120">
        <v>190</v>
      </c>
      <c r="P22" s="120">
        <v>1242</v>
      </c>
      <c r="Q22" s="120">
        <v>619</v>
      </c>
      <c r="R22" s="121">
        <v>623</v>
      </c>
      <c r="S22" s="122" t="s">
        <v>77</v>
      </c>
      <c r="T22" s="122">
        <v>4792</v>
      </c>
      <c r="U22" s="120">
        <v>119</v>
      </c>
      <c r="V22" s="120">
        <v>1549</v>
      </c>
      <c r="W22" s="120">
        <v>943</v>
      </c>
      <c r="X22" s="121">
        <v>606</v>
      </c>
      <c r="Y22" s="122" t="s">
        <v>77</v>
      </c>
      <c r="Z22" s="122">
        <v>4461</v>
      </c>
      <c r="AA22" s="120">
        <v>28</v>
      </c>
      <c r="AB22" s="120">
        <v>652</v>
      </c>
      <c r="AC22" s="120">
        <v>418</v>
      </c>
      <c r="AD22" s="121">
        <v>234</v>
      </c>
      <c r="AE22" s="122" t="s">
        <v>77</v>
      </c>
      <c r="AF22" s="122">
        <v>2200</v>
      </c>
      <c r="AG22" s="120">
        <v>15</v>
      </c>
      <c r="AH22" s="120">
        <v>559</v>
      </c>
      <c r="AI22" s="120">
        <v>358</v>
      </c>
      <c r="AJ22" s="121">
        <v>201</v>
      </c>
      <c r="AK22" s="122" t="s">
        <v>77</v>
      </c>
      <c r="AL22" s="122">
        <v>1743</v>
      </c>
      <c r="AM22" s="120">
        <v>14</v>
      </c>
      <c r="AN22" s="120">
        <v>2145</v>
      </c>
      <c r="AO22" s="120">
        <v>1421</v>
      </c>
      <c r="AP22" s="121">
        <v>724</v>
      </c>
      <c r="AQ22" s="122" t="s">
        <v>77</v>
      </c>
      <c r="AR22" s="122" t="s">
        <v>88</v>
      </c>
      <c r="AS22" s="120">
        <v>1</v>
      </c>
      <c r="AT22" s="120" t="s">
        <v>76</v>
      </c>
      <c r="AU22" s="120" t="s">
        <v>76</v>
      </c>
      <c r="AV22" s="121" t="s">
        <v>76</v>
      </c>
      <c r="AW22" s="122" t="s">
        <v>77</v>
      </c>
      <c r="AX22" s="122" t="s">
        <v>88</v>
      </c>
    </row>
    <row r="23" spans="1:50" ht="15.75" customHeight="1">
      <c r="A23" s="153" t="s">
        <v>67</v>
      </c>
      <c r="B23" s="4" t="s">
        <v>21</v>
      </c>
      <c r="C23" s="123">
        <v>4578</v>
      </c>
      <c r="D23" s="123">
        <v>40491</v>
      </c>
      <c r="E23" s="123">
        <v>23362</v>
      </c>
      <c r="F23" s="124">
        <v>17129</v>
      </c>
      <c r="G23" s="125" t="s">
        <v>77</v>
      </c>
      <c r="H23" s="125">
        <v>93447</v>
      </c>
      <c r="I23" s="123">
        <v>3133</v>
      </c>
      <c r="J23" s="123">
        <v>6333</v>
      </c>
      <c r="K23" s="123">
        <v>4038</v>
      </c>
      <c r="L23" s="124">
        <v>2295</v>
      </c>
      <c r="M23" s="125" t="s">
        <v>77</v>
      </c>
      <c r="N23" s="125">
        <v>9344</v>
      </c>
      <c r="O23" s="123">
        <v>698</v>
      </c>
      <c r="P23" s="123">
        <v>4485</v>
      </c>
      <c r="Q23" s="123">
        <v>3002</v>
      </c>
      <c r="R23" s="124">
        <v>1483</v>
      </c>
      <c r="S23" s="125" t="s">
        <v>77</v>
      </c>
      <c r="T23" s="125">
        <v>12261</v>
      </c>
      <c r="U23" s="123">
        <v>342</v>
      </c>
      <c r="V23" s="123">
        <v>4634</v>
      </c>
      <c r="W23" s="123">
        <v>3142</v>
      </c>
      <c r="X23" s="124">
        <v>1492</v>
      </c>
      <c r="Y23" s="125" t="s">
        <v>77</v>
      </c>
      <c r="Z23" s="125">
        <v>15687</v>
      </c>
      <c r="AA23" s="123">
        <v>120</v>
      </c>
      <c r="AB23" s="123">
        <v>2859</v>
      </c>
      <c r="AC23" s="123">
        <v>1967</v>
      </c>
      <c r="AD23" s="124">
        <v>892</v>
      </c>
      <c r="AE23" s="125" t="s">
        <v>77</v>
      </c>
      <c r="AF23" s="125">
        <v>8277</v>
      </c>
      <c r="AG23" s="123">
        <v>108</v>
      </c>
      <c r="AH23" s="123">
        <v>3984</v>
      </c>
      <c r="AI23" s="123">
        <v>2633</v>
      </c>
      <c r="AJ23" s="124">
        <v>1351</v>
      </c>
      <c r="AK23" s="125" t="s">
        <v>77</v>
      </c>
      <c r="AL23" s="125">
        <v>10298</v>
      </c>
      <c r="AM23" s="123">
        <v>142</v>
      </c>
      <c r="AN23" s="123">
        <v>18196</v>
      </c>
      <c r="AO23" s="123">
        <v>8580</v>
      </c>
      <c r="AP23" s="124">
        <v>9616</v>
      </c>
      <c r="AQ23" s="125" t="s">
        <v>77</v>
      </c>
      <c r="AR23" s="125">
        <v>35243</v>
      </c>
      <c r="AS23" s="123">
        <v>35</v>
      </c>
      <c r="AT23" s="123" t="s">
        <v>76</v>
      </c>
      <c r="AU23" s="123" t="s">
        <v>76</v>
      </c>
      <c r="AV23" s="124" t="s">
        <v>76</v>
      </c>
      <c r="AW23" s="125" t="s">
        <v>77</v>
      </c>
      <c r="AX23" s="125">
        <v>2338</v>
      </c>
    </row>
    <row r="24" spans="1:12" ht="15.75" customHeight="1">
      <c r="A24" s="67" t="s">
        <v>69</v>
      </c>
      <c r="K24" s="68"/>
      <c r="L24" s="68"/>
    </row>
    <row r="25" ht="15.75" customHeight="1">
      <c r="A25" s="67" t="s">
        <v>111</v>
      </c>
    </row>
    <row r="26" s="38" customFormat="1" ht="15.75" customHeight="1">
      <c r="A26" s="63" t="s">
        <v>115</v>
      </c>
    </row>
    <row r="27" ht="15.75" customHeight="1">
      <c r="A27" s="67" t="s">
        <v>79</v>
      </c>
    </row>
    <row r="28" ht="15.75" customHeight="1">
      <c r="A28" s="67" t="s">
        <v>80</v>
      </c>
    </row>
    <row r="29" ht="15.75" customHeight="1">
      <c r="A29" s="67" t="s">
        <v>128</v>
      </c>
    </row>
    <row r="30" ht="15.75" customHeight="1">
      <c r="A30" s="67" t="s">
        <v>112</v>
      </c>
    </row>
    <row r="31" ht="15.75" customHeight="1">
      <c r="A31" s="67" t="s">
        <v>113</v>
      </c>
    </row>
    <row r="32" ht="15.75" customHeight="1">
      <c r="A32" s="67" t="s">
        <v>114</v>
      </c>
    </row>
    <row r="33" ht="15.75" customHeight="1">
      <c r="A33" s="67" t="s">
        <v>116</v>
      </c>
    </row>
  </sheetData>
  <sheetProtection/>
  <mergeCells count="57">
    <mergeCell ref="AU4:AU5"/>
    <mergeCell ref="AV4:AV5"/>
    <mergeCell ref="AT3:AT5"/>
    <mergeCell ref="AW3:AW4"/>
    <mergeCell ref="AX3:AX4"/>
    <mergeCell ref="E4:E5"/>
    <mergeCell ref="F4:F5"/>
    <mergeCell ref="K4:K5"/>
    <mergeCell ref="L4:L5"/>
    <mergeCell ref="Q4:Q5"/>
    <mergeCell ref="R4:R5"/>
    <mergeCell ref="W4:W5"/>
    <mergeCell ref="AL3:AL4"/>
    <mergeCell ref="AM3:AM5"/>
    <mergeCell ref="AN3:AN5"/>
    <mergeCell ref="AQ3:AQ4"/>
    <mergeCell ref="AC4:AC5"/>
    <mergeCell ref="AD4:AD5"/>
    <mergeCell ref="AI4:AI5"/>
    <mergeCell ref="AJ4:AJ5"/>
    <mergeCell ref="AR3:AR4"/>
    <mergeCell ref="AS3:AS5"/>
    <mergeCell ref="AO4:AO5"/>
    <mergeCell ref="AP4:AP5"/>
    <mergeCell ref="AB3:AB5"/>
    <mergeCell ref="AE3:AE4"/>
    <mergeCell ref="AF3:AF4"/>
    <mergeCell ref="AG3:AG5"/>
    <mergeCell ref="AH3:AH5"/>
    <mergeCell ref="AK3:AK4"/>
    <mergeCell ref="T3:T4"/>
    <mergeCell ref="U3:U5"/>
    <mergeCell ref="V3:V5"/>
    <mergeCell ref="Y3:Y4"/>
    <mergeCell ref="Z3:Z4"/>
    <mergeCell ref="AA3:AA5"/>
    <mergeCell ref="X4:X5"/>
    <mergeCell ref="AG2:AL2"/>
    <mergeCell ref="AM2:AR2"/>
    <mergeCell ref="AS2:AX2"/>
    <mergeCell ref="C3:C5"/>
    <mergeCell ref="D3:D5"/>
    <mergeCell ref="G3:G4"/>
    <mergeCell ref="H3:H4"/>
    <mergeCell ref="I3:I5"/>
    <mergeCell ref="J3:J5"/>
    <mergeCell ref="M3:M4"/>
    <mergeCell ref="A2:B5"/>
    <mergeCell ref="C2:H2"/>
    <mergeCell ref="I2:N2"/>
    <mergeCell ref="O2:T2"/>
    <mergeCell ref="U2:Z2"/>
    <mergeCell ref="AA2:AF2"/>
    <mergeCell ref="N3:N4"/>
    <mergeCell ref="O3:O5"/>
    <mergeCell ref="P3:P5"/>
    <mergeCell ref="S3:S4"/>
  </mergeCells>
  <printOptions/>
  <pageMargins left="0.7480314960629921" right="0.7480314960629921" top="0.984251968503937" bottom="0.984251968503937" header="0.5118110236220472" footer="0.5118110236220472"/>
  <pageSetup fitToWidth="2" horizontalDpi="600" verticalDpi="600" orientation="landscape" paperSize="9" scale="72" r:id="rId1"/>
  <colBreaks count="3" manualBreakCount="3">
    <brk id="14" max="31" man="1"/>
    <brk id="26" max="31" man="1"/>
    <brk id="38"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2014-07-24T09:19:40Z</cp:lastPrinted>
  <dcterms:created xsi:type="dcterms:W3CDTF">2013-06-25T03:34:26Z</dcterms:created>
  <dcterms:modified xsi:type="dcterms:W3CDTF">2014-08-07T00:13:41Z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