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90" windowWidth="15360" windowHeight="5355" activeTab="0"/>
  </bookViews>
  <sheets>
    <sheet name="menu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definedNames>
    <definedName name="_xlnm.Print_Area" localSheetId="1">'1'!$A$1:$Z$39</definedName>
    <definedName name="_xlnm.Print_Area" localSheetId="11">'11'!$A$1:$W$366</definedName>
    <definedName name="_xlnm.Print_Area" localSheetId="12">'12'!$A$1:$W$160</definedName>
    <definedName name="_xlnm.Print_Area" localSheetId="13">'13'!$A$1:$W$242</definedName>
    <definedName name="_xlnm.Print_Area" localSheetId="18">'18'!$A$1:$E$343</definedName>
    <definedName name="_xlnm.Print_Area" localSheetId="19">'19'!$A$1:$F$700</definedName>
    <definedName name="_xlnm.Print_Area" localSheetId="2">'2'!$A$1:$AA$50</definedName>
    <definedName name="_xlnm.Print_Area" localSheetId="20">'20'!$A$1:$D$268</definedName>
    <definedName name="_xlnm.Print_Area" localSheetId="21">'21'!$A$1:$AK$39</definedName>
    <definedName name="_xlnm.Print_Area" localSheetId="24">'24'!$A$1:$CD$38</definedName>
    <definedName name="_xlnm.Print_Area" localSheetId="3">'3'!$A$1:$W$395</definedName>
    <definedName name="_xlnm.Print_Area" localSheetId="4">'4'!$A$1:$E$374</definedName>
    <definedName name="_xlnm.Print_Area" localSheetId="5">'5'!$A$1:$F$754</definedName>
    <definedName name="_xlnm.Print_Area" localSheetId="6">'6'!$A$1:$D$293</definedName>
    <definedName name="_xlnm.Print_Area" localSheetId="7">'7'!$A$1:$Y$39</definedName>
    <definedName name="_xlnm.Print_Area" localSheetId="0">'menu'!$A$1:$D$33</definedName>
    <definedName name="_xlnm.Print_Titles" localSheetId="1">'1'!$A:$A,'1'!$6:$11</definedName>
    <definedName name="_xlnm.Print_Titles" localSheetId="10">'10'!$A:$B</definedName>
    <definedName name="_xlnm.Print_Titles" localSheetId="11">'11'!$A:$B,'11'!$6:$11</definedName>
    <definedName name="_xlnm.Print_Titles" localSheetId="12">'12'!$1:$11</definedName>
    <definedName name="_xlnm.Print_Titles" localSheetId="13">'13'!$A:$B,'13'!$6:$11</definedName>
    <definedName name="_xlnm.Print_Titles" localSheetId="15">'15'!$6:$9</definedName>
    <definedName name="_xlnm.Print_Titles" localSheetId="16">'16'!$A:$A</definedName>
    <definedName name="_xlnm.Print_Titles" localSheetId="17">'17'!$A:$B</definedName>
    <definedName name="_xlnm.Print_Titles" localSheetId="18">'18'!$6:$7</definedName>
    <definedName name="_xlnm.Print_Titles" localSheetId="19">'19'!$6:$7</definedName>
    <definedName name="_xlnm.Print_Titles" localSheetId="2">'2'!$A:$B,'2'!$1:$11</definedName>
    <definedName name="_xlnm.Print_Titles" localSheetId="20">'20'!$6:$7</definedName>
    <definedName name="_xlnm.Print_Titles" localSheetId="21">'21'!$A:$A</definedName>
    <definedName name="_xlnm.Print_Titles" localSheetId="22">'22'!$A:$B</definedName>
    <definedName name="_xlnm.Print_Titles" localSheetId="23">'23'!$A:$B</definedName>
    <definedName name="_xlnm.Print_Titles" localSheetId="24">'24'!$A:$A</definedName>
    <definedName name="_xlnm.Print_Titles" localSheetId="25">'25'!$A:$B</definedName>
    <definedName name="_xlnm.Print_Titles" localSheetId="3">'3'!$A:$B,'3'!$1:$11</definedName>
    <definedName name="_xlnm.Print_Titles" localSheetId="4">'4'!$1:$7</definedName>
    <definedName name="_xlnm.Print_Titles" localSheetId="5">'5'!$1:$7</definedName>
    <definedName name="_xlnm.Print_Titles" localSheetId="6">'6'!$1:$7</definedName>
    <definedName name="_xlnm.Print_Titles" localSheetId="7">'7'!$A:$A,'7'!$6:$11</definedName>
    <definedName name="_xlnm.Print_Titles" localSheetId="8">'8'!$A:$B,'8'!$1:$11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<sst xmlns="http://schemas.openxmlformats.org/spreadsheetml/2006/main" count="10870" uniqueCount="1985">
  <si>
    <t>非鉄金属鍛造品製造業</t>
  </si>
  <si>
    <t>他に分類されない非鉄金属製造業</t>
  </si>
  <si>
    <t>金属製品製造業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</si>
  <si>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</si>
  <si>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</si>
  <si>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</si>
  <si>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作業工具製造業（やすりを除く）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</si>
  <si>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</si>
  <si>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</si>
  <si>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</si>
  <si>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</si>
  <si>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</si>
  <si>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</si>
  <si>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</si>
  <si>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</si>
  <si>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</si>
  <si>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</si>
  <si>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</si>
  <si>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</si>
  <si>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</si>
  <si>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</si>
  <si>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</si>
  <si>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</si>
  <si>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</si>
  <si>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他に分類されない金属製品製造業</t>
  </si>
  <si>
    <t>一般機械器具製造業</t>
  </si>
  <si>
    <t>ボイラ製造業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</si>
  <si>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</si>
  <si>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</si>
  <si>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</si>
  <si>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</si>
  <si>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</si>
  <si>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</si>
  <si>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化学繊維機械・紡績機械製造業</t>
  </si>
  <si>
    <t>製織機械・編組機械製造業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</si>
  <si>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</si>
  <si>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</si>
  <si>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</si>
  <si>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</si>
  <si>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</si>
  <si>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</si>
  <si>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</si>
  <si>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</si>
  <si>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</si>
  <si>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</si>
  <si>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</si>
  <si>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</si>
  <si>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</si>
  <si>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</si>
  <si>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動力伝導装置製造業（玉軸受，ころ軸受を除く）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</si>
  <si>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</si>
  <si>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</si>
  <si>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</si>
  <si>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</si>
  <si>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</si>
  <si>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</si>
  <si>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</si>
  <si>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</si>
  <si>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</si>
  <si>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</si>
  <si>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</si>
  <si>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</si>
  <si>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</si>
  <si>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</si>
  <si>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</si>
  <si>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</si>
  <si>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</si>
  <si>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</si>
  <si>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</si>
  <si>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</si>
  <si>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従業者4人以上の事業所についての統計表</t>
  </si>
  <si>
    <t>産業中分類別統計表</t>
  </si>
  <si>
    <t>従業者4人以上の事業所</t>
  </si>
  <si>
    <t>圏域別（産業中分類別）統計表</t>
  </si>
  <si>
    <t>従業者規模別統計表</t>
  </si>
  <si>
    <t>産業中分類別事業所数</t>
  </si>
  <si>
    <t>従業者4～29人の事業所</t>
  </si>
  <si>
    <t>産業細分類別統計表</t>
  </si>
  <si>
    <t>品目別統計表</t>
  </si>
  <si>
    <t>品目別統計表（賃加工）</t>
  </si>
  <si>
    <t>県外資本事業所の統計表（産業別）</t>
  </si>
  <si>
    <t>製造工程からでたくず・廃物</t>
  </si>
  <si>
    <t>冷蔵保管料</t>
  </si>
  <si>
    <t>修理料収入額</t>
  </si>
  <si>
    <t>表名：産業中分類別統計表（従業者４人以上）</t>
  </si>
  <si>
    <t>単位：人、万円</t>
  </si>
  <si>
    <t>出所：平成１7年工業統計調査（H17.12.31現在）</t>
  </si>
  <si>
    <t>その他製品製造業</t>
  </si>
  <si>
    <t>備考：</t>
  </si>
  <si>
    <t>（単位：人、万円）</t>
  </si>
  <si>
    <t>項目</t>
  </si>
  <si>
    <t>事業所数</t>
  </si>
  <si>
    <t>従業者数</t>
  </si>
  <si>
    <t>製造品出荷額等</t>
  </si>
  <si>
    <t>付加価値額</t>
  </si>
  <si>
    <t>常用労働者</t>
  </si>
  <si>
    <t>個人事業主・</t>
  </si>
  <si>
    <t>臨時雇用者</t>
  </si>
  <si>
    <t>現金給与</t>
  </si>
  <si>
    <t>原材料</t>
  </si>
  <si>
    <t>粗付加</t>
  </si>
  <si>
    <t>(従業員29人</t>
  </si>
  <si>
    <t>雇用者</t>
  </si>
  <si>
    <t>出向・派遣</t>
  </si>
  <si>
    <t>無給家族従業者</t>
  </si>
  <si>
    <t>合計</t>
  </si>
  <si>
    <t>製造品</t>
  </si>
  <si>
    <t>加工賃</t>
  </si>
  <si>
    <t>修理料</t>
  </si>
  <si>
    <t>その他の</t>
  </si>
  <si>
    <t>計</t>
  </si>
  <si>
    <t>以下は、粗</t>
  </si>
  <si>
    <t>法人</t>
  </si>
  <si>
    <t>個人</t>
  </si>
  <si>
    <t>正社員、正職員等</t>
  </si>
  <si>
    <t>パート・アルバイト等</t>
  </si>
  <si>
    <t>受入者</t>
  </si>
  <si>
    <t>総額</t>
  </si>
  <si>
    <t>使用額等</t>
  </si>
  <si>
    <t>出荷額</t>
  </si>
  <si>
    <t>収入額</t>
  </si>
  <si>
    <t>価値額</t>
  </si>
  <si>
    <t>出所：平成１７年工業統計調査（H17.12.31現在）</t>
  </si>
  <si>
    <t>鬼北町</t>
  </si>
  <si>
    <t>愛南町</t>
  </si>
  <si>
    <t>全数調査結果についての統計表（西暦末尾0,3,5,8年の調査）</t>
  </si>
  <si>
    <t>全事業所</t>
  </si>
  <si>
    <t>従業者1～3人の事業所</t>
  </si>
  <si>
    <t>23 事業所数，従業者数，現金給与総額，原材料使用額等，製造品出荷額等，付加価値額の推移</t>
  </si>
  <si>
    <t>20 品目別統計表（賃加工：従業者４人以上の事業所）</t>
  </si>
  <si>
    <t>19 品目別統計表（従業者４人以上の事業所）</t>
  </si>
  <si>
    <t>16 産業中分類別統計表（従業者4～29人の事業所）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</si>
  <si>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</si>
  <si>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</si>
  <si>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</si>
  <si>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</si>
  <si>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</si>
  <si>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</si>
  <si>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</si>
  <si>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</si>
  <si>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</si>
  <si>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</si>
  <si>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</si>
  <si>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</si>
  <si>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その他の通信機械器具・同関連機械器具製造業</t>
  </si>
  <si>
    <t>パーソナルコンピュータ製造業</t>
  </si>
  <si>
    <t>記憶装置製造業</t>
  </si>
  <si>
    <t>その他の附属装置製造業</t>
  </si>
  <si>
    <t>電子部品・デバイス製造業</t>
  </si>
  <si>
    <t>集積回路製造業</t>
  </si>
  <si>
    <t>抵抗器・コンデンサ・変成器・複合部品製造業</t>
  </si>
  <si>
    <t>コネクタ・スイッチ・リレー製造業</t>
  </si>
  <si>
    <t>プリント回路製造業</t>
  </si>
  <si>
    <t>その他の電子部品製造業</t>
  </si>
  <si>
    <t>輸送用機械器具製造業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</si>
  <si>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</si>
  <si>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</si>
  <si>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</si>
  <si>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</si>
  <si>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</si>
  <si>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</si>
  <si>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他に分類されない輸送用機械器具製造業</t>
  </si>
  <si>
    <t>精密機械器具製造業</t>
  </si>
  <si>
    <t>一般長さ計製造業</t>
  </si>
  <si>
    <t>体積計製造業</t>
  </si>
  <si>
    <t>はかり製造業</t>
  </si>
  <si>
    <t>精密測定器製造業</t>
  </si>
  <si>
    <t>医療用品製造業</t>
  </si>
  <si>
    <t>歯科材料製造業</t>
  </si>
  <si>
    <t>淡水用水</t>
  </si>
  <si>
    <t>１７年</t>
  </si>
  <si>
    <t>１７年</t>
  </si>
  <si>
    <t>付加価値額（従業員29人以下は粗付加価値額）</t>
  </si>
  <si>
    <t>鬼北町</t>
  </si>
  <si>
    <t>市町</t>
  </si>
  <si>
    <t>表名：市町別産業中分類別統計表（従業者４人以上）</t>
  </si>
  <si>
    <t>10 総括表（市町別・従業者４人以上の事業所）</t>
  </si>
  <si>
    <t>表名：市町別総括表（従業者４人以上）</t>
  </si>
  <si>
    <t>表名：市町別統計表（従業者１～３人）</t>
  </si>
  <si>
    <t>8 市町別統計表（従業者1～3人の事業所）</t>
  </si>
  <si>
    <t>表名：市町別産業中分類別統計表（全事業所）</t>
  </si>
  <si>
    <t>表名：市町別統計表（全事業所）</t>
  </si>
  <si>
    <t>2 市町別統計表（全事業所）</t>
  </si>
  <si>
    <t>市町別統計表</t>
  </si>
  <si>
    <t>平成１７年工業統計調査〔統計表〕</t>
  </si>
  <si>
    <t>市町別（産業中分類別）統計表</t>
  </si>
  <si>
    <t>市町別事業所数</t>
  </si>
  <si>
    <t>時計・同部分品製造業（時計側を除く）</t>
  </si>
  <si>
    <t>その他の製造業</t>
  </si>
  <si>
    <t>貴金属・宝石製装身具（ジュエリー）製品製造業</t>
  </si>
  <si>
    <t>貴金属・宝石製装身具（ジュエリー）附属品・同材料加工業</t>
  </si>
  <si>
    <t>娯楽用具・がん具製造業</t>
  </si>
  <si>
    <t>人形製造業</t>
  </si>
  <si>
    <t>運動用具製造業</t>
  </si>
  <si>
    <t>他に分類されない事務用品製造業</t>
  </si>
  <si>
    <t>装身具・装飾品製造業（貴金属・宝石製を除く）</t>
  </si>
  <si>
    <t>かつら製造業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</si>
  <si>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</si>
  <si>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</si>
  <si>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</si>
  <si>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</si>
  <si>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</si>
  <si>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傘・同部分品製造業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</si>
  <si>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</si>
  <si>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</si>
  <si>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</si>
  <si>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</si>
  <si>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</si>
  <si>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091111</t>
  </si>
  <si>
    <t>部分肉，冷凍肉（ブロイラーを除く）</t>
  </si>
  <si>
    <t>091112</t>
  </si>
  <si>
    <t>肉缶詰・瓶詰・つぼ詰</t>
  </si>
  <si>
    <t>t</t>
  </si>
  <si>
    <t>091113</t>
  </si>
  <si>
    <t>肉製品</t>
  </si>
  <si>
    <t>091211</t>
  </si>
  <si>
    <t>練乳，粉乳，脱脂粉乳</t>
  </si>
  <si>
    <t>091212</t>
  </si>
  <si>
    <t>バター</t>
  </si>
  <si>
    <t>091214</t>
  </si>
  <si>
    <t>処理牛乳</t>
  </si>
  <si>
    <t>091216</t>
  </si>
  <si>
    <t>アイスクリーム</t>
  </si>
  <si>
    <t>091217</t>
  </si>
  <si>
    <t>乳飲料，乳酸菌飲料</t>
  </si>
  <si>
    <t>091911</t>
  </si>
  <si>
    <t>ブロイラー加工品（解体品を含む）</t>
  </si>
  <si>
    <t>091919</t>
  </si>
  <si>
    <t>その他の畜産食料品</t>
  </si>
  <si>
    <t>092119</t>
  </si>
  <si>
    <t>11 市町別産業分類別統計表（従業者４人以上の事業所）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</si>
  <si>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</si>
  <si>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</si>
  <si>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</si>
  <si>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</si>
  <si>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</si>
  <si>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</si>
  <si>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</si>
  <si>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</si>
  <si>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</si>
  <si>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</si>
  <si>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</si>
  <si>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</si>
  <si>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</si>
  <si>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</si>
  <si>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</si>
  <si>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</si>
  <si>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その他の水産食料品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</si>
  <si>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</si>
  <si>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</si>
  <si>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</si>
  <si>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</si>
  <si>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</si>
  <si>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</si>
  <si>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</si>
  <si>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</si>
  <si>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</si>
  <si>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</si>
  <si>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</si>
  <si>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</si>
  <si>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</si>
  <si>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</si>
  <si>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</si>
  <si>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</si>
  <si>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</si>
  <si>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しょう油，食用アミノ酸（粉しょう油，固形しょう油を含む）</t>
  </si>
  <si>
    <t>kl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</si>
  <si>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</si>
  <si>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</si>
  <si>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</si>
  <si>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</si>
  <si>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</si>
  <si>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</si>
  <si>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094919</t>
  </si>
  <si>
    <t>その他の調味料</t>
  </si>
  <si>
    <t>精製糖（角砂糖，氷砂糖，液糖，ざらめ糖を含む）</t>
  </si>
  <si>
    <t>095211</t>
  </si>
  <si>
    <t>095312</t>
  </si>
  <si>
    <t>水あめ，麦芽糖</t>
  </si>
  <si>
    <t>096111</t>
  </si>
  <si>
    <t>精米（砕精米を含む）</t>
  </si>
  <si>
    <t>096112</t>
  </si>
  <si>
    <t>精米かす</t>
  </si>
  <si>
    <t>096211</t>
  </si>
  <si>
    <t>精麦</t>
  </si>
  <si>
    <t>096212</t>
  </si>
  <si>
    <t>精麦かす</t>
  </si>
  <si>
    <t>096311</t>
  </si>
  <si>
    <t>小麦粉</t>
  </si>
  <si>
    <t>096312</t>
  </si>
  <si>
    <t>小麦製粉かす</t>
  </si>
  <si>
    <t>kg</t>
  </si>
  <si>
    <t>096919</t>
  </si>
  <si>
    <t>その他の精穀・製粉品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</si>
  <si>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</si>
  <si>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</si>
  <si>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</si>
  <si>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</si>
  <si>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</si>
  <si>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</si>
  <si>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</si>
  <si>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</si>
  <si>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</si>
  <si>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ビスケット類，干菓子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</si>
  <si>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</si>
  <si>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</si>
  <si>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</si>
  <si>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</si>
  <si>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</si>
  <si>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</si>
  <si>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</si>
  <si>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その他の菓子</t>
  </si>
  <si>
    <t>099111</t>
  </si>
  <si>
    <t>でんぷん</t>
  </si>
  <si>
    <t>x</t>
  </si>
  <si>
    <t>x</t>
  </si>
  <si>
    <t>x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</si>
  <si>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</si>
  <si>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</si>
  <si>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</si>
  <si>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</si>
  <si>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</si>
  <si>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</si>
  <si>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</si>
  <si>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</si>
  <si>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</si>
  <si>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豆腐，しみ豆腐，油揚げ類</t>
  </si>
  <si>
    <t>099411</t>
  </si>
  <si>
    <t>あん類</t>
  </si>
  <si>
    <t>099511</t>
  </si>
  <si>
    <t>冷凍調理食品</t>
  </si>
  <si>
    <t>099611</t>
  </si>
  <si>
    <t>そう（惣）菜</t>
  </si>
  <si>
    <t>099919</t>
  </si>
  <si>
    <t>その他の酵母剤</t>
  </si>
  <si>
    <t>099921</t>
  </si>
  <si>
    <t>こうじ，種こうじ，麦芽</t>
  </si>
  <si>
    <t>099931</t>
  </si>
  <si>
    <t>ふ，焼ふ</t>
  </si>
  <si>
    <t>099932</t>
  </si>
  <si>
    <t>バナナ熟成加工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</si>
  <si>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</si>
  <si>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</si>
  <si>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</si>
  <si>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</si>
  <si>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</si>
  <si>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</si>
  <si>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</si>
  <si>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</si>
  <si>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</si>
  <si>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</si>
  <si>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</si>
  <si>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</si>
  <si>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</si>
  <si>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</si>
  <si>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</si>
  <si>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</si>
  <si>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ビール</t>
  </si>
  <si>
    <t>清酒（濁酒を含む）</t>
  </si>
  <si>
    <t>清酒かす</t>
  </si>
  <si>
    <t>焼ちゅう</t>
  </si>
  <si>
    <t>味りん（本直しを含む）</t>
  </si>
  <si>
    <t>発泡酒</t>
  </si>
  <si>
    <t>その他の蒸留酒・混成酒</t>
  </si>
  <si>
    <t>荒茶</t>
  </si>
  <si>
    <t>緑茶（仕上茶）</t>
  </si>
  <si>
    <t>人造氷</t>
  </si>
  <si>
    <t>配合飼料</t>
  </si>
  <si>
    <t>単体飼料</t>
  </si>
  <si>
    <t>有機質肥料</t>
  </si>
  <si>
    <t>その他の生糸</t>
  </si>
  <si>
    <t>混紡綿糸（落綿糸を含む）</t>
  </si>
  <si>
    <t>落綿（紡績工程からでたもの）</t>
  </si>
  <si>
    <t>その他の紡績糸</t>
  </si>
  <si>
    <t>その他の絹（生糸）ねん糸</t>
  </si>
  <si>
    <t>かさ高加工糸</t>
  </si>
  <si>
    <t>千m2</t>
  </si>
  <si>
    <t>その他の綿広幅生地織物</t>
  </si>
  <si>
    <t>タオル地</t>
  </si>
  <si>
    <t>モケット</t>
  </si>
  <si>
    <t>その他の織物</t>
  </si>
  <si>
    <t>綿織物手加工染色・整理</t>
  </si>
  <si>
    <t>その他の織物手加工染色・整理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</si>
  <si>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</si>
  <si>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</si>
  <si>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</si>
  <si>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</si>
  <si>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</si>
  <si>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漁網以外の網地</t>
  </si>
  <si>
    <t>組ひも</t>
  </si>
  <si>
    <t>その他の繊維雑品</t>
  </si>
  <si>
    <t>プレスフェルト生地（ニードルを含む），不織布（乾式）</t>
  </si>
  <si>
    <t>その他の繊維製床敷物，同類似品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</si>
  <si>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</si>
  <si>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</si>
  <si>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</si>
  <si>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</si>
  <si>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</si>
  <si>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成人男子・少年用背広服上衣（ブレザー，ジャンパー等を含む）</t>
  </si>
  <si>
    <t>点</t>
  </si>
  <si>
    <t>成人男子・少年用背広服ズボン（替えズボンを含む）</t>
  </si>
  <si>
    <t>着</t>
  </si>
  <si>
    <t>成人女子・少女用ワンピース・スーツ上衣（ブレザー，ジャンパー等を含む）</t>
  </si>
  <si>
    <t>成人女子・少女用スカート・スラックス</t>
  </si>
  <si>
    <t>成人女子・少女用ブラウス</t>
  </si>
  <si>
    <t>ダース</t>
  </si>
  <si>
    <t>乳幼児服</t>
  </si>
  <si>
    <t>事務用・作業用・衛生用衣服</t>
  </si>
  <si>
    <t>スポーツ用衣服</t>
  </si>
  <si>
    <t>デカ</t>
  </si>
  <si>
    <t>ニット製乳幼児用外衣</t>
  </si>
  <si>
    <t>ニット製スポーツシャツ・Ｔシャツ</t>
  </si>
  <si>
    <t>ニット製スポーツ上衣</t>
  </si>
  <si>
    <t>その他の繊維織物製下着</t>
  </si>
  <si>
    <t>ニット製ブリーフ・ショーツ類</t>
  </si>
  <si>
    <t>織物製寝着類（和式のものを除く）</t>
  </si>
  <si>
    <t>ニット製寝着類</t>
  </si>
  <si>
    <t>補整着</t>
  </si>
  <si>
    <t>既製和服・帯（縫製加工されたもの）</t>
  </si>
  <si>
    <t>千ダース</t>
  </si>
  <si>
    <t>ハンカチーフ</t>
  </si>
  <si>
    <t>千足</t>
  </si>
  <si>
    <t>千双</t>
  </si>
  <si>
    <t>衣服用ニット編手袋</t>
  </si>
  <si>
    <t>作業用ニット手袋</t>
  </si>
  <si>
    <t>その他の手袋</t>
  </si>
  <si>
    <t>織物製帽子</t>
  </si>
  <si>
    <t>その他の帽子（ニット製を含む）</t>
  </si>
  <si>
    <t>他に分類されない衣服・繊維製身の回り品（ニット製を含む）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</si>
  <si>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</si>
  <si>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</si>
  <si>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</si>
  <si>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</si>
  <si>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</si>
  <si>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</si>
  <si>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</si>
  <si>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</si>
  <si>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</si>
  <si>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</si>
  <si>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</si>
  <si>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板類</t>
  </si>
  <si>
    <t>m3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</si>
  <si>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</si>
  <si>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</si>
  <si>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</si>
  <si>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</si>
  <si>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</si>
  <si>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</si>
  <si>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</si>
  <si>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</si>
  <si>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</si>
  <si>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</si>
  <si>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</si>
  <si>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造作材</t>
  </si>
  <si>
    <t>普通合板</t>
  </si>
  <si>
    <t>特殊合板（集成材を除く）</t>
  </si>
  <si>
    <t>集成材</t>
  </si>
  <si>
    <t>住宅建築用木製組立材料</t>
  </si>
  <si>
    <t>銘板，銘木，床柱</t>
  </si>
  <si>
    <t>竹・とう・きりゅう等容器</t>
  </si>
  <si>
    <t>折箱</t>
  </si>
  <si>
    <t>木箱</t>
  </si>
  <si>
    <t>薬品処理木材</t>
  </si>
  <si>
    <t>柄，引手，つまみ，握り，台木，これらの類似品</t>
  </si>
  <si>
    <t>木製台所用品</t>
  </si>
  <si>
    <t>はし（木・竹製）</t>
  </si>
  <si>
    <t>木製履物（台を含む）</t>
  </si>
  <si>
    <t>その他の木・竹・とう・きりゅう等製品（塗装を含む）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</si>
  <si>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</si>
  <si>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</si>
  <si>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</si>
  <si>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</si>
  <si>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</si>
  <si>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</si>
  <si>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</si>
  <si>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金属製電動ベッド</t>
  </si>
  <si>
    <t>金属製流し台・調理台・ガス台（キャビネットが金属製のもの）</t>
  </si>
  <si>
    <t>その他の金属製家具</t>
  </si>
  <si>
    <t>ベッド用マットレス，組スプリング</t>
  </si>
  <si>
    <t>宗教用具</t>
  </si>
  <si>
    <t>建具（金属製を除く）</t>
  </si>
  <si>
    <t>事務所用・店舗用装備品</t>
  </si>
  <si>
    <t>びょうぶ，衣こう，すだれ，ついたて（掛軸，掛地図を含む）等</t>
  </si>
  <si>
    <t>鏡縁・額縁</t>
  </si>
  <si>
    <t>他に分類されない家具・装備品</t>
  </si>
  <si>
    <t>製紙クラフトパルプ</t>
  </si>
  <si>
    <t>その他のパルプ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</si>
  <si>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</si>
  <si>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</si>
  <si>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</si>
  <si>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</si>
  <si>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</si>
  <si>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</si>
  <si>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</si>
  <si>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</si>
  <si>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</si>
  <si>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障子紙，書道用紙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</si>
  <si>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</si>
  <si>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</si>
  <si>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</si>
  <si>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</si>
  <si>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</si>
  <si>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</si>
  <si>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</si>
  <si>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アスファルト塗工紙</t>
  </si>
  <si>
    <t>浸透加工紙</t>
  </si>
  <si>
    <t>積層加工紙</t>
  </si>
  <si>
    <t>その他の塗工紙</t>
  </si>
  <si>
    <t>段ボール（シート）</t>
  </si>
  <si>
    <t>壁紙，ふすま紙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</si>
  <si>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</si>
  <si>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</si>
  <si>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</si>
  <si>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</si>
  <si>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</si>
  <si>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</si>
  <si>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</si>
  <si>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</si>
  <si>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</si>
  <si>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</si>
  <si>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</si>
  <si>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</si>
  <si>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</si>
  <si>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</si>
  <si>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</si>
  <si>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</si>
  <si>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</si>
  <si>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</si>
  <si>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</si>
  <si>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</si>
  <si>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</si>
  <si>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</si>
  <si>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</si>
  <si>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</si>
  <si>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</si>
  <si>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</si>
  <si>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</si>
  <si>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</si>
  <si>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活字</t>
  </si>
  <si>
    <t>鉛版</t>
  </si>
  <si>
    <t>銅おう版・木版彫刻製版</t>
  </si>
  <si>
    <t>合成・回収硫酸アンモニウム</t>
  </si>
  <si>
    <t>アンモニア，アンモニア水（ＮＨ３１００％換算）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</si>
  <si>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</si>
  <si>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</si>
  <si>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</si>
  <si>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</si>
  <si>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</si>
  <si>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</si>
  <si>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</si>
  <si>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</si>
  <si>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</si>
  <si>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</si>
  <si>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その他の無機顔料</t>
  </si>
  <si>
    <t>酸素ガス（液化酸素を含む）</t>
  </si>
  <si>
    <t>千m3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</si>
  <si>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</si>
  <si>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</si>
  <si>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</si>
  <si>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</si>
  <si>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</si>
  <si>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</si>
  <si>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</si>
  <si>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</si>
  <si>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けい酸ナトリウム</t>
  </si>
  <si>
    <t>活性炭</t>
  </si>
  <si>
    <t>触媒</t>
  </si>
  <si>
    <t>その他の無機化学工業製品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</si>
  <si>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</si>
  <si>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</si>
  <si>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</si>
  <si>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</si>
  <si>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</si>
  <si>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</si>
  <si>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</si>
  <si>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テレフタル酸，ジメチルテレフタレート</t>
  </si>
  <si>
    <t>カプロラクタム</t>
  </si>
  <si>
    <t>アニリン</t>
  </si>
  <si>
    <t>ジフェニルメタンジイソシアネート（Ｍ．Ｄ．Ｉ）</t>
  </si>
  <si>
    <t>その他の環式中間物</t>
  </si>
  <si>
    <t>ポリスチレン</t>
  </si>
  <si>
    <t>ポリプロピレン</t>
  </si>
  <si>
    <t>塩化ビニル樹脂</t>
  </si>
  <si>
    <t>メタクリル樹脂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</si>
  <si>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</si>
  <si>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</si>
  <si>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</si>
  <si>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</si>
  <si>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</si>
  <si>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その他の有機化学工業製品</t>
  </si>
  <si>
    <t>ポリエステル長繊維糸</t>
  </si>
  <si>
    <t>ポリエステル短繊維</t>
  </si>
  <si>
    <t>アクリル長繊維糸・短繊維</t>
  </si>
  <si>
    <t>その他の合成繊維</t>
  </si>
  <si>
    <t>非イオン界面活性剤</t>
  </si>
  <si>
    <t>その他の界面活性剤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</si>
  <si>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</si>
  <si>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</si>
  <si>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</si>
  <si>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</si>
  <si>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</si>
  <si>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</si>
  <si>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</si>
  <si>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</si>
  <si>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</si>
  <si>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</si>
  <si>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</si>
  <si>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ゼラチン，にかわ</t>
  </si>
  <si>
    <t>千個</t>
  </si>
  <si>
    <t>木材化学製品</t>
  </si>
  <si>
    <t>その他の化学工業製品</t>
  </si>
  <si>
    <t>ガソリン</t>
  </si>
  <si>
    <t>ナフサ</t>
  </si>
  <si>
    <t>灯油</t>
  </si>
  <si>
    <t>軽油</t>
  </si>
  <si>
    <t>Ａ重油</t>
  </si>
  <si>
    <t>Ｃ重油</t>
  </si>
  <si>
    <t>液化石油ガス</t>
  </si>
  <si>
    <t>アスファルト舗装混合材，タール舗装混合材（アスファルトブロック，タールブロックを含む）</t>
  </si>
  <si>
    <t>その他の石油製品・石炭製品</t>
  </si>
  <si>
    <t>プラスチック平板（厚さ０．５ｍｍ以上で硬質のもの）</t>
  </si>
  <si>
    <t>プラスチック硬質管</t>
  </si>
  <si>
    <t>プラスチックホース</t>
  </si>
  <si>
    <t>プラスチック雨どい・同附属品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</si>
  <si>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</si>
  <si>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</si>
  <si>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</si>
  <si>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</si>
  <si>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</si>
  <si>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</si>
  <si>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プラスチックフィルム・シート・床材・合成皮革加工品（切断，接合，塗装，蒸着めっき，バフ加工等）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</si>
  <si>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</si>
  <si>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</si>
  <si>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</si>
  <si>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</si>
  <si>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</si>
  <si>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</si>
  <si>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</si>
  <si>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</si>
  <si>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</si>
  <si>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</si>
  <si>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</si>
  <si>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</si>
  <si>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</si>
  <si>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</si>
  <si>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</si>
  <si>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</si>
  <si>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</si>
  <si>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</si>
  <si>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</si>
  <si>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他に分類されないプラスチック製品の加工品（切断，接合，塗装，蒸着めっき，バフ加工等）</t>
  </si>
  <si>
    <t>ゴム底布靴</t>
  </si>
  <si>
    <t>ゴム草履・スリッパ（スポンジ製のものを含む）</t>
  </si>
  <si>
    <t>km</t>
  </si>
  <si>
    <t>その他のゴムベルト</t>
  </si>
  <si>
    <t>ゴムホース</t>
  </si>
  <si>
    <t>ゴム製パッキン類</t>
  </si>
  <si>
    <t>ゴム管</t>
  </si>
  <si>
    <t>m</t>
  </si>
  <si>
    <t>ゴムライニング</t>
  </si>
  <si>
    <t>その他の工業用ゴム製品</t>
  </si>
  <si>
    <t>m2</t>
  </si>
  <si>
    <t>その他の練生地</t>
  </si>
  <si>
    <t>その他のゴム製品</t>
  </si>
  <si>
    <t>その他のハンドバック</t>
  </si>
  <si>
    <t>理化学用・医療用ガラス器具</t>
  </si>
  <si>
    <t>卓上用ガラス器具</t>
  </si>
  <si>
    <t>ガラス製台所用品・食卓用品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</si>
  <si>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</si>
  <si>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</si>
  <si>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</si>
  <si>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</si>
  <si>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</si>
  <si>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</si>
  <si>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</si>
  <si>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</si>
  <si>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</si>
  <si>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その他のセメント製品</t>
  </si>
  <si>
    <t>いぶしかわら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</si>
  <si>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</si>
  <si>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</si>
  <si>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</si>
  <si>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</si>
  <si>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</si>
  <si>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陶磁器製置物</t>
  </si>
  <si>
    <t>がい子，がい管</t>
  </si>
  <si>
    <t>その他の電気用陶磁器</t>
  </si>
  <si>
    <t>内装タイル</t>
  </si>
  <si>
    <t>その他のタイル</t>
  </si>
  <si>
    <t>陶磁器絵付品</t>
  </si>
  <si>
    <t>陶磁器用はい（坏）土</t>
  </si>
  <si>
    <t>その他の陶磁器</t>
  </si>
  <si>
    <t>炭素繊維</t>
  </si>
  <si>
    <t>特殊炭素製品</t>
  </si>
  <si>
    <t>その他の炭素・黒鉛製品</t>
  </si>
  <si>
    <t>天然研磨材，人造研削材</t>
  </si>
  <si>
    <t>レジノイド研削と石</t>
  </si>
  <si>
    <t>その他の研削と石</t>
  </si>
  <si>
    <t>連</t>
  </si>
  <si>
    <t>砕石</t>
  </si>
  <si>
    <t>人工骨材</t>
  </si>
  <si>
    <t>石工品</t>
  </si>
  <si>
    <t>鉱物・土石粉砕，その他の処理品</t>
  </si>
  <si>
    <t>その他のほうろう鉄器</t>
  </si>
  <si>
    <t>石こうボード，同製品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</si>
  <si>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</si>
  <si>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</si>
  <si>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</si>
  <si>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</si>
  <si>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</si>
  <si>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</si>
  <si>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</si>
  <si>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</si>
  <si>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その他の銑鉄鋳物</t>
  </si>
  <si>
    <t>特殊鋼鋳鋼（鋳放しのもの）（鋳鋼管を含む）</t>
  </si>
  <si>
    <t>鍛工品</t>
  </si>
  <si>
    <t>鉄鋼切断品（溶断を含む）</t>
  </si>
  <si>
    <t>鉄スクラップ加工処理品</t>
  </si>
  <si>
    <t>他に分類されない鉄鋼品</t>
  </si>
  <si>
    <t>粗銅</t>
  </si>
  <si>
    <t>電気銅，さお銅（ビレット，ケークを含む）</t>
  </si>
  <si>
    <t>アルミナ（酸化アルミニウム）</t>
  </si>
  <si>
    <t>水酸化アルミニウム</t>
  </si>
  <si>
    <t>アルミニウム地金</t>
  </si>
  <si>
    <t>金地金</t>
  </si>
  <si>
    <t>g</t>
  </si>
  <si>
    <t>銀地金</t>
  </si>
  <si>
    <t>その他の非鉄金属（第１次製錬・精製によるもの）</t>
  </si>
  <si>
    <t>銀再生地金，銀合金</t>
  </si>
  <si>
    <t>その他の非鉄金属再生地金，同合金</t>
  </si>
  <si>
    <t>黄銅伸銅品</t>
  </si>
  <si>
    <t>アルミニウム圧延製品</t>
  </si>
  <si>
    <t>銅被覆線</t>
  </si>
  <si>
    <t>導体t</t>
  </si>
  <si>
    <t>銅・同合金鋳物</t>
  </si>
  <si>
    <t>アルムニウム・同合金鋳物</t>
  </si>
  <si>
    <t>その他の非鉄金属・同合金粉</t>
  </si>
  <si>
    <t>銅，鉛，亜鉛，ニッケル，すず等粗製品</t>
  </si>
  <si>
    <t>その他の非鉄金属製品</t>
  </si>
  <si>
    <t>非鉄金属くず</t>
  </si>
  <si>
    <t>１８リットル缶</t>
  </si>
  <si>
    <t>食缶（缶詰用缶）</t>
  </si>
  <si>
    <t>その他のめっき板製容器</t>
  </si>
  <si>
    <t>その他のめっき板製品</t>
  </si>
  <si>
    <t>鋼板せん断用刃物（シャーブレード）</t>
  </si>
  <si>
    <t>その他の機械刃物</t>
  </si>
  <si>
    <t>ほう丁</t>
  </si>
  <si>
    <t>はさみ</t>
  </si>
  <si>
    <t>工匠具</t>
  </si>
  <si>
    <t>その他の利器工匠具，手道具</t>
  </si>
  <si>
    <t>農業用器具</t>
  </si>
  <si>
    <t>農業用器具部分品</t>
  </si>
  <si>
    <t>建築用金物</t>
  </si>
  <si>
    <t>その他の金物類</t>
  </si>
  <si>
    <t>金属製管継手</t>
  </si>
  <si>
    <t>配管工事用附属品</t>
  </si>
  <si>
    <t>台</t>
  </si>
  <si>
    <t>ガス機器・石油機器の部分品・附属品</t>
  </si>
  <si>
    <t>温水ボイラ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</si>
  <si>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</si>
  <si>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</si>
  <si>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</si>
  <si>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</si>
  <si>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</si>
  <si>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</si>
  <si>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</si>
  <si>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</si>
  <si>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</si>
  <si>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</si>
  <si>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</si>
  <si>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</si>
  <si>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</si>
  <si>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</si>
  <si>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鉄骨系プレハブ住宅</t>
  </si>
  <si>
    <t>ユニットハウス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</si>
  <si>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</si>
  <si>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</si>
  <si>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</si>
  <si>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</si>
  <si>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</si>
  <si>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</si>
  <si>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その他の打抜・プレス加工アルミニウム，同合金製品</t>
  </si>
  <si>
    <t>打抜・プレス機械部分品（機械仕上げをしないもの）</t>
  </si>
  <si>
    <t>粉末や金製品</t>
  </si>
  <si>
    <t>金属熱処理品</t>
  </si>
  <si>
    <t>その他の金属表面処理</t>
  </si>
  <si>
    <t>鉄丸くぎ</t>
  </si>
  <si>
    <t>鉄製金網（溶接金網，じゃかごを含む）</t>
  </si>
  <si>
    <t>鋼索（鋼より線を含む）</t>
  </si>
  <si>
    <t>溶接棒</t>
  </si>
  <si>
    <t>その他の線材製品</t>
  </si>
  <si>
    <t>ボルト，ナット</t>
  </si>
  <si>
    <t>木ねじ，小ねじ，押しねじ</t>
  </si>
  <si>
    <t>その他のボルト・ナット等関連製品</t>
  </si>
  <si>
    <t>金属板ネームプレート</t>
  </si>
  <si>
    <t>他に分類されない金属製品</t>
  </si>
  <si>
    <t>煙管ボイラ</t>
  </si>
  <si>
    <t>水管ボイラ</t>
  </si>
  <si>
    <t>その他のボイラ（温水ボイラを除く）</t>
  </si>
  <si>
    <t>ボイラの部分品・取付具・附属品</t>
  </si>
  <si>
    <t>はん用ディーゼル機関</t>
  </si>
  <si>
    <t>動力耕うん機，歩行用トラクタ（エンジンなしのもの及びガーデントラクタを含む）</t>
  </si>
  <si>
    <t>農業用トラクタ</t>
  </si>
  <si>
    <t>その他の整地用機器</t>
  </si>
  <si>
    <t>噴霧機，散粉機</t>
  </si>
  <si>
    <t>その他の栽培用・管理用機器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</si>
  <si>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</si>
  <si>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</si>
  <si>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</si>
  <si>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</si>
  <si>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</si>
  <si>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コンクリート機械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</si>
  <si>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</si>
  <si>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</si>
  <si>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</si>
  <si>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その他の旋盤</t>
  </si>
  <si>
    <t>その他の金属工作機械</t>
  </si>
  <si>
    <t>圧延機械，同附属装置</t>
  </si>
  <si>
    <t>機械プレス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</si>
  <si>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</si>
  <si>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</si>
  <si>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</si>
  <si>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</si>
  <si>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</si>
  <si>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化学繊維機械</t>
  </si>
  <si>
    <t>その他の紡績関連機械</t>
  </si>
  <si>
    <t>その他の織機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</si>
  <si>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</si>
  <si>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</si>
  <si>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</si>
  <si>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縫製機械の部分品・取付具・附属品</t>
  </si>
  <si>
    <t>穀物処理機械，同装置</t>
  </si>
  <si>
    <t>肉製品・水産製品製造機械</t>
  </si>
  <si>
    <t>その他の食料品加工機械</t>
  </si>
  <si>
    <t>食料品加工機械の部分品・取付具・附属品</t>
  </si>
  <si>
    <t>パルプ製造機械，同装置</t>
  </si>
  <si>
    <t>抄紙機</t>
  </si>
  <si>
    <t>その他の製紙機械</t>
  </si>
  <si>
    <t>パルプ・製紙機械の部分品・取付具・附属品</t>
  </si>
  <si>
    <t>印刷機械</t>
  </si>
  <si>
    <t>製本機械</t>
  </si>
  <si>
    <t>紙工機械</t>
  </si>
  <si>
    <t>印刷・製本・紙工機械の部分品・取付具・附属品</t>
  </si>
  <si>
    <t>鋳型，鋳型定盤（製鉄，製鋼用に限る）</t>
  </si>
  <si>
    <t>射出成形機</t>
  </si>
  <si>
    <t>その他のプラスチック加工機械，同附属装置（手動式を含む）</t>
  </si>
  <si>
    <t>プラスチック加工機械，同附属装置の部分品・取付具・附属品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</si>
  <si>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</si>
  <si>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</si>
  <si>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</si>
  <si>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真空装置・真空機器の部分品・取付具・附属品</t>
  </si>
  <si>
    <t>その他の特殊産業用機械器具</t>
  </si>
  <si>
    <t>その他の特殊産業用機械器具の部分品・取付具・附属品</t>
  </si>
  <si>
    <t>単段式うず巻ポンプ（タービン形を含む）</t>
  </si>
  <si>
    <t>その他のポンプ</t>
  </si>
  <si>
    <t>ポンプ，同装置の部分品・取付具・附属品</t>
  </si>
  <si>
    <t>遠心送風機</t>
  </si>
  <si>
    <t>その他の送風機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</si>
  <si>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</si>
  <si>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</si>
  <si>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</si>
  <si>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</si>
  <si>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</si>
  <si>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</si>
  <si>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</si>
  <si>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</si>
  <si>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変速機</t>
  </si>
  <si>
    <t>その他の動力伝導装置</t>
  </si>
  <si>
    <t>動力伝導装置の部分品・取付具・附属品</t>
  </si>
  <si>
    <t>工業窯炉</t>
  </si>
  <si>
    <t>油圧モータ</t>
  </si>
  <si>
    <t>x</t>
  </si>
  <si>
    <t>ｘ</t>
  </si>
  <si>
    <t>鉄鋼製造業</t>
  </si>
  <si>
    <t>ｘ</t>
  </si>
  <si>
    <t>出所：平成１７年工業統計調査（H17.12.31現在）</t>
  </si>
  <si>
    <t>24 産業中分類別統計表（従業者３０人以上の事業所）</t>
  </si>
  <si>
    <t>表名：市町別総括表（従業者３０人以上）</t>
  </si>
  <si>
    <t>出所：平成1７年工業統計調査（H17.12.31現在）</t>
  </si>
  <si>
    <t>25 総括表（市町別・従業者３０人以上の事業所）</t>
  </si>
  <si>
    <t>市町</t>
  </si>
  <si>
    <t>油圧機器の部分品・取付具・附属品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</si>
  <si>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</si>
  <si>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</si>
  <si>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</si>
  <si>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</si>
  <si>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集じん機器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</si>
  <si>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</si>
  <si>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</si>
  <si>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</si>
  <si>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</si>
  <si>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</si>
  <si>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</si>
  <si>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エアコンディショナ（ウインド形，セパレート形を除く）</t>
  </si>
  <si>
    <t>冷凍装置</t>
  </si>
  <si>
    <t>冷凍機・温湿調整装置の部分品・取付具・附属品</t>
  </si>
  <si>
    <t>パチンコ，スロットマシン</t>
  </si>
  <si>
    <t>遊園地用娯楽機器</t>
  </si>
  <si>
    <t>その他の娯楽機器</t>
  </si>
  <si>
    <t>娯楽機器の部分品・取付具・附属品</t>
  </si>
  <si>
    <t>その他のサービス用・民生用機械器具の部分品・取付具・附属品</t>
  </si>
  <si>
    <t>消火器具，消火装置（消防自動車のぎ装品を含む）</t>
  </si>
  <si>
    <t>給排水用バルブ・コック</t>
  </si>
  <si>
    <t>一般用バルブ・コック</t>
  </si>
  <si>
    <t>切断，屈曲，ねじ切等パイプ加工品</t>
  </si>
  <si>
    <t>プレス用金型</t>
  </si>
  <si>
    <t>鋳造用金型（ダイカスト用を含む）</t>
  </si>
  <si>
    <t>プラスチック用金型</t>
  </si>
  <si>
    <t>ゴム・ガラス用金型</t>
  </si>
  <si>
    <t>その他の金型，同部分品・附属品</t>
  </si>
  <si>
    <t>個装・内装機械</t>
  </si>
  <si>
    <t>外装・荷造機械</t>
  </si>
  <si>
    <t>包装・荷造機械の部分品・取付具・附属品</t>
  </si>
  <si>
    <t>数値制御ロボット</t>
  </si>
  <si>
    <t>その他の産業用ロボット</t>
  </si>
  <si>
    <t>産業用ロボット，同装置の部分品・取付具・附属品</t>
  </si>
  <si>
    <t>他に分類されない各種機械部分品</t>
  </si>
  <si>
    <t>発電機・電動機・その他の回転電気機械の部分品・取付具・附属品</t>
  </si>
  <si>
    <t>配電盤</t>
  </si>
  <si>
    <t>監視制御装置</t>
  </si>
  <si>
    <t>分電盤</t>
  </si>
  <si>
    <t>プログラマブルコントローラ</t>
  </si>
  <si>
    <t>その他の配電制御装置</t>
  </si>
  <si>
    <t>開閉装置・配電盤・電力制御装置の部分品・取付具・附属品</t>
  </si>
  <si>
    <t>その他の配線器具・配線附属品</t>
  </si>
  <si>
    <t>始動電動機</t>
  </si>
  <si>
    <t>内燃機関電装品の部分品・取付具・附属品</t>
  </si>
  <si>
    <t>その他の産業用電気機械器具の部分品・取付具・附属品</t>
  </si>
  <si>
    <t>電気がま</t>
  </si>
  <si>
    <t>その他のちゅう房機器</t>
  </si>
  <si>
    <t>その他の空調・住宅関連機器</t>
  </si>
  <si>
    <t>空調・住宅関連機器の部分品・取付具・附属品</t>
  </si>
  <si>
    <t>豆電球，クリスマスツリー用電球</t>
  </si>
  <si>
    <t>自動車用電球</t>
  </si>
  <si>
    <t>その他の電球</t>
  </si>
  <si>
    <t>その他の放電ランプ</t>
  </si>
  <si>
    <t>その他の電気照明器具</t>
  </si>
  <si>
    <t>ビデオカメラ（放送用を除く）（ＶＴＲ，ＥＶＲ一体のものを含む）</t>
  </si>
  <si>
    <t>デジタルカメラ</t>
  </si>
  <si>
    <t>ビデオ機器の部分品・取付具・附属品</t>
  </si>
  <si>
    <t>医療用電子応用装置</t>
  </si>
  <si>
    <t>医療用電子応用装置の部分品・取付具・附属品</t>
  </si>
  <si>
    <t>他に分類されない電子応用装置</t>
  </si>
  <si>
    <t>電気測定器</t>
  </si>
  <si>
    <t>その他の電気計測器</t>
  </si>
  <si>
    <t>工業計器</t>
  </si>
  <si>
    <t>工業計器の部分品・取付具・附属品</t>
  </si>
  <si>
    <t>医療用計測器</t>
  </si>
  <si>
    <t>他に分類されない電気機械器具</t>
  </si>
  <si>
    <t>テレビジョン受信機（液晶式を除く）</t>
  </si>
  <si>
    <t>電気音響機械器具の部分品・取付具・附属品</t>
  </si>
  <si>
    <t>その他の通信関連機械器具</t>
  </si>
  <si>
    <t>パーソナルコンピュータの部分品・取付具・附属品</t>
  </si>
  <si>
    <t>磁気ディスク装置</t>
  </si>
  <si>
    <t>光ディスク装置</t>
  </si>
  <si>
    <t>その他の外部記憶装置</t>
  </si>
  <si>
    <t>その他の附属装置の部分品・取付具・附属品</t>
  </si>
  <si>
    <t>モス型ＩＣ</t>
  </si>
  <si>
    <t>変成器</t>
  </si>
  <si>
    <t>音響部品</t>
  </si>
  <si>
    <t>小形モータ（３Ｗ未満のもの）</t>
  </si>
  <si>
    <t>スイッチ</t>
  </si>
  <si>
    <t>リジット配線板</t>
  </si>
  <si>
    <t>プリント回路板</t>
  </si>
  <si>
    <t>他に分類されない通信機械器具の部分品・附属品</t>
  </si>
  <si>
    <t>その他の電子部品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</si>
  <si>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</si>
  <si>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</si>
  <si>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</si>
  <si>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</si>
  <si>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隻/総t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</si>
  <si>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</si>
  <si>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</si>
  <si>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</si>
  <si>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特殊用途鋼製船舶の新造（２０総ｔ以上の動力船）</t>
  </si>
  <si>
    <t>隻</t>
  </si>
  <si>
    <t>鋼製国内船舶の改造・修理</t>
  </si>
  <si>
    <t>鋼製外国船舶の改造・修理</t>
  </si>
  <si>
    <t>木造船舶の新造・改造・修理（２０総ｔ以上）</t>
  </si>
  <si>
    <t>船体ブロック</t>
  </si>
  <si>
    <t>木製・金属製舟艇（鋼船を除く）の新造</t>
  </si>
  <si>
    <t>プラスチック製舟艇の新造</t>
  </si>
  <si>
    <t>舟艇の改造・修理</t>
  </si>
  <si>
    <t>その他の舶用機関</t>
  </si>
  <si>
    <t>舶用機関の部分品・取付具・附属品</t>
  </si>
  <si>
    <t>その他の産業用運搬車両</t>
  </si>
  <si>
    <t>他に分類されない輸送用機械器具，同部分品・取付具・附属品</t>
  </si>
  <si>
    <t>一般長さ計</t>
  </si>
  <si>
    <t>工業用長さ計</t>
  </si>
  <si>
    <t>精密測定器</t>
  </si>
  <si>
    <t>精密測定器の部分品・取付具・附属品</t>
  </si>
  <si>
    <t>その他の計量器・測定器</t>
  </si>
  <si>
    <t>医療用機械器具の部分品・取付具・附属品</t>
  </si>
  <si>
    <t>医療用品</t>
  </si>
  <si>
    <t>歯科材料</t>
  </si>
  <si>
    <t>時計の部分品</t>
  </si>
  <si>
    <t>天然・養殖真珠装身具（購入真珠によるもの）</t>
  </si>
  <si>
    <t>その他の娯楽用具・がん具</t>
  </si>
  <si>
    <t>日本人形，西洋人形，縫いぐるみ人形</t>
  </si>
  <si>
    <t>節句人形，ひな人形</t>
  </si>
  <si>
    <t>その他の人形</t>
  </si>
  <si>
    <t>その他の運動用具</t>
  </si>
  <si>
    <t>印章，印肉，スタンプ，スタンプ台</t>
  </si>
  <si>
    <t>その他の事務用品</t>
  </si>
  <si>
    <t>身辺細貨品（すず・アンチモン製品を含む）</t>
  </si>
  <si>
    <t>装飾品，置物類</t>
  </si>
  <si>
    <t>造花，装飾用羽毛</t>
  </si>
  <si>
    <t>かつら，かもじ（人形の髪を含む）</t>
  </si>
  <si>
    <t>漆器製台所・食卓用品</t>
  </si>
  <si>
    <t>麦わら・パナマ類帽子，帽体（紙いと帽子，経木帽子を含む）</t>
  </si>
  <si>
    <t>畳，畳床</t>
  </si>
  <si>
    <t>畳</t>
  </si>
  <si>
    <t>畳表</t>
  </si>
  <si>
    <t>ちょうちん（骨を含む）</t>
  </si>
  <si>
    <t>歯ブラシ</t>
  </si>
  <si>
    <t>印刷・同関連製造業</t>
  </si>
  <si>
    <t>化学工業製品製造業</t>
  </si>
  <si>
    <t>鉄鋼製造業</t>
  </si>
  <si>
    <t>従業者4人以上の事業所（県外資本）</t>
  </si>
  <si>
    <t>県外資本事業所の統計表（市郡別）</t>
  </si>
  <si>
    <t>従業者4人以上の事業所（県外資本）</t>
  </si>
  <si>
    <t>産業中分類別主要項目の推移</t>
  </si>
  <si>
    <t>従業者30人以上の事業所についての統計表</t>
  </si>
  <si>
    <t>従業者30人以上の事業所</t>
  </si>
  <si>
    <t>表名：産業細分類別統計表（全事業所）</t>
  </si>
  <si>
    <t>4　産業細分類別統計表（全事業所）</t>
  </si>
  <si>
    <t>出所：平成１７年工業統計調査（H17.12.31現在）</t>
  </si>
  <si>
    <t>（万円）</t>
  </si>
  <si>
    <t>繊維工業（衣服・その他の繊維製品を除く）</t>
  </si>
  <si>
    <t>プラスチック製品製造業</t>
  </si>
  <si>
    <t>輸送機械器具製造業</t>
  </si>
  <si>
    <t>その他の製品製造業</t>
  </si>
  <si>
    <t>その他のブラシ</t>
  </si>
  <si>
    <t>清掃用品</t>
  </si>
  <si>
    <t>その他の傘，傘部分品</t>
  </si>
  <si>
    <t>煙火（がん具を含む）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</si>
  <si>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</si>
  <si>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</si>
  <si>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</si>
  <si>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</si>
  <si>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繊維壁材（化粧用吹付材を含む）</t>
  </si>
  <si>
    <t>線香類</t>
  </si>
  <si>
    <t>人体安全保護具，救命器具</t>
  </si>
  <si>
    <t>他に分類されないその他の製品</t>
  </si>
  <si>
    <t>販売電力</t>
  </si>
  <si>
    <t>12 圏域別主要項目（産業中分類別・従業者４人以上の事業所）</t>
  </si>
  <si>
    <t>9 産業中分類別統計表（従業者4人以上の事業所）</t>
  </si>
  <si>
    <t>正社員,正職員等</t>
  </si>
  <si>
    <t>受入者</t>
  </si>
  <si>
    <t>無給家族労働者</t>
  </si>
  <si>
    <t>（所）</t>
  </si>
  <si>
    <t>（人）</t>
  </si>
  <si>
    <t>出所:平成１７年工業統計調査（H17.12.31現在）</t>
  </si>
  <si>
    <t>表名：市町別総括表（従業者４～２９人）</t>
  </si>
  <si>
    <t>3 市町別産業中分類別統計表（全事業所）</t>
  </si>
  <si>
    <t>出所：平成1７年工業統計調査（H17.12.31現在）</t>
  </si>
  <si>
    <t>18　産業細分類別事業所数、従業者数、製造品出荷額等(従業者４人以上)</t>
  </si>
  <si>
    <t>出所：平成１７年工業統計調査（H17.12.31現在）</t>
  </si>
  <si>
    <t>（万円）</t>
  </si>
  <si>
    <t>（所）</t>
  </si>
  <si>
    <t>表名：産業中分類別統計表（従業者１～３人）</t>
  </si>
  <si>
    <t>7 産業中分類別統計表（従業者1～3人の事業所）</t>
  </si>
  <si>
    <t>無給家族従業者</t>
  </si>
  <si>
    <t>正社員、正職員等</t>
  </si>
  <si>
    <t>パート・アルバイト等</t>
  </si>
  <si>
    <t>受入者</t>
  </si>
  <si>
    <t>(人）</t>
  </si>
  <si>
    <t>単位：事業所、万円</t>
  </si>
  <si>
    <t>表名：品目別統計表（賃加工：全事業所）</t>
  </si>
  <si>
    <t>6 品目別統計表（賃加工、全事業所）</t>
  </si>
  <si>
    <t>県計</t>
  </si>
  <si>
    <t>表名：品目別統計表（全事業所）</t>
  </si>
  <si>
    <t>5 品目別統計表（全事業所）</t>
  </si>
  <si>
    <t>製造品出荷額</t>
  </si>
  <si>
    <t>無給家族従業者</t>
  </si>
  <si>
    <t>受入者</t>
  </si>
  <si>
    <t>受入者</t>
  </si>
  <si>
    <t>表名：産業中分類別統計表（全事業所）</t>
  </si>
  <si>
    <t>1 産業中分類別統計表（全事業所）</t>
  </si>
  <si>
    <t>受入者</t>
  </si>
  <si>
    <t>付加価値額)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</si>
  <si>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</si>
  <si>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</si>
  <si>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</si>
  <si>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</si>
  <si>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</si>
  <si>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</si>
  <si>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</si>
  <si>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衣服</t>
  </si>
  <si>
    <t>１３　木材</t>
  </si>
  <si>
    <t>１４　家具</t>
  </si>
  <si>
    <t>１５　パルプ</t>
  </si>
  <si>
    <t>１６　印刷</t>
  </si>
  <si>
    <t>１７　化学</t>
  </si>
  <si>
    <t>１８　石油・石炭</t>
  </si>
  <si>
    <t>１９　プラスチック</t>
  </si>
  <si>
    <t>２０　ゴム</t>
  </si>
  <si>
    <t>２１　皮革</t>
  </si>
  <si>
    <t>２２　窯業</t>
  </si>
  <si>
    <t>２３　鉄鋼</t>
  </si>
  <si>
    <t>２４　非鉄金属</t>
  </si>
  <si>
    <t>２５　金属</t>
  </si>
  <si>
    <t>２６　一般機械</t>
  </si>
  <si>
    <t>２７　電気機械</t>
  </si>
  <si>
    <t>２８　情報通信機械</t>
  </si>
  <si>
    <t>２９　電子部品</t>
  </si>
  <si>
    <t>３０　輸送機械</t>
  </si>
  <si>
    <t>３１　精密機械</t>
  </si>
  <si>
    <t>３２　その他</t>
  </si>
  <si>
    <t>（従業者29人以</t>
  </si>
  <si>
    <t>正社員,正職員等</t>
  </si>
  <si>
    <t>パート、アルバイト等</t>
  </si>
  <si>
    <t>無給家族労働者</t>
  </si>
  <si>
    <t>下の事業所は、</t>
  </si>
  <si>
    <t>粗付加価値額）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</si>
  <si>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</si>
  <si>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</si>
  <si>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</si>
  <si>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</si>
  <si>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</si>
  <si>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</si>
  <si>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</si>
  <si>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</si>
  <si>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</si>
  <si>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</si>
  <si>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</si>
  <si>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</si>
  <si>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</si>
  <si>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</si>
  <si>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</si>
  <si>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</si>
  <si>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</si>
  <si>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</si>
  <si>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</si>
  <si>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</si>
  <si>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</si>
  <si>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</si>
  <si>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</si>
  <si>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</si>
  <si>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</si>
  <si>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南宇和郡</t>
  </si>
  <si>
    <t>愛南町</t>
  </si>
  <si>
    <t>出荷額等</t>
  </si>
  <si>
    <t>（従業者29人以下　</t>
  </si>
  <si>
    <t>は粗付加価値額）</t>
  </si>
  <si>
    <t>県　　 計</t>
  </si>
  <si>
    <t/>
  </si>
  <si>
    <t>09</t>
  </si>
  <si>
    <t>食料</t>
  </si>
  <si>
    <t>10</t>
  </si>
  <si>
    <t>飲料・たばこ</t>
  </si>
  <si>
    <t>11</t>
  </si>
  <si>
    <t>繊維</t>
  </si>
  <si>
    <t>12</t>
  </si>
  <si>
    <t>衣服</t>
  </si>
  <si>
    <t>13</t>
  </si>
  <si>
    <t>木材</t>
  </si>
  <si>
    <t>14</t>
  </si>
  <si>
    <t>家具</t>
  </si>
  <si>
    <t>15</t>
  </si>
  <si>
    <t>パルプ</t>
  </si>
  <si>
    <t>16</t>
  </si>
  <si>
    <t>印刷</t>
  </si>
  <si>
    <t>17</t>
  </si>
  <si>
    <t>化学</t>
  </si>
  <si>
    <t>18</t>
  </si>
  <si>
    <t>石油・石炭</t>
  </si>
  <si>
    <t>19</t>
  </si>
  <si>
    <t>プラスチック</t>
  </si>
  <si>
    <t>20</t>
  </si>
  <si>
    <t>ゴム</t>
  </si>
  <si>
    <t>21</t>
  </si>
  <si>
    <t>皮革</t>
  </si>
  <si>
    <t>22</t>
  </si>
  <si>
    <t>窯業</t>
  </si>
  <si>
    <t>23</t>
  </si>
  <si>
    <t>鉄鋼</t>
  </si>
  <si>
    <t>24</t>
  </si>
  <si>
    <t>非鉄金属</t>
  </si>
  <si>
    <t>25</t>
  </si>
  <si>
    <t>金属</t>
  </si>
  <si>
    <t>26</t>
  </si>
  <si>
    <t>一般機械</t>
  </si>
  <si>
    <t>27</t>
  </si>
  <si>
    <t>電気機械</t>
  </si>
  <si>
    <t>28</t>
  </si>
  <si>
    <t>情報通信機械</t>
  </si>
  <si>
    <t>29</t>
  </si>
  <si>
    <t>電子部品</t>
  </si>
  <si>
    <t>30</t>
  </si>
  <si>
    <t>輸送機械</t>
  </si>
  <si>
    <t>31</t>
  </si>
  <si>
    <t>精密機械</t>
  </si>
  <si>
    <t>32</t>
  </si>
  <si>
    <t>その他</t>
  </si>
  <si>
    <t>表名：圏域別産業別主要項目（従業者４人以上）</t>
  </si>
  <si>
    <t>（29人以下</t>
  </si>
  <si>
    <t>は粗付加</t>
  </si>
  <si>
    <t>価値額）</t>
  </si>
  <si>
    <t>県　　　計</t>
  </si>
  <si>
    <t>宇摩圏　計</t>
  </si>
  <si>
    <t>新居浜・西条圏　計</t>
  </si>
  <si>
    <t>今治圏　計</t>
  </si>
  <si>
    <t>松山圏　計</t>
  </si>
  <si>
    <t>八幡浜・大洲圏　計</t>
  </si>
  <si>
    <t>宇和島圏　計</t>
  </si>
  <si>
    <t>表名：従業者規模別主要項目（産業別、従業者４人以上）</t>
  </si>
  <si>
    <t>粗付加価値額</t>
  </si>
  <si>
    <t>（従業者29人以下</t>
  </si>
  <si>
    <t>産業分類　・</t>
  </si>
  <si>
    <t>従業者規模別</t>
  </si>
  <si>
    <t>県　　　　　計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</si>
  <si>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</si>
  <si>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</si>
  <si>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</si>
  <si>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</si>
  <si>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</si>
  <si>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</si>
  <si>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</si>
  <si>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</si>
  <si>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11　繊維</t>
  </si>
  <si>
    <t>12　衣服</t>
  </si>
  <si>
    <t>13　木材</t>
  </si>
  <si>
    <t>14　家具</t>
  </si>
  <si>
    <t>15　パルプ</t>
  </si>
  <si>
    <t>16　印刷</t>
  </si>
  <si>
    <t>17　化学</t>
  </si>
  <si>
    <t>18　石油・石炭</t>
  </si>
  <si>
    <t>19　プラスチック</t>
  </si>
  <si>
    <t>20　ゴム</t>
  </si>
  <si>
    <t>21　皮革</t>
  </si>
  <si>
    <t>22　窯業</t>
  </si>
  <si>
    <t>23　鉄鋼</t>
  </si>
  <si>
    <t>24　非鉄金属</t>
  </si>
  <si>
    <t>25　金属</t>
  </si>
  <si>
    <t>26　一般機械</t>
  </si>
  <si>
    <t>27　電気機械</t>
  </si>
  <si>
    <t>28　情報通信機械</t>
  </si>
  <si>
    <t>29　電子部品</t>
  </si>
  <si>
    <t>30　輸送機械</t>
  </si>
  <si>
    <t>31　精密機械</t>
  </si>
  <si>
    <t>32　その他</t>
  </si>
  <si>
    <t>表名：産業別事業所数（従業者規模別、従業者４人以上）</t>
  </si>
  <si>
    <t>単位：事業所</t>
  </si>
  <si>
    <t>（単位：事業所）</t>
  </si>
  <si>
    <t>300人</t>
  </si>
  <si>
    <t>4～9</t>
  </si>
  <si>
    <t>10～19</t>
  </si>
  <si>
    <t>20～29</t>
  </si>
  <si>
    <t>30～99</t>
  </si>
  <si>
    <t>～</t>
  </si>
  <si>
    <t>以上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</si>
  <si>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</si>
  <si>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</si>
  <si>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</si>
  <si>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</si>
  <si>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</si>
  <si>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</si>
  <si>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</si>
  <si>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</si>
  <si>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</si>
  <si>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</si>
  <si>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</si>
  <si>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</si>
  <si>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県</t>
  </si>
  <si>
    <t xml:space="preserve">    計</t>
  </si>
  <si>
    <t>四国中央市</t>
  </si>
  <si>
    <t>西予市</t>
  </si>
  <si>
    <t>東温市</t>
  </si>
  <si>
    <t>上島町</t>
  </si>
  <si>
    <t>久万高原町</t>
  </si>
  <si>
    <t>表名：産業中分類別統計表（従業者４～２９人）</t>
  </si>
  <si>
    <t>表名：産業細分類別事業所数、従業者数、製造品出荷額等（従業者４人以上）</t>
  </si>
  <si>
    <t>産業細分類</t>
  </si>
  <si>
    <t>表名：品目別統計表（従業者4人以上の事業所）</t>
  </si>
  <si>
    <t>単位：万円</t>
  </si>
  <si>
    <t>（金額単位：万円）</t>
  </si>
  <si>
    <t>品目名</t>
  </si>
  <si>
    <t>数値計</t>
  </si>
  <si>
    <t>単位</t>
  </si>
  <si>
    <t>製造出荷額</t>
  </si>
  <si>
    <t>食料品製造業</t>
  </si>
  <si>
    <t>飲料･たばこ・飼料製造業</t>
  </si>
  <si>
    <t>繊維工業品製造業</t>
  </si>
  <si>
    <t>衣服・その他の繊維製品製造業</t>
  </si>
  <si>
    <t>木材・木製品製造業</t>
  </si>
  <si>
    <t>家具・装備品製造業</t>
  </si>
  <si>
    <t>x</t>
  </si>
  <si>
    <t>出所：平成１７年工業統計調査（H17.12.31現在）</t>
  </si>
  <si>
    <t>13 従業者規模別主要項目（産業中分類別、従業者４人以上）</t>
  </si>
  <si>
    <t>x</t>
  </si>
  <si>
    <t>14 産業中分類別事業所数（従業者規模別、従業者４人以上の事業所）</t>
  </si>
  <si>
    <t>表名：市町別事業所数（従業者規模別、従業者４人以上）</t>
  </si>
  <si>
    <t>15 市町別事業所数（従業者規模別、従業者４人以上の事業所）</t>
  </si>
  <si>
    <t>市町</t>
  </si>
  <si>
    <t>17 市町別統計表（従業者４～２９人の事業所）</t>
  </si>
  <si>
    <t>ｘ</t>
  </si>
  <si>
    <t>ｘ</t>
  </si>
  <si>
    <t>21 県外資本の事業所数、従業者数、製造品出荷額等、有形固定資産（産業中分類別）</t>
  </si>
  <si>
    <t>量計　　　</t>
  </si>
  <si>
    <t>ｘ</t>
  </si>
  <si>
    <t>上島町</t>
  </si>
  <si>
    <t>久万高原町</t>
  </si>
  <si>
    <t>鬼北町</t>
  </si>
  <si>
    <t>愛南町</t>
  </si>
  <si>
    <t>22 県外資本の事業所数、従業者数、製造品出荷額等（市郡別・従業者4人以上の事業所）</t>
  </si>
  <si>
    <t>パルプ・紙・紙加工品製造業</t>
  </si>
  <si>
    <t>印刷・同関連品製造業</t>
  </si>
  <si>
    <t>化学工業製品製造業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</si>
  <si>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</si>
  <si>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</si>
  <si>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</si>
  <si>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</si>
  <si>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</si>
  <si>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</si>
  <si>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</si>
  <si>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</si>
  <si>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</si>
  <si>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</si>
  <si>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</si>
  <si>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</si>
  <si>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</si>
  <si>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</si>
  <si>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その他製品製造業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</si>
  <si>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</si>
  <si>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</si>
  <si>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</si>
  <si>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</si>
  <si>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</si>
  <si>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</si>
  <si>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</si>
  <si>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</si>
  <si>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</si>
  <si>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</si>
  <si>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</si>
  <si>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</si>
  <si>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</si>
  <si>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</si>
  <si>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</si>
  <si>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</si>
  <si>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</si>
  <si>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</si>
  <si>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</si>
  <si>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</si>
  <si>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</si>
  <si>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</si>
  <si>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</si>
  <si>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</si>
  <si>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加工賃収入額</t>
  </si>
  <si>
    <t>表名：品目別統計表（賃加工：従業者4人以上の事業所）</t>
  </si>
  <si>
    <t>表名：県外資本の事業所数、従業者数、製造品出荷額等、有形固定資産額（産業別、従業者４人以上）</t>
  </si>
  <si>
    <t>単位：人、万円、m2、m3</t>
  </si>
  <si>
    <t>備考：有形固定資産、敷地面積、1日あたり用水量計については従業者３０人以上の数値である。</t>
  </si>
  <si>
    <t>（単位：人、万円、m2、m3）</t>
  </si>
  <si>
    <t>従業者４人以上の事業所</t>
  </si>
  <si>
    <t>従業者３０人以上の事業所</t>
  </si>
  <si>
    <t>有形固定資産</t>
  </si>
  <si>
    <t>年初現在高</t>
  </si>
  <si>
    <t>年間取得額</t>
  </si>
  <si>
    <t>除却額</t>
  </si>
  <si>
    <t>1日あたり</t>
  </si>
  <si>
    <t>組織別</t>
  </si>
  <si>
    <t>有形</t>
  </si>
  <si>
    <t>減　価</t>
  </si>
  <si>
    <t>敷地面積</t>
  </si>
  <si>
    <t>4～</t>
  </si>
  <si>
    <t>20～</t>
  </si>
  <si>
    <t>30～</t>
  </si>
  <si>
    <t>100～</t>
  </si>
  <si>
    <t>土地</t>
  </si>
  <si>
    <t>償却額</t>
  </si>
  <si>
    <t>19人</t>
  </si>
  <si>
    <t>29人</t>
  </si>
  <si>
    <t>99人</t>
  </si>
  <si>
    <t>299人</t>
  </si>
  <si>
    <t>固定資産</t>
  </si>
  <si>
    <t>表名：県外資本の事業所数、従業者数、製造品出荷額等（市郡別、従業者４人以上）</t>
  </si>
  <si>
    <t>市郡</t>
  </si>
  <si>
    <t>県    計</t>
  </si>
  <si>
    <t>表名：産業別事業所数、従業者数、現金給与総額、原材料使用額等、製造品出荷額等、付加価値額の推移（従業者４人以上）</t>
  </si>
  <si>
    <t>単位：人、百万円</t>
  </si>
  <si>
    <t>（産業中分類別・従業者４人以上の事業所 ）</t>
  </si>
  <si>
    <t>（単位：人、百万円）</t>
  </si>
  <si>
    <t>現金給与総額</t>
  </si>
  <si>
    <t>原材料使用額等</t>
  </si>
  <si>
    <t>１３年</t>
  </si>
  <si>
    <t>１４年</t>
  </si>
  <si>
    <t>１５年</t>
  </si>
  <si>
    <t>１６年</t>
  </si>
  <si>
    <t>県　　　　計</t>
  </si>
  <si>
    <t>-</t>
  </si>
  <si>
    <t>表名：産業中分類別統計表（従業者３０人以上）</t>
  </si>
  <si>
    <t>単位：人、万円、m2、％、m3</t>
  </si>
  <si>
    <t>（単位：人、万円、m2、％、m3）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</si>
  <si>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</si>
  <si>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</si>
  <si>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</si>
  <si>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</si>
  <si>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</si>
  <si>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</si>
  <si>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</si>
  <si>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</si>
  <si>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</si>
  <si>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</si>
  <si>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</si>
  <si>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１日当たり用途別用水量</t>
  </si>
  <si>
    <t>常用</t>
  </si>
  <si>
    <t>付加</t>
  </si>
  <si>
    <t>有形固定資産（土地を除く）</t>
  </si>
  <si>
    <t>減価</t>
  </si>
  <si>
    <t>１事業所当たり</t>
  </si>
  <si>
    <t>淡水</t>
  </si>
  <si>
    <t>労働者</t>
  </si>
  <si>
    <t>燃料</t>
  </si>
  <si>
    <t>電力</t>
  </si>
  <si>
    <t>委託</t>
  </si>
  <si>
    <t>生産額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</si>
  <si>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</si>
  <si>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</si>
  <si>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</si>
  <si>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</si>
  <si>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</si>
  <si>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</si>
  <si>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</si>
  <si>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</si>
  <si>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</si>
  <si>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建築面積</t>
  </si>
  <si>
    <t>延べ</t>
  </si>
  <si>
    <t>公共水道</t>
  </si>
  <si>
    <t>海水</t>
  </si>
  <si>
    <t>ボイラ</t>
  </si>
  <si>
    <t>製品処理</t>
  </si>
  <si>
    <t>冷却用水・</t>
  </si>
  <si>
    <t>延数</t>
  </si>
  <si>
    <t>使用額</t>
  </si>
  <si>
    <t>生産費</t>
  </si>
  <si>
    <t>(土地を除く)</t>
  </si>
  <si>
    <t>構築物</t>
  </si>
  <si>
    <t>機械装置</t>
  </si>
  <si>
    <t>運搬具等</t>
  </si>
  <si>
    <t>構成比</t>
  </si>
  <si>
    <t>工業用</t>
  </si>
  <si>
    <t>上水道</t>
  </si>
  <si>
    <t>井戸水</t>
  </si>
  <si>
    <t>回収水</t>
  </si>
  <si>
    <t>ー用水</t>
  </si>
  <si>
    <t>原料用水</t>
  </si>
  <si>
    <t>洗浄用水</t>
  </si>
  <si>
    <t>温調用水</t>
  </si>
  <si>
    <t>水道</t>
  </si>
  <si>
    <t>在庫額合計</t>
  </si>
  <si>
    <t>常用労働</t>
  </si>
  <si>
    <t>敷地</t>
  </si>
  <si>
    <t>面積</t>
  </si>
  <si>
    <t>ボイラー</t>
  </si>
  <si>
    <t>者延数</t>
  </si>
  <si>
    <t>原材料使用額</t>
  </si>
  <si>
    <t>燃料使用額</t>
  </si>
  <si>
    <t>電力使用額</t>
  </si>
  <si>
    <t>委託生産費</t>
  </si>
  <si>
    <t>（土地を除く）</t>
  </si>
  <si>
    <t>用水</t>
  </si>
  <si>
    <t>　</t>
  </si>
  <si>
    <t>091191</t>
  </si>
  <si>
    <t>肉製品（賃加工）</t>
  </si>
  <si>
    <t>091291</t>
  </si>
  <si>
    <t>乳製品（賃加工）</t>
  </si>
  <si>
    <t>091991</t>
  </si>
  <si>
    <t>その他の畜産食料品（賃加工）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</si>
  <si>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</si>
  <si>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</si>
  <si>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</si>
  <si>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</si>
  <si>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</si>
  <si>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</si>
  <si>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</si>
  <si>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</si>
  <si>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</si>
  <si>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</si>
  <si>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</si>
  <si>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野菜缶詰，果実缶詰，農産保存食料品（賃加工）</t>
  </si>
  <si>
    <t>093291</t>
  </si>
  <si>
    <t>野菜漬物（賃加工）</t>
  </si>
  <si>
    <t>094191</t>
  </si>
  <si>
    <t>味そ（賃加工）</t>
  </si>
  <si>
    <t>094291</t>
  </si>
  <si>
    <t>しょう油，食用アミノ酸（賃加工）</t>
  </si>
  <si>
    <t>094991</t>
  </si>
  <si>
    <t>その他の調味料（賃加工）</t>
  </si>
  <si>
    <t>096191</t>
  </si>
  <si>
    <t>精米（賃加工）</t>
  </si>
  <si>
    <t>097191</t>
  </si>
  <si>
    <t>パン（賃加工）</t>
  </si>
  <si>
    <t>097291</t>
  </si>
  <si>
    <t>生菓子（賃加工）</t>
  </si>
  <si>
    <t>097491</t>
  </si>
  <si>
    <t>米菓（賃加工）</t>
  </si>
  <si>
    <t>097991</t>
  </si>
  <si>
    <t>その他のパン・菓子（賃加工）</t>
  </si>
  <si>
    <t>098191</t>
  </si>
  <si>
    <t>植物油脂（賃加工）</t>
  </si>
  <si>
    <t>099291</t>
  </si>
  <si>
    <t>めん類（賃加工）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</si>
  <si>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</si>
  <si>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</si>
  <si>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</si>
  <si>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</si>
  <si>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</si>
  <si>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</si>
  <si>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</si>
  <si>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</si>
  <si>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</si>
  <si>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清酒（賃加工）</t>
  </si>
  <si>
    <t>製茶（賃加工）</t>
  </si>
  <si>
    <t>単体飼料（賃加工）</t>
  </si>
  <si>
    <t>有機質肥料（賃加工）</t>
  </si>
  <si>
    <t>綿紡績糸（賃加工）</t>
  </si>
  <si>
    <t>ねん糸（賃加工）</t>
  </si>
  <si>
    <t>かさ高加工糸（賃加工）</t>
  </si>
  <si>
    <t>綿・スフ織物（合成繊維織物を含む）（賃加工）</t>
  </si>
  <si>
    <t>その他の織物（賃加工）</t>
  </si>
  <si>
    <t>横編ニット生地（半製品を含む）（賃加工）</t>
  </si>
  <si>
    <t>綿・スフ・麻織物機械染色（賃加工）</t>
  </si>
  <si>
    <t>綿織物手加工染色・整理（賃加工）</t>
  </si>
  <si>
    <t>綿状繊維染色・整理（賃加工）</t>
  </si>
  <si>
    <t>綿糸染・整理（賃加工）</t>
  </si>
  <si>
    <t>繊維雑品染色・整理（賃加工）</t>
  </si>
  <si>
    <t>ロープ，コード，トワイン（賃加工）</t>
  </si>
  <si>
    <t>その他の網地（賃加工）</t>
  </si>
  <si>
    <t>刺しゅうレース生地（賃加工）</t>
  </si>
  <si>
    <t>フェルト・不織布（賃加工）</t>
  </si>
  <si>
    <t>繊維製衛生材料（賃加工）</t>
  </si>
  <si>
    <t>他に分類されない繊維工業製品（賃加工）</t>
  </si>
  <si>
    <t>成人男子・少年服（賃加工）</t>
  </si>
  <si>
    <t>成人女子・少女服（賃加工）</t>
  </si>
  <si>
    <t>乳幼児服（賃加工）</t>
  </si>
  <si>
    <t>シャツ（賃加工）</t>
  </si>
  <si>
    <t>事務用・作業用・衛生用・スポーツ用衣服（賃加工）</t>
  </si>
  <si>
    <t>学校服（賃加工）</t>
  </si>
  <si>
    <t>ニット製外衣（アウターシャツ類，セーター類などを除く）（賃加工）</t>
  </si>
  <si>
    <t>ニット製アウターシャツ類（賃加工）</t>
  </si>
  <si>
    <t>セーター類（賃加工）</t>
  </si>
  <si>
    <t>その他のニット製外衣・シャツ（賃加工）</t>
  </si>
  <si>
    <t>織物製下着（賃加工）</t>
  </si>
  <si>
    <t>ニット製下着（賃加工）</t>
  </si>
  <si>
    <t>織物製寝着類（賃加工）</t>
  </si>
  <si>
    <t>ニット製寝着類（賃加工）</t>
  </si>
  <si>
    <t>補整着（賃加工）</t>
  </si>
  <si>
    <t>和装製品（賃加工）</t>
  </si>
  <si>
    <t>ハンカチーフ（賃加工）</t>
  </si>
  <si>
    <t>手袋（賃加工）</t>
  </si>
  <si>
    <t>帽子（帽体を含む）（賃加工）</t>
  </si>
  <si>
    <t>他に分類されない衣服・繊維製身の回り品（賃加工）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</si>
  <si>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</si>
  <si>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</si>
  <si>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</si>
  <si>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</si>
  <si>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</si>
  <si>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</si>
  <si>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</si>
  <si>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単板（賃加工）</t>
  </si>
  <si>
    <t>木材チップ（賃加工）</t>
  </si>
  <si>
    <t>他に分類されない特殊製材（賃加工）</t>
  </si>
  <si>
    <t>造作材（賃加工）</t>
  </si>
  <si>
    <t>合板（賃加工）</t>
  </si>
  <si>
    <t>集成材（賃加工）</t>
  </si>
  <si>
    <t>銘板，銘木，床柱（賃加工）</t>
  </si>
  <si>
    <t>竹・とう・きりゅう等容器（賃加工）</t>
  </si>
  <si>
    <t>木箱（賃加工）</t>
  </si>
  <si>
    <t>他に分類されない木製品（塗装を含む）（賃加工）</t>
  </si>
  <si>
    <t>木製家具（賃加工）</t>
  </si>
  <si>
    <t>木製家具塗装（賃加工）</t>
  </si>
  <si>
    <t>金属製家具（賃加工）</t>
  </si>
  <si>
    <t>建具（塗装を含む）（賃加工）</t>
  </si>
  <si>
    <t>びょうぶ・衣こう・すだれ（賃加工）</t>
  </si>
  <si>
    <t>洋紙・機械すき和紙（賃加工）</t>
  </si>
  <si>
    <t>手すき和紙（賃加工）</t>
  </si>
  <si>
    <t>塗工紙（賃加工）</t>
  </si>
  <si>
    <t>段ボール（賃加工）</t>
  </si>
  <si>
    <t>壁紙，ふすま紙（賃加工）</t>
  </si>
  <si>
    <t>事務用紙製品（賃加工）</t>
  </si>
  <si>
    <t>学用紙製品（賃加工）</t>
  </si>
  <si>
    <t>日用紙製品（賃加工）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</si>
  <si>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</si>
  <si>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</si>
  <si>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</si>
  <si>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</si>
  <si>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</si>
  <si>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紙製衛生材料（賃加工）</t>
  </si>
  <si>
    <t>他に分類されないパルプ・紙・紙加工品（賃加工）</t>
  </si>
  <si>
    <t>紙裁断（賃加工）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</si>
  <si>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</si>
  <si>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</si>
  <si>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</si>
  <si>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</si>
  <si>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写真製版（写真植字業を含む）（賃加工）</t>
  </si>
  <si>
    <t>植字（写真植字業を除く）（賃加工）</t>
  </si>
  <si>
    <t>製本（賃加工）</t>
  </si>
  <si>
    <t>印刷物加工（賃加工）</t>
  </si>
  <si>
    <t>複合肥料（賃加工）</t>
  </si>
  <si>
    <t>その他の無機化学工業製品（賃加工）</t>
  </si>
  <si>
    <t>環式中間物，合成染料，有機顔料（賃加工）</t>
  </si>
  <si>
    <t>プラスチック（賃加工）</t>
  </si>
  <si>
    <t>合成繊維長繊維糸・短繊維（賃加工）</t>
  </si>
  <si>
    <t>潤滑油（賃加工）</t>
  </si>
  <si>
    <t>舗装材料（賃加工）</t>
  </si>
  <si>
    <t>他に分類されない石油製品・石炭製品（賃加工）</t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</si>
  <si>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</si>
  <si>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</si>
  <si>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</si>
  <si>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</si>
  <si>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</si>
  <si>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</si>
  <si>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</si>
  <si>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</si>
  <si>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</si>
  <si>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</si>
  <si>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</si>
  <si>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</si>
  <si>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他に分類されないプラスチック製品（賃加工）</t>
  </si>
  <si>
    <t>他に分類されないプラスチック製品の加工品（賃加工）</t>
  </si>
  <si>
    <t>ゴム製履物・同附属品（賃加工）</t>
  </si>
  <si>
    <t>ゴムベルト（賃加工）</t>
  </si>
  <si>
    <t>工業用ゴム製品（賃加工）</t>
  </si>
  <si>
    <t>他に分類されないゴム製品（賃加工）</t>
  </si>
  <si>
    <t>かばん（賃加工）</t>
  </si>
  <si>
    <t>袋物（賃加工）</t>
  </si>
  <si>
    <t>板ガラス加工（賃加工）</t>
  </si>
  <si>
    <t>コンクリート製品（賃加工）</t>
  </si>
  <si>
    <t>食卓用・ちゅう房用陶磁器（賃加工）</t>
  </si>
  <si>
    <t>その他の炭素・黒鉛製品（賃加工）</t>
  </si>
  <si>
    <t>石工品（賃加工）</t>
  </si>
  <si>
    <t>鉱物・土石粉砕，その他の処理品（賃加工）</t>
  </si>
  <si>
    <t>その他の表面処理鋼材（賃加工）</t>
  </si>
  <si>
    <t>銑鉄鋳物（賃加工）</t>
  </si>
  <si>
    <t>可鍛鋳鉄鋳物（賃加工）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</si>
  <si>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</si>
  <si>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</si>
  <si>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</si>
  <si>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</si>
  <si>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</si>
  <si>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</si>
  <si>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</si>
  <si>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アルミニウム・同合金圧延（賃加工）</t>
  </si>
  <si>
    <t>電線・ケーブル（賃加工）</t>
  </si>
  <si>
    <t>銅・同合金鋳物（賃加工）</t>
  </si>
  <si>
    <t>非鉄金属鍛造品（賃加工）</t>
  </si>
  <si>
    <t>その他の非鉄金属（賃加工）</t>
  </si>
  <si>
    <t>ブリキ缶，その他のめっき板等製品（賃加工）</t>
  </si>
  <si>
    <t>機械刃物（賃加工）</t>
  </si>
  <si>
    <t>利器工匠具・手道具（賃加工）</t>
  </si>
  <si>
    <t>作業工具（賃加工）</t>
  </si>
  <si>
    <t>農業用器具・同部分品（賃加工）</t>
  </si>
  <si>
    <t>その他の金物類（賃加工）</t>
  </si>
  <si>
    <t>配管工事用附属品（賃加工）</t>
  </si>
  <si>
    <t>その他の暖房・調理装置，同部分品（賃加工）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</si>
  <si>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</si>
  <si>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</si>
  <si>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</si>
  <si>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</si>
  <si>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打抜・プレス加工アルミニウム，同合金製品（賃加工）</t>
  </si>
  <si>
    <t>打抜・プレス加工金属製品（賃加工）</t>
  </si>
  <si>
    <t>金属製品塗装，エナメル塗装，ラッカー塗装（賃加工）</t>
  </si>
  <si>
    <t>溶融めっき（賃加工）</t>
  </si>
  <si>
    <t>電気めっき（賃加工）</t>
  </si>
  <si>
    <t>金属熱処理（賃加工）</t>
  </si>
  <si>
    <t>金属研磨，電解研磨，シリコン研磨（賃加工）</t>
  </si>
  <si>
    <t>その他の金属表面処理（賃加工）</t>
  </si>
  <si>
    <t>その他の金属線製品（賃加工）</t>
  </si>
  <si>
    <t>ボルト，ナット，リベット，小ねじ，木ねじ等（賃加工）</t>
  </si>
  <si>
    <t>他に分類されない金属製品（賃加工）</t>
  </si>
  <si>
    <t>ボイラ，同部分品・取付具・附属品（賃加工）</t>
  </si>
  <si>
    <t>農業用機械、農業用トラクタ、同部分品・取付具・附属品（賃加工）</t>
  </si>
  <si>
    <t>建設機械・鉱山機械，同部分品・取付具・附属品（賃加工）</t>
  </si>
  <si>
    <t>金属工作機械（賃加工）</t>
  </si>
  <si>
    <t>金属加工機械（賃加工）</t>
  </si>
  <si>
    <t>金属工作機械・金属加工機械の部分品・取付具・附属品（賃加工）</t>
  </si>
  <si>
    <t>機械工具（賃加工）</t>
  </si>
  <si>
    <t>繊維機械の部分品・取付具・附属品（賃加工）</t>
  </si>
  <si>
    <t>食料品加工機械，同部分品・取付具・附属品（賃加工）</t>
  </si>
  <si>
    <t>製材・木材加工・合板機械，同部分品・取付具・附属品（賃加工）</t>
  </si>
  <si>
    <t>パルプ・製紙機械，同部分品・取付具・附属品（賃加工）</t>
  </si>
  <si>
    <t>印刷・製本・紙工機械，同部分品・取付具・附属品（賃加工）</t>
  </si>
  <si>
    <t>プラスチック加工機械，同附属装置，同部分品・取付具・附属品（賃加工）</t>
  </si>
  <si>
    <t>半導体製造装置，同部分品・取付具・附属品（賃加工）</t>
  </si>
  <si>
    <t>真空装置・真空機器、同部分品・取付具・附属品（賃加工）</t>
  </si>
  <si>
    <t>その他の特殊産業用機械器具，同部分品・取付具・附属品（賃加工）</t>
  </si>
  <si>
    <t>荷役運搬設備，同部分品・取付具・附属品（賃加工）</t>
  </si>
  <si>
    <t>動力伝導装置，同部分品・取付具・附属品（賃加工）</t>
  </si>
  <si>
    <t>工業窯炉，同部分品・取付具・附属品（賃加工）</t>
  </si>
  <si>
    <t>油圧・空気圧機器，同部分品・取付具・附属品（賃加工）</t>
  </si>
  <si>
    <t>化学機械，同装置，同部分品・取付具・附属品（賃加工）</t>
  </si>
  <si>
    <t>その他の一般産業用機械，同装置，同部分品・取付具・附属品（賃加工）</t>
  </si>
  <si>
    <t>事務用機械器具，同部分品・取付具・附属品（賃加工）</t>
  </si>
  <si>
    <t>冷凍機・温湿調整装置，同部分品・取付具・附属品（賃加工）</t>
  </si>
  <si>
    <t>娯楽機器、同部分品・取付具・附属品（賃加工）</t>
  </si>
  <si>
    <t>切断，屈曲，ねじ切等パイプ加工（賃加工）</t>
  </si>
  <si>
    <t>金型，同部分品・附属品（賃加工）</t>
  </si>
  <si>
    <t>包装・荷造機械，同部分品・取付具・附属品（賃加工）</t>
  </si>
  <si>
    <t>産業用ロボット，同装置の部分品・取付具・附属品（賃加工）</t>
  </si>
  <si>
    <t>他に分類されない各種機械部分品（賃加工）</t>
  </si>
  <si>
    <t>発電機・電動機・その他の回転電気機械，同部分品・取付具・附属品（賃加工）</t>
  </si>
  <si>
    <t>開閉装置・配電盤・電力制御装置，同部分品・取付具・附属品（賃加工）</t>
  </si>
  <si>
    <t>配線器具・配線附属品（賃加工）</t>
  </si>
  <si>
    <t>内燃機関電装品，同部分品・取付具・附属品（賃加工）</t>
  </si>
  <si>
    <t>その他の産業用電気機械器具，同部分品・取付具・附属品（賃加工）</t>
  </si>
  <si>
    <t>その他の民生用電気機械器具，同部分品・取付具・附属品（賃加工）</t>
  </si>
  <si>
    <t>電球（賃加工）</t>
  </si>
  <si>
    <t>電気照明器具，同部分品・取付具・附属品（賃加工）</t>
  </si>
  <si>
    <t>Ｘ線装置，同部分品・取付具・附属品（賃加工）</t>
  </si>
  <si>
    <t>ビデオ機器，同部分品・取付具・附属品（賃加工）</t>
  </si>
  <si>
    <t>医療用電子応用装置，同部分品・取付具・附属品（賃加工）</t>
  </si>
  <si>
    <t>その他の電子応用装置，同部分品・取付具・附属品（賃加工）</t>
  </si>
  <si>
    <t>電気計測器，同部分品・取付具・附属品（賃加工）</t>
  </si>
  <si>
    <t>医療用計測器，同部分品・取付具・附属品（賃加工）</t>
  </si>
  <si>
    <t>他に分類されない電気機械器具（賃加工）</t>
  </si>
  <si>
    <t>有線通信機械器具（賃加工）</t>
  </si>
  <si>
    <t>無線通信機械器具（賃加工）</t>
  </si>
  <si>
    <t>ラジオ受信機・テレビジョン受信機（賃加工）</t>
  </si>
  <si>
    <t>電気音響機械器具，同部分品・取付具・付属品（賃加工）</t>
  </si>
  <si>
    <t>記憶装置，同部分品・取付具・附属品（賃加工）</t>
  </si>
  <si>
    <t>その他の附属装置，同部分品・取付具・附属品（賃加工）</t>
  </si>
  <si>
    <t>集積回路（賃加工）</t>
  </si>
  <si>
    <t>プリント回路（賃加工）</t>
  </si>
  <si>
    <t>その他の電子部品（賃加工）</t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</si>
  <si>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</si>
  <si>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</si>
  <si>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</si>
  <si>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</si>
  <si>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舶用機関，同部分品・取付具・附属品（賃加工）</t>
  </si>
  <si>
    <t>産業用運搬車両，同部分品・取付具・附属品（賃加工）</t>
  </si>
  <si>
    <t>他に分類されない輸送用機械器具，同部分品・取付具・附属品（賃加工）</t>
  </si>
  <si>
    <t>体積計，同部分品・取付具・附属品（賃加工）</t>
  </si>
  <si>
    <t>はかり，同部分品・取付具・附属品（賃加工）</t>
  </si>
  <si>
    <t>圧力計，流量計，液面計等，同部分品・取付具・附属品（賃加工）</t>
  </si>
  <si>
    <t>精密測定器，同部分品・取付具・附属品（賃加工）</t>
  </si>
  <si>
    <t>時計，同部分品（賃加工）</t>
  </si>
  <si>
    <t>貴金属・宝石製装身具（賃加工）</t>
  </si>
  <si>
    <t>貴金属・宝石製装身具附属品，同材料加工品，同細工品（賃加工）</t>
  </si>
  <si>
    <t>娯楽用具，がん具（賃加工）</t>
  </si>
  <si>
    <t>他に分類されない事務用品（賃加工）</t>
  </si>
  <si>
    <t>装身具，装飾品（賃加工）</t>
  </si>
  <si>
    <t>畳，むしろ類（賃加工）</t>
  </si>
  <si>
    <t>ブラシ，清掃用品（賃加工）</t>
  </si>
  <si>
    <t>煙火（賃加工）</t>
  </si>
  <si>
    <t>看板，標識機，展示装置（賃加工）</t>
  </si>
  <si>
    <t>パレット（賃加工）</t>
  </si>
  <si>
    <t>他に分類されないその他の製品（賃加工）</t>
  </si>
  <si>
    <t>食料品製造業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</si>
  <si>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</si>
  <si>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</si>
  <si>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</si>
  <si>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</si>
  <si>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</si>
  <si>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</si>
  <si>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</si>
  <si>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</si>
  <si>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</si>
  <si>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</si>
  <si>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</si>
  <si>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</si>
  <si>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</si>
  <si>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</si>
  <si>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</si>
  <si>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</si>
  <si>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</si>
  <si>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ぶどう糖・水あめ・異性化糖製造業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</si>
  <si>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</si>
  <si>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</si>
  <si>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</si>
  <si>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</si>
  <si>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</si>
  <si>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</si>
  <si>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</si>
  <si>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</si>
  <si>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</si>
  <si>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</si>
  <si>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</si>
  <si>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</si>
  <si>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</si>
  <si>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</si>
  <si>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</si>
  <si>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</si>
  <si>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</si>
  <si>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</si>
  <si>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ビール製造業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</si>
  <si>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</si>
  <si>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</si>
  <si>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</si>
  <si>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</si>
  <si>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</si>
  <si>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</si>
  <si>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</si>
  <si>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繊維工業（衣服，その他の繊維製品を除く）</t>
  </si>
  <si>
    <t>製糸業</t>
  </si>
  <si>
    <t>綿紡績業</t>
  </si>
  <si>
    <t>ねん糸製造業（かさ高加工糸製造業を除く）</t>
  </si>
  <si>
    <t>かさ高加工糸製造業</t>
  </si>
  <si>
    <t>綿・スフ織物業</t>
  </si>
  <si>
    <t>その他の織物業</t>
  </si>
  <si>
    <t>綿・スフ・麻織物機械染色業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</si>
  <si>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</si>
  <si>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</si>
  <si>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</si>
  <si>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</si>
  <si>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</si>
  <si>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</si>
  <si>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刺しゅうレース製造業</t>
  </si>
  <si>
    <t>フェルト・不織布製造業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</si>
  <si>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</si>
  <si>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</si>
  <si>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</si>
  <si>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</si>
  <si>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</si>
  <si>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</si>
  <si>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</si>
  <si>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</si>
  <si>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</si>
  <si>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</si>
  <si>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</si>
  <si>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</si>
  <si>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</si>
  <si>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</si>
  <si>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</si>
  <si>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</si>
  <si>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</si>
  <si>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</si>
  <si>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ハンカチーフ製造業</t>
  </si>
  <si>
    <t>手袋製造業</t>
  </si>
  <si>
    <t>帽子製造業（帽体を含む）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</si>
  <si>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</si>
  <si>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</si>
  <si>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</si>
  <si>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</si>
  <si>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</si>
  <si>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</si>
  <si>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</si>
  <si>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</si>
  <si>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</si>
  <si>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</si>
  <si>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</si>
  <si>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</si>
  <si>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</si>
  <si>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</si>
  <si>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</si>
  <si>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</si>
  <si>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</si>
  <si>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銘板・銘木製造業</t>
  </si>
  <si>
    <t>竹・とう・きりゅう等容器製造業</t>
  </si>
  <si>
    <t>折箱製造業</t>
  </si>
  <si>
    <t>木箱製造業(折箱を除く）</t>
  </si>
  <si>
    <t>他に分類されない木製品製造業(竹，とうを含む）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</si>
  <si>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</si>
  <si>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</si>
  <si>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</si>
  <si>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</si>
  <si>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</si>
  <si>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</si>
  <si>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</si>
  <si>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日本びょうぶ・衣こう・すだれ製造業</t>
  </si>
  <si>
    <t>他に分類されない家具・装備品製造業</t>
  </si>
  <si>
    <t>パルプ・紙・紙加工品製造業</t>
  </si>
  <si>
    <t>パルプ製造業</t>
  </si>
  <si>
    <t>洋紙製造業</t>
  </si>
  <si>
    <t>板紙製造業</t>
  </si>
  <si>
    <t>手すき和紙製造業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</si>
  <si>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</si>
  <si>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</si>
  <si>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</si>
  <si>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</si>
  <si>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</si>
  <si>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</si>
  <si>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</si>
  <si>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</si>
  <si>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</si>
  <si>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</si>
  <si>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</si>
  <si>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紙製衛生材料製造業</t>
  </si>
  <si>
    <t>他に分類されないパルプ・紙・紙加工品製造業</t>
  </si>
  <si>
    <t>印刷・同関連産業</t>
  </si>
  <si>
    <t>印刷業</t>
  </si>
  <si>
    <t>製版業</t>
  </si>
  <si>
    <t>製本業</t>
  </si>
  <si>
    <t>印刷物加工業</t>
  </si>
  <si>
    <t>化学工業</t>
  </si>
  <si>
    <t>窒素質・りん酸質肥料製造業</t>
  </si>
  <si>
    <t>複合肥料製造業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</si>
  <si>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</si>
  <si>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</si>
  <si>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</si>
  <si>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</si>
  <si>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環式中間物・合成染料・有機顔料製造業</t>
  </si>
  <si>
    <t>プラスチック製造業</t>
  </si>
  <si>
    <t>その他の有機化学工業製品製造業</t>
  </si>
  <si>
    <t>合成繊維製造業</t>
  </si>
  <si>
    <t>界面活性剤製造業（石けん，合成洗剤を除く）</t>
  </si>
  <si>
    <t>ろうそく製造業</t>
  </si>
  <si>
    <t>医薬品製剤製造業</t>
  </si>
  <si>
    <t>生物学的製剤製造業</t>
  </si>
  <si>
    <t>生薬・漢方製剤製造業</t>
  </si>
  <si>
    <t>頭髪用化粧品製造業</t>
  </si>
  <si>
    <t>その他の化粧品・歯磨・化粧用調整品製造業</t>
  </si>
  <si>
    <t>ゼラチン・接着剤製造業</t>
  </si>
  <si>
    <t>天然樹脂製品・木材化学製品製造業</t>
  </si>
  <si>
    <t>他に分類されない化学工業製品製造業</t>
  </si>
  <si>
    <t>石油製品・石炭製品製造業</t>
  </si>
  <si>
    <t>石油精製業</t>
  </si>
  <si>
    <t>舗装材料製造業</t>
  </si>
  <si>
    <t>他に分類されない石油製品・石炭製品製造業</t>
  </si>
  <si>
    <t>プラスチック製品製造業（別掲を除く）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</si>
  <si>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</si>
  <si>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</si>
  <si>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</si>
  <si>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</si>
  <si>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</si>
  <si>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</si>
  <si>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</si>
  <si>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</si>
  <si>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</si>
  <si>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</si>
  <si>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</si>
  <si>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</si>
  <si>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</si>
  <si>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</si>
  <si>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</si>
  <si>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</si>
  <si>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</si>
  <si>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</si>
  <si>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</si>
  <si>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</si>
  <si>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ゴム製履物・同附属品製造業</t>
  </si>
  <si>
    <t>ゴムホース製造業</t>
  </si>
  <si>
    <t>工業用ゴム製品製造業</t>
  </si>
  <si>
    <t>他に分類されないゴム製品製造業</t>
  </si>
  <si>
    <t>なめし革・同製品・毛皮製造業</t>
  </si>
  <si>
    <t>かばん製造業</t>
  </si>
  <si>
    <t>袋物製造業（ハンドバッグを除く）</t>
  </si>
  <si>
    <t>ハンドバッグ製造業</t>
  </si>
  <si>
    <t>窯業・土石製品製造業</t>
  </si>
  <si>
    <t>板ガラス加工業</t>
  </si>
  <si>
    <t>卓上用・ちゅう房用ガラス器具製造業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</si>
  <si>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</si>
  <si>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</si>
  <si>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</si>
  <si>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</si>
  <si>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</si>
  <si>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食卓用・ちゅう房用陶磁器製造業</t>
  </si>
  <si>
    <t>陶磁器製置物製造業</t>
  </si>
  <si>
    <t>電気用陶磁器製造業</t>
  </si>
  <si>
    <t>陶磁器製タイル製造業</t>
  </si>
  <si>
    <t>陶磁器絵付業</t>
  </si>
  <si>
    <t>陶磁器用はい（坏）土製造業</t>
  </si>
  <si>
    <t>炭素繊維製造業</t>
  </si>
  <si>
    <t>その他の炭素・黒鉛製品製造業</t>
  </si>
  <si>
    <t>研磨材製造業</t>
  </si>
  <si>
    <t>研削と石製造業</t>
  </si>
  <si>
    <t>砕石製造業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</si>
  <si>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</si>
  <si>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</si>
  <si>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</si>
  <si>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</si>
  <si>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</si>
  <si>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</si>
  <si>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</si>
  <si>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</si>
  <si>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冷間圧延業（鋼管，伸鉄を除く）</t>
  </si>
  <si>
    <t>伸線業</t>
  </si>
  <si>
    <t>その他の表面処理鋼材製造業</t>
  </si>
  <si>
    <t>銑鉄鋳物製造業（鋳鉄管，可鍛鋳鉄を除く）</t>
  </si>
  <si>
    <t>可鍛鋳鉄製造業</t>
  </si>
  <si>
    <t>鍛工品製造業</t>
  </si>
  <si>
    <t>鉄鋼シャースリット業</t>
  </si>
  <si>
    <t>鉄スクラップ加工処理業</t>
  </si>
  <si>
    <t>他に分類されない鉄鋼業</t>
  </si>
  <si>
    <t>非鉄金属製造業</t>
  </si>
  <si>
    <t>銅第１次製錬・精製業</t>
  </si>
  <si>
    <t>アルミニウム第１次製錬・精製業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</si>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</sst>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.0000"/>
    <numFmt numFmtId="179" formatCode="0.000"/>
    <numFmt numFmtId="180" formatCode="0.0"/>
    <numFmt numFmtId="181" formatCode="0.0%"/>
    <numFmt numFmtId="182" formatCode="#,##0.0;[Red]\-#,##0.0"/>
    <numFmt numFmtId="183" formatCode="0.000%"/>
    <numFmt numFmtId="184" formatCode="0_);[Red]\(0\)"/>
    <numFmt numFmtId="185" formatCode="#,##0_ "/>
    <numFmt numFmtId="186" formatCode="0.0_ "/>
    <numFmt numFmtId="187" formatCode="0.0;&quot;△ &quot;0.0"/>
    <numFmt numFmtId="188" formatCode="0.00_ "/>
    <numFmt numFmtId="189" formatCode="0.000_ "/>
    <numFmt numFmtId="190" formatCode="0.0000_ "/>
    <numFmt numFmtId="191" formatCode="0.00000_ "/>
    <numFmt numFmtId="192" formatCode="#,##0.0_ "/>
    <numFmt numFmtId="193" formatCode="#,##0.00_ "/>
    <numFmt numFmtId="194" formatCode="#,##0.000_ "/>
    <numFmt numFmtId="195" formatCode="#,##0.0000_ 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0_ "/>
    <numFmt numFmtId="202" formatCode="0.00_);[Red]\(0.00\)"/>
    <numFmt numFmtId="203" formatCode="0.0_);[Red]\(0.0\)"/>
    <numFmt numFmtId="204" formatCode="#,##0.0;&quot;△ &quot;#,##0.0"/>
    <numFmt numFmtId="205" formatCode="[&lt;=999]000;[&lt;=99999]000\-00;000\-0000"/>
    <numFmt numFmtId="206" formatCode="#,##0;&quot;△ &quot;#,##0;&quot;-&quot;"/>
    <numFmt numFmtId="207" formatCode="#,##0.0;&quot;△ &quot;#,##0.0;&quot;-&quot;"/>
    <numFmt numFmtId="208" formatCode="#,##0.00;&quot;△ &quot;#,##0.00;&quot;-&quot;"/>
    <numFmt numFmtId="209" formatCode="#,##0_ ;[Red]\-#,##0\ "/>
    <numFmt numFmtId="210" formatCode="#,##0_ ;[Red]\-#,##0\ ;&quot;-&quot;"/>
    <numFmt numFmtId="211" formatCode="#,##0_ ;[Red]&quot;△&quot;#,##0\ ;&quot;-&quot;"/>
    <numFmt numFmtId="212" formatCode="0;&quot;△ &quot;0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color indexed="10"/>
      <name val="ＭＳ Ｐゴシック"/>
      <family val="3"/>
    </font>
    <font>
      <sz val="10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centerContinuous" vertical="center"/>
    </xf>
    <xf numFmtId="176" fontId="4" fillId="2" borderId="4" xfId="0" applyNumberFormat="1" applyFont="1" applyFill="1" applyBorder="1" applyAlignment="1">
      <alignment horizontal="centerContinuous" vertical="center"/>
    </xf>
    <xf numFmtId="0" fontId="4" fillId="2" borderId="5" xfId="0" applyNumberFormat="1" applyFont="1" applyFill="1" applyBorder="1" applyAlignment="1">
      <alignment horizontal="centerContinuous" vertical="center"/>
    </xf>
    <xf numFmtId="0" fontId="4" fillId="2" borderId="3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/>
    </xf>
    <xf numFmtId="0" fontId="4" fillId="2" borderId="4" xfId="0" applyNumberFormat="1" applyFont="1" applyFill="1" applyBorder="1" applyAlignment="1">
      <alignment horizontal="centerContinuous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Continuous" vertical="center"/>
    </xf>
    <xf numFmtId="176" fontId="4" fillId="2" borderId="5" xfId="0" applyNumberFormat="1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/>
    </xf>
    <xf numFmtId="176" fontId="4" fillId="2" borderId="8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Continuous"/>
    </xf>
    <xf numFmtId="176" fontId="4" fillId="2" borderId="10" xfId="0" applyNumberFormat="1" applyFont="1" applyFill="1" applyBorder="1" applyAlignment="1">
      <alignment horizontal="centerContinuous"/>
    </xf>
    <xf numFmtId="176" fontId="4" fillId="2" borderId="11" xfId="0" applyNumberFormat="1" applyFont="1" applyFill="1" applyBorder="1" applyAlignment="1">
      <alignment horizontal="centerContinuous"/>
    </xf>
    <xf numFmtId="176" fontId="4" fillId="2" borderId="12" xfId="0" applyNumberFormat="1" applyFont="1" applyFill="1" applyBorder="1" applyAlignment="1">
      <alignment horizontal="centerContinuous"/>
    </xf>
    <xf numFmtId="176" fontId="4" fillId="2" borderId="13" xfId="0" applyNumberFormat="1" applyFont="1" applyFill="1" applyBorder="1" applyAlignment="1">
      <alignment horizontal="centerContinuous"/>
    </xf>
    <xf numFmtId="176" fontId="4" fillId="2" borderId="12" xfId="0" applyNumberFormat="1" applyFont="1" applyFill="1" applyBorder="1" applyAlignment="1">
      <alignment/>
    </xf>
    <xf numFmtId="176" fontId="4" fillId="2" borderId="14" xfId="0" applyNumberFormat="1" applyFont="1" applyFill="1" applyBorder="1" applyAlignment="1">
      <alignment/>
    </xf>
    <xf numFmtId="176" fontId="4" fillId="2" borderId="13" xfId="0" applyNumberFormat="1" applyFont="1" applyFill="1" applyBorder="1" applyAlignment="1">
      <alignment horizontal="center"/>
    </xf>
    <xf numFmtId="176" fontId="4" fillId="2" borderId="15" xfId="0" applyNumberFormat="1" applyFont="1" applyFill="1" applyBorder="1" applyAlignment="1">
      <alignment horizontal="centerContinuous" vertical="center"/>
    </xf>
    <xf numFmtId="176" fontId="4" fillId="2" borderId="8" xfId="0" applyNumberFormat="1" applyFont="1" applyFill="1" applyBorder="1" applyAlignment="1">
      <alignment horizontal="centerContinuous" vertical="center"/>
    </xf>
    <xf numFmtId="176" fontId="4" fillId="2" borderId="15" xfId="0" applyNumberFormat="1" applyFont="1" applyFill="1" applyBorder="1" applyAlignment="1">
      <alignment horizont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Continuous"/>
    </xf>
    <xf numFmtId="0" fontId="4" fillId="2" borderId="10" xfId="0" applyNumberFormat="1" applyFont="1" applyFill="1" applyBorder="1" applyAlignment="1">
      <alignment horizontal="centerContinuous"/>
    </xf>
    <xf numFmtId="0" fontId="4" fillId="2" borderId="11" xfId="0" applyNumberFormat="1" applyFont="1" applyFill="1" applyBorder="1" applyAlignment="1">
      <alignment horizontal="centerContinuous"/>
    </xf>
    <xf numFmtId="0" fontId="4" fillId="2" borderId="12" xfId="0" applyNumberFormat="1" applyFont="1" applyFill="1" applyBorder="1" applyAlignment="1">
      <alignment horizontal="centerContinuous"/>
    </xf>
    <xf numFmtId="0" fontId="4" fillId="2" borderId="13" xfId="0" applyNumberFormat="1" applyFont="1" applyFill="1" applyBorder="1" applyAlignment="1">
      <alignment horizontal="centerContinuous"/>
    </xf>
    <xf numFmtId="176" fontId="4" fillId="2" borderId="15" xfId="0" applyNumberFormat="1" applyFont="1" applyFill="1" applyBorder="1" applyAlignment="1">
      <alignment horizontal="centerContinuous"/>
    </xf>
    <xf numFmtId="176" fontId="4" fillId="2" borderId="8" xfId="0" applyNumberFormat="1" applyFont="1" applyFill="1" applyBorder="1" applyAlignment="1">
      <alignment horizontal="centerContinuous"/>
    </xf>
    <xf numFmtId="176" fontId="4" fillId="2" borderId="0" xfId="0" applyNumberFormat="1" applyFont="1" applyFill="1" applyBorder="1" applyAlignment="1">
      <alignment horizontal="centerContinuous"/>
    </xf>
    <xf numFmtId="176" fontId="4" fillId="2" borderId="15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Continuous"/>
    </xf>
    <xf numFmtId="176" fontId="4" fillId="2" borderId="19" xfId="0" applyNumberFormat="1" applyFont="1" applyFill="1" applyBorder="1" applyAlignment="1">
      <alignment horizontal="centerContinuous"/>
    </xf>
    <xf numFmtId="176" fontId="4" fillId="2" borderId="18" xfId="0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horizontal="center"/>
    </xf>
    <xf numFmtId="176" fontId="4" fillId="2" borderId="21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77" fontId="6" fillId="2" borderId="0" xfId="17" applyNumberFormat="1" applyFont="1" applyFill="1" applyBorder="1" applyAlignment="1">
      <alignment horizontal="right"/>
    </xf>
    <xf numFmtId="177" fontId="4" fillId="2" borderId="0" xfId="17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177" fontId="4" fillId="2" borderId="1" xfId="17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176" fontId="4" fillId="2" borderId="3" xfId="0" applyNumberFormat="1" applyFont="1" applyFill="1" applyBorder="1" applyAlignment="1">
      <alignment horizontal="centerContinuous" vertical="top"/>
    </xf>
    <xf numFmtId="176" fontId="4" fillId="2" borderId="23" xfId="0" applyNumberFormat="1" applyFont="1" applyFill="1" applyBorder="1" applyAlignment="1">
      <alignment horizontal="centerContinuous" vertical="top"/>
    </xf>
    <xf numFmtId="176" fontId="4" fillId="2" borderId="2" xfId="0" applyNumberFormat="1" applyFont="1" applyFill="1" applyBorder="1" applyAlignment="1">
      <alignment horizontal="centerContinuous" vertical="top"/>
    </xf>
    <xf numFmtId="176" fontId="4" fillId="2" borderId="6" xfId="0" applyNumberFormat="1" applyFont="1" applyFill="1" applyBorder="1" applyAlignment="1">
      <alignment horizontal="left" vertical="top"/>
    </xf>
    <xf numFmtId="176" fontId="4" fillId="2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176" fontId="4" fillId="2" borderId="9" xfId="0" applyNumberFormat="1" applyFont="1" applyFill="1" applyBorder="1" applyAlignment="1">
      <alignment horizontal="centerContinuous" vertical="top"/>
    </xf>
    <xf numFmtId="176" fontId="4" fillId="2" borderId="10" xfId="0" applyNumberFormat="1" applyFont="1" applyFill="1" applyBorder="1" applyAlignment="1">
      <alignment horizontal="centerContinuous" vertical="top"/>
    </xf>
    <xf numFmtId="0" fontId="4" fillId="2" borderId="10" xfId="0" applyFont="1" applyFill="1" applyBorder="1" applyAlignment="1">
      <alignment horizontal="centerContinuous"/>
    </xf>
    <xf numFmtId="176" fontId="4" fillId="2" borderId="11" xfId="0" applyNumberFormat="1" applyFont="1" applyFill="1" applyBorder="1" applyAlignment="1">
      <alignment horizontal="centerContinuous" vertical="top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176" fontId="4" fillId="2" borderId="15" xfId="0" applyNumberFormat="1" applyFont="1" applyFill="1" applyBorder="1" applyAlignment="1">
      <alignment horizontal="centerContinuous" vertical="top"/>
    </xf>
    <xf numFmtId="176" fontId="4" fillId="2" borderId="8" xfId="0" applyNumberFormat="1" applyFont="1" applyFill="1" applyBorder="1" applyAlignment="1">
      <alignment horizontal="centerContinuous" vertical="top"/>
    </xf>
    <xf numFmtId="0" fontId="4" fillId="2" borderId="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176" fontId="4" fillId="2" borderId="0" xfId="0" applyNumberFormat="1" applyFont="1" applyFill="1" applyBorder="1" applyAlignment="1">
      <alignment horizontal="centerContinuous" vertical="top"/>
    </xf>
    <xf numFmtId="176" fontId="4" fillId="2" borderId="18" xfId="0" applyNumberFormat="1" applyFont="1" applyFill="1" applyBorder="1" applyAlignment="1">
      <alignment horizontal="left" vertical="top"/>
    </xf>
    <xf numFmtId="176" fontId="4" fillId="2" borderId="19" xfId="0" applyNumberFormat="1" applyFont="1" applyFill="1" applyBorder="1" applyAlignment="1">
      <alignment horizontal="left" vertical="top"/>
    </xf>
    <xf numFmtId="176" fontId="4" fillId="2" borderId="18" xfId="0" applyNumberFormat="1" applyFont="1" applyFill="1" applyBorder="1" applyAlignment="1">
      <alignment horizontal="centerContinuous" vertical="top"/>
    </xf>
    <xf numFmtId="176" fontId="4" fillId="2" borderId="19" xfId="0" applyNumberFormat="1" applyFont="1" applyFill="1" applyBorder="1" applyAlignment="1">
      <alignment horizontal="centerContinuous" vertical="top"/>
    </xf>
    <xf numFmtId="176" fontId="4" fillId="2" borderId="18" xfId="0" applyNumberFormat="1" applyFont="1" applyFill="1" applyBorder="1" applyAlignment="1">
      <alignment vertical="top"/>
    </xf>
    <xf numFmtId="176" fontId="4" fillId="2" borderId="20" xfId="0" applyNumberFormat="1" applyFont="1" applyFill="1" applyBorder="1" applyAlignment="1">
      <alignment vertical="top"/>
    </xf>
    <xf numFmtId="176" fontId="4" fillId="2" borderId="19" xfId="0" applyNumberFormat="1" applyFont="1" applyFill="1" applyBorder="1" applyAlignment="1">
      <alignment vertical="top"/>
    </xf>
    <xf numFmtId="176" fontId="4" fillId="2" borderId="17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left" vertical="top"/>
    </xf>
    <xf numFmtId="176" fontId="4" fillId="2" borderId="9" xfId="0" applyNumberFormat="1" applyFont="1" applyFill="1" applyBorder="1" applyAlignment="1">
      <alignment horizontal="center" vertical="top"/>
    </xf>
    <xf numFmtId="176" fontId="4" fillId="2" borderId="25" xfId="0" applyNumberFormat="1" applyFont="1" applyFill="1" applyBorder="1" applyAlignment="1">
      <alignment horizontal="center" vertical="top"/>
    </xf>
    <xf numFmtId="176" fontId="4" fillId="2" borderId="10" xfId="0" applyNumberFormat="1" applyFont="1" applyFill="1" applyBorder="1" applyAlignment="1">
      <alignment horizontal="center" vertical="top"/>
    </xf>
    <xf numFmtId="176" fontId="4" fillId="2" borderId="18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177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Alignment="1">
      <alignment horizontal="right"/>
    </xf>
    <xf numFmtId="177" fontId="4" fillId="2" borderId="0" xfId="17" applyNumberFormat="1" applyFont="1" applyFill="1" applyAlignment="1">
      <alignment horizontal="right"/>
    </xf>
    <xf numFmtId="38" fontId="4" fillId="2" borderId="0" xfId="17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left"/>
    </xf>
    <xf numFmtId="177" fontId="4" fillId="2" borderId="1" xfId="17" applyNumberFormat="1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 horizontal="centerContinuous" vertical="center"/>
    </xf>
    <xf numFmtId="177" fontId="4" fillId="2" borderId="4" xfId="0" applyNumberFormat="1" applyFont="1" applyFill="1" applyBorder="1" applyAlignment="1">
      <alignment horizontal="centerContinuous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centerContinuous" vertical="center"/>
    </xf>
    <xf numFmtId="177" fontId="4" fillId="2" borderId="16" xfId="0" applyNumberFormat="1" applyFont="1" applyFill="1" applyBorder="1" applyAlignment="1">
      <alignment horizontal="centerContinuous" vertical="center"/>
    </xf>
    <xf numFmtId="177" fontId="4" fillId="2" borderId="8" xfId="0" applyNumberFormat="1" applyFont="1" applyFill="1" applyBorder="1" applyAlignment="1">
      <alignment horizontal="centerContinuous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Continuous"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9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horizontal="left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7" fillId="2" borderId="30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right" vertical="center"/>
    </xf>
    <xf numFmtId="177" fontId="4" fillId="2" borderId="14" xfId="0" applyNumberFormat="1" applyFont="1" applyFill="1" applyBorder="1" applyAlignment="1">
      <alignment horizontal="lef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left"/>
    </xf>
    <xf numFmtId="177" fontId="4" fillId="2" borderId="28" xfId="0" applyNumberFormat="1" applyFont="1" applyFill="1" applyBorder="1" applyAlignment="1">
      <alignment horizontal="right"/>
    </xf>
    <xf numFmtId="177" fontId="4" fillId="2" borderId="3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77" fontId="4" fillId="2" borderId="32" xfId="0" applyNumberFormat="1" applyFont="1" applyFill="1" applyBorder="1" applyAlignment="1">
      <alignment horizontal="right"/>
    </xf>
    <xf numFmtId="177" fontId="4" fillId="2" borderId="33" xfId="17" applyNumberFormat="1" applyFont="1" applyFill="1" applyBorder="1" applyAlignment="1">
      <alignment horizontal="right"/>
    </xf>
    <xf numFmtId="177" fontId="4" fillId="2" borderId="23" xfId="0" applyNumberFormat="1" applyFont="1" applyFill="1" applyBorder="1" applyAlignment="1">
      <alignment horizontal="left"/>
    </xf>
    <xf numFmtId="177" fontId="6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3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5" fillId="2" borderId="2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38" fontId="4" fillId="2" borderId="0" xfId="17" applyFont="1" applyFill="1" applyAlignment="1">
      <alignment horizontal="left"/>
    </xf>
    <xf numFmtId="0" fontId="4" fillId="2" borderId="23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38" fontId="4" fillId="2" borderId="3" xfId="17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38" fontId="4" fillId="2" borderId="8" xfId="17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/>
    </xf>
    <xf numFmtId="38" fontId="4" fillId="2" borderId="19" xfId="17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38" fontId="4" fillId="2" borderId="0" xfId="17" applyFont="1" applyFill="1" applyBorder="1" applyAlignment="1">
      <alignment horizontal="left"/>
    </xf>
    <xf numFmtId="177" fontId="4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vertical="center"/>
    </xf>
    <xf numFmtId="38" fontId="6" fillId="2" borderId="0" xfId="17" applyFont="1" applyFill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/>
    </xf>
    <xf numFmtId="38" fontId="4" fillId="2" borderId="1" xfId="17" applyFont="1" applyFill="1" applyBorder="1" applyAlignment="1">
      <alignment/>
    </xf>
    <xf numFmtId="0" fontId="4" fillId="2" borderId="1" xfId="17" applyNumberFormat="1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/>
    </xf>
    <xf numFmtId="38" fontId="4" fillId="2" borderId="0" xfId="17" applyFont="1" applyFill="1" applyAlignment="1">
      <alignment/>
    </xf>
    <xf numFmtId="0" fontId="4" fillId="2" borderId="0" xfId="17" applyNumberFormat="1" applyFont="1" applyFill="1" applyAlignment="1">
      <alignment horizontal="right"/>
    </xf>
    <xf numFmtId="185" fontId="4" fillId="2" borderId="5" xfId="0" applyNumberFormat="1" applyFont="1" applyFill="1" applyBorder="1" applyAlignment="1">
      <alignment horizontal="center" vertical="center"/>
    </xf>
    <xf numFmtId="185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185" fontId="4" fillId="2" borderId="4" xfId="0" applyNumberFormat="1" applyFont="1" applyFill="1" applyBorder="1" applyAlignment="1">
      <alignment horizontal="center" vertical="center"/>
    </xf>
    <xf numFmtId="185" fontId="4" fillId="2" borderId="8" xfId="0" applyNumberFormat="1" applyFont="1" applyFill="1" applyBorder="1" applyAlignment="1">
      <alignment horizontal="center"/>
    </xf>
    <xf numFmtId="185" fontId="4" fillId="2" borderId="8" xfId="0" applyNumberFormat="1" applyFont="1" applyFill="1" applyBorder="1" applyAlignment="1">
      <alignment/>
    </xf>
    <xf numFmtId="185" fontId="4" fillId="2" borderId="16" xfId="0" applyNumberFormat="1" applyFont="1" applyFill="1" applyBorder="1" applyAlignment="1">
      <alignment/>
    </xf>
    <xf numFmtId="185" fontId="4" fillId="2" borderId="12" xfId="0" applyNumberFormat="1" applyFont="1" applyFill="1" applyBorder="1" applyAlignment="1">
      <alignment horizontal="center"/>
    </xf>
    <xf numFmtId="185" fontId="4" fillId="2" borderId="17" xfId="0" applyNumberFormat="1" applyFont="1" applyFill="1" applyBorder="1" applyAlignment="1">
      <alignment horizontal="center"/>
    </xf>
    <xf numFmtId="185" fontId="4" fillId="2" borderId="15" xfId="0" applyNumberFormat="1" applyFont="1" applyFill="1" applyBorder="1" applyAlignment="1">
      <alignment horizontal="center"/>
    </xf>
    <xf numFmtId="185" fontId="4" fillId="2" borderId="19" xfId="0" applyNumberFormat="1" applyFont="1" applyFill="1" applyBorder="1" applyAlignment="1">
      <alignment horizontal="center" vertical="center"/>
    </xf>
    <xf numFmtId="185" fontId="4" fillId="2" borderId="19" xfId="0" applyNumberFormat="1" applyFont="1" applyFill="1" applyBorder="1" applyAlignment="1">
      <alignment vertical="center"/>
    </xf>
    <xf numFmtId="185" fontId="4" fillId="2" borderId="21" xfId="0" applyNumberFormat="1" applyFont="1" applyFill="1" applyBorder="1" applyAlignment="1">
      <alignment vertical="center"/>
    </xf>
    <xf numFmtId="185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176" fontId="4" fillId="2" borderId="5" xfId="0" applyNumberFormat="1" applyFont="1" applyFill="1" applyBorder="1" applyAlignment="1">
      <alignment horizontal="left"/>
    </xf>
    <xf numFmtId="176" fontId="4" fillId="2" borderId="3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left"/>
    </xf>
    <xf numFmtId="176" fontId="4" fillId="2" borderId="12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5" fillId="2" borderId="28" xfId="17" applyNumberFormat="1" applyFont="1" applyFill="1" applyBorder="1" applyAlignment="1">
      <alignment vertical="top" wrapText="1"/>
    </xf>
    <xf numFmtId="38" fontId="8" fillId="2" borderId="8" xfId="17" applyFont="1" applyFill="1" applyBorder="1" applyAlignment="1">
      <alignment vertical="top" wrapText="1"/>
    </xf>
    <xf numFmtId="38" fontId="5" fillId="2" borderId="0" xfId="17" applyFont="1" applyFill="1" applyBorder="1" applyAlignment="1">
      <alignment vertical="top"/>
    </xf>
    <xf numFmtId="38" fontId="5" fillId="2" borderId="31" xfId="17" applyFont="1" applyFill="1" applyBorder="1" applyAlignment="1">
      <alignment vertical="top"/>
    </xf>
    <xf numFmtId="0" fontId="8" fillId="2" borderId="28" xfId="17" applyNumberFormat="1" applyFont="1" applyFill="1" applyBorder="1" applyAlignment="1">
      <alignment vertical="top" wrapText="1"/>
    </xf>
    <xf numFmtId="38" fontId="5" fillId="2" borderId="0" xfId="17" applyFont="1" applyFill="1" applyBorder="1" applyAlignment="1">
      <alignment horizontal="right" vertical="top"/>
    </xf>
    <xf numFmtId="38" fontId="5" fillId="2" borderId="31" xfId="17" applyFont="1" applyFill="1" applyBorder="1" applyAlignment="1">
      <alignment horizontal="right" vertical="top"/>
    </xf>
    <xf numFmtId="0" fontId="9" fillId="2" borderId="28" xfId="17" applyNumberFormat="1" applyFont="1" applyFill="1" applyBorder="1" applyAlignment="1">
      <alignment vertical="top" wrapText="1"/>
    </xf>
    <xf numFmtId="38" fontId="9" fillId="2" borderId="8" xfId="17" applyFont="1" applyFill="1" applyBorder="1" applyAlignment="1">
      <alignment vertical="top" wrapText="1"/>
    </xf>
    <xf numFmtId="38" fontId="4" fillId="2" borderId="0" xfId="17" applyFont="1" applyFill="1" applyBorder="1" applyAlignment="1">
      <alignment vertical="top"/>
    </xf>
    <xf numFmtId="38" fontId="4" fillId="2" borderId="0" xfId="17" applyFont="1" applyFill="1" applyBorder="1" applyAlignment="1">
      <alignment horizontal="right" vertical="top"/>
    </xf>
    <xf numFmtId="38" fontId="4" fillId="2" borderId="31" xfId="17" applyFont="1" applyFill="1" applyBorder="1" applyAlignment="1">
      <alignment horizontal="right" vertical="top"/>
    </xf>
    <xf numFmtId="0" fontId="4" fillId="2" borderId="0" xfId="17" applyNumberFormat="1" applyFont="1" applyFill="1" applyBorder="1" applyAlignment="1">
      <alignment vertical="top"/>
    </xf>
    <xf numFmtId="0" fontId="9" fillId="2" borderId="32" xfId="17" applyNumberFormat="1" applyFont="1" applyFill="1" applyBorder="1" applyAlignment="1">
      <alignment vertical="top" wrapText="1"/>
    </xf>
    <xf numFmtId="38" fontId="9" fillId="2" borderId="22" xfId="17" applyFont="1" applyFill="1" applyBorder="1" applyAlignment="1">
      <alignment vertical="top" wrapText="1"/>
    </xf>
    <xf numFmtId="38" fontId="4" fillId="2" borderId="1" xfId="17" applyFont="1" applyFill="1" applyBorder="1" applyAlignment="1">
      <alignment vertical="top"/>
    </xf>
    <xf numFmtId="38" fontId="4" fillId="2" borderId="1" xfId="17" applyFont="1" applyFill="1" applyBorder="1" applyAlignment="1">
      <alignment horizontal="right" vertical="top"/>
    </xf>
    <xf numFmtId="38" fontId="4" fillId="2" borderId="33" xfId="17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 quotePrefix="1">
      <alignment horizontal="right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31" xfId="0" applyNumberFormat="1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38" fontId="4" fillId="2" borderId="0" xfId="17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left" vertical="center"/>
    </xf>
    <xf numFmtId="38" fontId="4" fillId="2" borderId="31" xfId="17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 quotePrefix="1">
      <alignment horizontal="center" vertical="center"/>
    </xf>
    <xf numFmtId="38" fontId="4" fillId="2" borderId="0" xfId="17" applyFont="1" applyFill="1" applyBorder="1" applyAlignment="1">
      <alignment horizontal="left" vertical="center"/>
    </xf>
    <xf numFmtId="38" fontId="4" fillId="2" borderId="0" xfId="0" applyNumberFormat="1" applyFont="1" applyFill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38" fontId="4" fillId="2" borderId="1" xfId="0" applyNumberFormat="1" applyFont="1" applyFill="1" applyBorder="1" applyAlignment="1">
      <alignment horizontal="right" vertical="center"/>
    </xf>
    <xf numFmtId="38" fontId="4" fillId="2" borderId="1" xfId="0" applyNumberFormat="1" applyFont="1" applyFill="1" applyBorder="1" applyAlignment="1">
      <alignment horizontal="left" vertical="center"/>
    </xf>
    <xf numFmtId="38" fontId="4" fillId="2" borderId="33" xfId="17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38" fontId="4" fillId="2" borderId="0" xfId="0" applyNumberFormat="1" applyFont="1" applyFill="1" applyBorder="1" applyAlignment="1">
      <alignment horizontal="right"/>
    </xf>
    <xf numFmtId="38" fontId="4" fillId="2" borderId="0" xfId="17" applyFont="1" applyFill="1" applyAlignment="1">
      <alignment horizontal="right"/>
    </xf>
    <xf numFmtId="0" fontId="4" fillId="2" borderId="3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38" fontId="4" fillId="2" borderId="31" xfId="17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38" fontId="4" fillId="2" borderId="1" xfId="17" applyFont="1" applyFill="1" applyBorder="1" applyAlignment="1">
      <alignment horizontal="right" vertical="center"/>
    </xf>
    <xf numFmtId="38" fontId="4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/>
    </xf>
    <xf numFmtId="0" fontId="4" fillId="2" borderId="8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8" xfId="0" applyNumberFormat="1" applyFont="1" applyFill="1" applyBorder="1" applyAlignment="1">
      <alignment horizontal="centerContinuous" vertical="center"/>
    </xf>
    <xf numFmtId="0" fontId="4" fillId="2" borderId="20" xfId="0" applyNumberFormat="1" applyFont="1" applyFill="1" applyBorder="1" applyAlignment="1">
      <alignment horizontal="centerContinuous" vertical="center"/>
    </xf>
    <xf numFmtId="0" fontId="4" fillId="2" borderId="20" xfId="0" applyFont="1" applyFill="1" applyBorder="1" applyAlignment="1">
      <alignment horizontal="centerContinuous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15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8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76" fontId="4" fillId="2" borderId="20" xfId="0" applyNumberFormat="1" applyFont="1" applyFill="1" applyBorder="1" applyAlignment="1">
      <alignment horizontal="centerContinuous"/>
    </xf>
    <xf numFmtId="185" fontId="4" fillId="2" borderId="17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"/>
    </xf>
    <xf numFmtId="185" fontId="4" fillId="2" borderId="16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185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176" fontId="4" fillId="2" borderId="2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85" fontId="4" fillId="2" borderId="21" xfId="0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23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/>
    </xf>
    <xf numFmtId="177" fontId="4" fillId="2" borderId="0" xfId="17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/>
    </xf>
    <xf numFmtId="38" fontId="4" fillId="2" borderId="3" xfId="17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vertical="center"/>
    </xf>
    <xf numFmtId="3" fontId="4" fillId="2" borderId="3" xfId="17" applyNumberFormat="1" applyFont="1" applyFill="1" applyBorder="1" applyAlignment="1">
      <alignment vertical="center"/>
    </xf>
    <xf numFmtId="3" fontId="4" fillId="2" borderId="4" xfId="17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3" fontId="4" fillId="2" borderId="9" xfId="17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/>
    </xf>
    <xf numFmtId="3" fontId="4" fillId="2" borderId="14" xfId="17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4" fillId="2" borderId="12" xfId="17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8" fontId="4" fillId="2" borderId="0" xfId="17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8" fontId="4" fillId="2" borderId="8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/>
    </xf>
    <xf numFmtId="38" fontId="4" fillId="2" borderId="1" xfId="17" applyFont="1" applyFill="1" applyBorder="1" applyAlignment="1">
      <alignment/>
    </xf>
    <xf numFmtId="3" fontId="4" fillId="2" borderId="1" xfId="17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 horizontal="left"/>
    </xf>
    <xf numFmtId="176" fontId="4" fillId="2" borderId="24" xfId="0" applyNumberFormat="1" applyFont="1" applyFill="1" applyBorder="1" applyAlignment="1">
      <alignment horizontal="center"/>
    </xf>
    <xf numFmtId="176" fontId="4" fillId="2" borderId="24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 horizontal="left"/>
    </xf>
    <xf numFmtId="176" fontId="4" fillId="2" borderId="6" xfId="0" applyNumberFormat="1" applyFont="1" applyFill="1" applyBorder="1" applyAlignment="1">
      <alignment horizontal="left"/>
    </xf>
    <xf numFmtId="177" fontId="4" fillId="2" borderId="5" xfId="0" applyNumberFormat="1" applyFont="1" applyFill="1" applyBorder="1" applyAlignment="1">
      <alignment horizontal="centerContinuous"/>
    </xf>
    <xf numFmtId="177" fontId="4" fillId="2" borderId="4" xfId="0" applyNumberFormat="1" applyFont="1" applyFill="1" applyBorder="1" applyAlignment="1">
      <alignment horizontal="centerContinuous"/>
    </xf>
    <xf numFmtId="177" fontId="4" fillId="2" borderId="3" xfId="0" applyNumberFormat="1" applyFont="1" applyFill="1" applyBorder="1" applyAlignment="1">
      <alignment horizontal="centerContinuous"/>
    </xf>
    <xf numFmtId="177" fontId="4" fillId="2" borderId="2" xfId="0" applyNumberFormat="1" applyFont="1" applyFill="1" applyBorder="1" applyAlignment="1">
      <alignment horizontal="left"/>
    </xf>
    <xf numFmtId="177" fontId="4" fillId="2" borderId="5" xfId="0" applyNumberFormat="1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 horizontal="left"/>
    </xf>
    <xf numFmtId="177" fontId="4" fillId="2" borderId="4" xfId="0" applyNumberFormat="1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185" fontId="4" fillId="2" borderId="5" xfId="0" applyNumberFormat="1" applyFont="1" applyFill="1" applyBorder="1" applyAlignment="1">
      <alignment horizontal="centerContinuous" vertical="center"/>
    </xf>
    <xf numFmtId="185" fontId="4" fillId="2" borderId="3" xfId="0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6" fontId="4" fillId="2" borderId="16" xfId="0" applyNumberFormat="1" applyFont="1" applyFill="1" applyBorder="1" applyAlignment="1">
      <alignment horizontal="left"/>
    </xf>
    <xf numFmtId="176" fontId="4" fillId="2" borderId="0" xfId="0" applyNumberFormat="1" applyFont="1" applyFill="1" applyBorder="1" applyAlignment="1">
      <alignment horizontal="left"/>
    </xf>
    <xf numFmtId="176" fontId="4" fillId="2" borderId="8" xfId="0" applyNumberFormat="1" applyFont="1" applyFill="1" applyBorder="1" applyAlignment="1">
      <alignment horizontal="left"/>
    </xf>
    <xf numFmtId="176" fontId="4" fillId="2" borderId="17" xfId="0" applyNumberFormat="1" applyFont="1" applyFill="1" applyBorder="1" applyAlignment="1">
      <alignment horizontal="left"/>
    </xf>
    <xf numFmtId="177" fontId="4" fillId="2" borderId="17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left"/>
    </xf>
    <xf numFmtId="177" fontId="4" fillId="2" borderId="10" xfId="0" applyNumberFormat="1" applyFont="1" applyFill="1" applyBorder="1" applyAlignment="1">
      <alignment horizontal="left"/>
    </xf>
    <xf numFmtId="177" fontId="4" fillId="2" borderId="10" xfId="0" applyNumberFormat="1" applyFont="1" applyFill="1" applyBorder="1" applyAlignment="1">
      <alignment horizontal="center"/>
    </xf>
    <xf numFmtId="177" fontId="4" fillId="2" borderId="11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 horizontal="center"/>
    </xf>
    <xf numFmtId="177" fontId="4" fillId="2" borderId="16" xfId="0" applyNumberFormat="1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177" fontId="4" fillId="2" borderId="17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85" fontId="4" fillId="2" borderId="17" xfId="0" applyNumberFormat="1" applyFont="1" applyFill="1" applyBorder="1" applyAlignment="1">
      <alignment horizontal="left" vertical="center"/>
    </xf>
    <xf numFmtId="185" fontId="4" fillId="2" borderId="17" xfId="0" applyNumberFormat="1" applyFont="1" applyFill="1" applyBorder="1" applyAlignment="1">
      <alignment vertical="center"/>
    </xf>
    <xf numFmtId="185" fontId="4" fillId="2" borderId="17" xfId="0" applyNumberFormat="1" applyFont="1" applyFill="1" applyBorder="1" applyAlignment="1">
      <alignment horizontal="center" vertical="center"/>
    </xf>
    <xf numFmtId="185" fontId="4" fillId="2" borderId="18" xfId="0" applyNumberFormat="1" applyFont="1" applyFill="1" applyBorder="1" applyAlignment="1">
      <alignment horizontal="centerContinuous" vertical="center"/>
    </xf>
    <xf numFmtId="185" fontId="4" fillId="2" borderId="11" xfId="0" applyNumberFormat="1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192" fontId="4" fillId="2" borderId="1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Continuous" vertical="center"/>
    </xf>
    <xf numFmtId="49" fontId="4" fillId="2" borderId="11" xfId="0" applyNumberFormat="1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/>
    </xf>
    <xf numFmtId="177" fontId="4" fillId="2" borderId="15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177" fontId="4" fillId="2" borderId="19" xfId="0" applyNumberFormat="1" applyFont="1" applyFill="1" applyBorder="1" applyAlignment="1">
      <alignment horizontal="center"/>
    </xf>
    <xf numFmtId="177" fontId="4" fillId="2" borderId="18" xfId="0" applyNumberFormat="1" applyFon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0" xfId="0" applyNumberFormat="1" applyFont="1" applyFill="1" applyBorder="1" applyAlignment="1">
      <alignment horizontal="center"/>
    </xf>
    <xf numFmtId="177" fontId="4" fillId="2" borderId="21" xfId="0" applyNumberFormat="1" applyFont="1" applyFill="1" applyBorder="1" applyAlignment="1">
      <alignment/>
    </xf>
    <xf numFmtId="177" fontId="4" fillId="2" borderId="19" xfId="0" applyNumberFormat="1" applyFont="1" applyFill="1" applyBorder="1" applyAlignment="1">
      <alignment/>
    </xf>
    <xf numFmtId="185" fontId="4" fillId="2" borderId="21" xfId="0" applyNumberFormat="1" applyFont="1" applyFill="1" applyBorder="1" applyAlignment="1">
      <alignment horizontal="center" vertical="center"/>
    </xf>
    <xf numFmtId="192" fontId="4" fillId="2" borderId="21" xfId="0" applyNumberFormat="1" applyFont="1" applyFill="1" applyBorder="1" applyAlignment="1">
      <alignment horizontal="center" vertical="center"/>
    </xf>
    <xf numFmtId="202" fontId="4" fillId="2" borderId="14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 horizontal="right"/>
    </xf>
    <xf numFmtId="203" fontId="4" fillId="2" borderId="0" xfId="0" applyNumberFormat="1" applyFont="1" applyFill="1" applyBorder="1" applyAlignment="1">
      <alignment/>
    </xf>
    <xf numFmtId="177" fontId="4" fillId="2" borderId="0" xfId="17" applyNumberFormat="1" applyFont="1" applyFill="1" applyBorder="1" applyAlignment="1">
      <alignment/>
    </xf>
    <xf numFmtId="38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Continuous" vertical="top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24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/>
    </xf>
    <xf numFmtId="186" fontId="4" fillId="2" borderId="17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Continuous" vertical="top"/>
    </xf>
    <xf numFmtId="0" fontId="4" fillId="2" borderId="16" xfId="0" applyFont="1" applyFill="1" applyBorder="1" applyAlignment="1">
      <alignment/>
    </xf>
    <xf numFmtId="176" fontId="4" fillId="2" borderId="20" xfId="0" applyNumberFormat="1" applyFont="1" applyFill="1" applyBorder="1" applyAlignment="1">
      <alignment horizontal="centerContinuous" vertical="top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/>
    </xf>
    <xf numFmtId="186" fontId="4" fillId="2" borderId="21" xfId="0" applyNumberFormat="1" applyFont="1" applyFill="1" applyBorder="1" applyAlignment="1">
      <alignment horizontal="center" vertical="center"/>
    </xf>
    <xf numFmtId="186" fontId="4" fillId="2" borderId="0" xfId="0" applyNumberFormat="1" applyFont="1" applyFill="1" applyAlignment="1">
      <alignment horizontal="right"/>
    </xf>
    <xf numFmtId="186" fontId="4" fillId="2" borderId="0" xfId="17" applyNumberFormat="1" applyFont="1" applyFill="1" applyAlignment="1">
      <alignment horizontal="right"/>
    </xf>
    <xf numFmtId="186" fontId="4" fillId="2" borderId="1" xfId="0" applyNumberFormat="1" applyFont="1" applyFill="1" applyBorder="1" applyAlignment="1">
      <alignment horizontal="right"/>
    </xf>
    <xf numFmtId="206" fontId="6" fillId="2" borderId="0" xfId="0" applyNumberFormat="1" applyFont="1" applyFill="1" applyAlignment="1">
      <alignment/>
    </xf>
    <xf numFmtId="38" fontId="6" fillId="2" borderId="0" xfId="17" applyFont="1" applyFill="1" applyAlignment="1">
      <alignment/>
    </xf>
    <xf numFmtId="0" fontId="6" fillId="2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/>
    </xf>
    <xf numFmtId="206" fontId="4" fillId="2" borderId="0" xfId="0" applyNumberFormat="1" applyFont="1" applyFill="1" applyAlignment="1">
      <alignment horizontal="right"/>
    </xf>
    <xf numFmtId="206" fontId="4" fillId="2" borderId="0" xfId="17" applyNumberFormat="1" applyFont="1" applyFill="1" applyAlignment="1">
      <alignment horizontal="right"/>
    </xf>
    <xf numFmtId="206" fontId="4" fillId="2" borderId="0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 horizontal="right"/>
    </xf>
    <xf numFmtId="206" fontId="4" fillId="2" borderId="1" xfId="0" applyNumberFormat="1" applyFont="1" applyFill="1" applyBorder="1" applyAlignment="1">
      <alignment horizontal="right"/>
    </xf>
    <xf numFmtId="206" fontId="4" fillId="2" borderId="1" xfId="17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/>
    </xf>
    <xf numFmtId="206" fontId="4" fillId="2" borderId="15" xfId="17" applyNumberFormat="1" applyFont="1" applyFill="1" applyBorder="1" applyAlignment="1">
      <alignment horizontal="right"/>
    </xf>
    <xf numFmtId="206" fontId="4" fillId="2" borderId="35" xfId="17" applyNumberFormat="1" applyFont="1" applyFill="1" applyBorder="1" applyAlignment="1">
      <alignment horizontal="right"/>
    </xf>
    <xf numFmtId="38" fontId="6" fillId="2" borderId="0" xfId="17" applyFont="1" applyFill="1" applyAlignment="1">
      <alignment horizontal="left"/>
    </xf>
    <xf numFmtId="0" fontId="4" fillId="2" borderId="37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horizontal="right" vertical="center"/>
    </xf>
    <xf numFmtId="38" fontId="5" fillId="2" borderId="38" xfId="17" applyFont="1" applyFill="1" applyBorder="1" applyAlignment="1">
      <alignment horizontal="right" vertical="center"/>
    </xf>
    <xf numFmtId="49" fontId="5" fillId="2" borderId="28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vertical="top" wrapText="1"/>
    </xf>
    <xf numFmtId="38" fontId="4" fillId="2" borderId="15" xfId="17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38" fontId="5" fillId="2" borderId="15" xfId="17" applyFont="1" applyFill="1" applyBorder="1" applyAlignment="1">
      <alignment horizontal="right" vertical="top"/>
    </xf>
    <xf numFmtId="0" fontId="4" fillId="2" borderId="3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38" fontId="4" fillId="2" borderId="35" xfId="17" applyFont="1" applyFill="1" applyBorder="1" applyAlignment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39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38" fontId="4" fillId="2" borderId="7" xfId="17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38" fontId="4" fillId="2" borderId="36" xfId="17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left" vertical="top"/>
    </xf>
    <xf numFmtId="38" fontId="5" fillId="2" borderId="0" xfId="0" applyNumberFormat="1" applyFont="1" applyFill="1" applyBorder="1" applyAlignment="1">
      <alignment horizontal="right" vertical="top"/>
    </xf>
    <xf numFmtId="38" fontId="4" fillId="2" borderId="0" xfId="17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9" fontId="4" fillId="2" borderId="28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38" fontId="4" fillId="2" borderId="0" xfId="17" applyFont="1" applyFill="1" applyBorder="1" applyAlignment="1">
      <alignment horizontal="left" vertical="top"/>
    </xf>
    <xf numFmtId="0" fontId="4" fillId="2" borderId="0" xfId="0" applyNumberFormat="1" applyFont="1" applyFill="1" applyAlignment="1">
      <alignment/>
    </xf>
    <xf numFmtId="0" fontId="4" fillId="2" borderId="28" xfId="0" applyFont="1" applyFill="1" applyBorder="1" applyAlignment="1" quotePrefix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38" fontId="4" fillId="2" borderId="0" xfId="17" applyFont="1" applyFill="1" applyAlignment="1">
      <alignment horizontal="right" vertical="top"/>
    </xf>
    <xf numFmtId="38" fontId="4" fillId="2" borderId="0" xfId="17" applyFont="1" applyFill="1" applyAlignment="1">
      <alignment horizontal="left" vertical="top"/>
    </xf>
    <xf numFmtId="49" fontId="4" fillId="2" borderId="32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vertical="top" wrapText="1"/>
    </xf>
    <xf numFmtId="38" fontId="4" fillId="2" borderId="1" xfId="17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Continuous" vertical="top"/>
    </xf>
    <xf numFmtId="0" fontId="4" fillId="2" borderId="36" xfId="0" applyFont="1" applyFill="1" applyBorder="1" applyAlignment="1">
      <alignment horizontal="center" vertical="top"/>
    </xf>
    <xf numFmtId="49" fontId="4" fillId="2" borderId="37" xfId="0" applyNumberFormat="1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right" vertical="top"/>
    </xf>
    <xf numFmtId="0" fontId="4" fillId="2" borderId="38" xfId="0" applyFont="1" applyFill="1" applyBorder="1" applyAlignment="1">
      <alignment horizontal="right" vertical="top"/>
    </xf>
    <xf numFmtId="49" fontId="8" fillId="2" borderId="28" xfId="17" applyNumberFormat="1" applyFont="1" applyFill="1" applyBorder="1" applyAlignment="1" quotePrefix="1">
      <alignment horizontal="right" vertical="top" wrapText="1"/>
    </xf>
    <xf numFmtId="38" fontId="5" fillId="2" borderId="8" xfId="17" applyFont="1" applyFill="1" applyBorder="1" applyAlignment="1">
      <alignment vertical="top" wrapText="1"/>
    </xf>
    <xf numFmtId="49" fontId="9" fillId="2" borderId="28" xfId="17" applyNumberFormat="1" applyFont="1" applyFill="1" applyBorder="1" applyAlignment="1">
      <alignment horizontal="right" vertical="top" wrapText="1"/>
    </xf>
    <xf numFmtId="38" fontId="4" fillId="2" borderId="8" xfId="17" applyFont="1" applyFill="1" applyBorder="1" applyAlignment="1">
      <alignment vertical="top" wrapText="1"/>
    </xf>
    <xf numFmtId="38" fontId="4" fillId="2" borderId="0" xfId="17" applyFont="1" applyFill="1" applyBorder="1" applyAlignment="1">
      <alignment vertical="top" wrapText="1"/>
    </xf>
    <xf numFmtId="49" fontId="8" fillId="2" borderId="28" xfId="17" applyNumberFormat="1" applyFont="1" applyFill="1" applyBorder="1" applyAlignment="1">
      <alignment horizontal="right" vertical="top" wrapText="1"/>
    </xf>
    <xf numFmtId="38" fontId="5" fillId="2" borderId="0" xfId="17" applyFont="1" applyFill="1" applyBorder="1" applyAlignment="1">
      <alignment vertical="top" wrapText="1"/>
    </xf>
    <xf numFmtId="38" fontId="5" fillId="2" borderId="15" xfId="17" applyFont="1" applyFill="1" applyBorder="1" applyAlignment="1">
      <alignment vertical="top"/>
    </xf>
    <xf numFmtId="49" fontId="4" fillId="2" borderId="28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 wrapText="1"/>
    </xf>
    <xf numFmtId="49" fontId="4" fillId="2" borderId="32" xfId="0" applyNumberFormat="1" applyFont="1" applyFill="1" applyBorder="1" applyAlignment="1">
      <alignment horizontal="right" vertical="top"/>
    </xf>
    <xf numFmtId="49" fontId="8" fillId="2" borderId="0" xfId="17" applyNumberFormat="1" applyFont="1" applyFill="1" applyBorder="1" applyAlignment="1">
      <alignment horizontal="right" vertical="top" wrapText="1"/>
    </xf>
    <xf numFmtId="38" fontId="8" fillId="2" borderId="0" xfId="17" applyFont="1" applyFill="1" applyBorder="1" applyAlignment="1">
      <alignment vertical="top" wrapText="1"/>
    </xf>
    <xf numFmtId="38" fontId="5" fillId="2" borderId="0" xfId="17" applyFont="1" applyFill="1" applyBorder="1" applyAlignment="1">
      <alignment/>
    </xf>
    <xf numFmtId="49" fontId="4" fillId="2" borderId="0" xfId="0" applyNumberFormat="1" applyFont="1" applyFill="1" applyAlignment="1">
      <alignment horizontal="right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left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13" xfId="0" applyNumberFormat="1" applyFont="1" applyFill="1" applyBorder="1" applyAlignment="1">
      <alignment horizontal="left" vertical="center"/>
    </xf>
    <xf numFmtId="206" fontId="4" fillId="2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left"/>
    </xf>
    <xf numFmtId="177" fontId="4" fillId="2" borderId="8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49" fontId="5" fillId="2" borderId="28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/>
    </xf>
    <xf numFmtId="49" fontId="4" fillId="2" borderId="28" xfId="17" applyNumberFormat="1" applyFont="1" applyFill="1" applyBorder="1" applyAlignment="1">
      <alignment horizontal="right" vertical="top" wrapText="1"/>
    </xf>
    <xf numFmtId="0" fontId="0" fillId="2" borderId="25" xfId="0" applyFill="1" applyBorder="1" applyAlignment="1" quotePrefix="1">
      <alignment horizontal="center"/>
    </xf>
    <xf numFmtId="0" fontId="0" fillId="2" borderId="2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38" fontId="5" fillId="2" borderId="0" xfId="17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top"/>
    </xf>
    <xf numFmtId="38" fontId="5" fillId="2" borderId="0" xfId="17" applyFont="1" applyFill="1" applyAlignment="1">
      <alignment horizontal="right" vertical="top"/>
    </xf>
    <xf numFmtId="38" fontId="5" fillId="2" borderId="0" xfId="17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8" fontId="4" fillId="2" borderId="15" xfId="17" applyFont="1" applyFill="1" applyBorder="1" applyAlignment="1">
      <alignment horizontal="right" vertical="top"/>
    </xf>
    <xf numFmtId="0" fontId="5" fillId="2" borderId="28" xfId="0" applyFont="1" applyFill="1" applyBorder="1" applyAlignment="1">
      <alignment horizontal="right" vertical="top"/>
    </xf>
    <xf numFmtId="177" fontId="4" fillId="2" borderId="0" xfId="0" applyNumberFormat="1" applyFont="1" applyFill="1" applyAlignment="1">
      <alignment/>
    </xf>
    <xf numFmtId="177" fontId="13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206" fontId="4" fillId="2" borderId="0" xfId="0" applyNumberFormat="1" applyFont="1" applyFill="1" applyBorder="1" applyAlignment="1">
      <alignment/>
    </xf>
    <xf numFmtId="206" fontId="4" fillId="2" borderId="14" xfId="0" applyNumberFormat="1" applyFont="1" applyFill="1" applyBorder="1" applyAlignment="1">
      <alignment/>
    </xf>
    <xf numFmtId="206" fontId="4" fillId="2" borderId="0" xfId="0" applyNumberFormat="1" applyFont="1" applyFill="1" applyAlignment="1">
      <alignment/>
    </xf>
    <xf numFmtId="206" fontId="4" fillId="2" borderId="31" xfId="17" applyNumberFormat="1" applyFont="1" applyFill="1" applyBorder="1" applyAlignment="1">
      <alignment horizontal="right"/>
    </xf>
    <xf numFmtId="206" fontId="4" fillId="2" borderId="31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/>
    </xf>
    <xf numFmtId="206" fontId="4" fillId="2" borderId="31" xfId="17" applyNumberFormat="1" applyFont="1" applyFill="1" applyBorder="1" applyAlignment="1">
      <alignment/>
    </xf>
    <xf numFmtId="206" fontId="4" fillId="2" borderId="0" xfId="0" applyNumberFormat="1" applyFont="1" applyFill="1" applyBorder="1" applyAlignment="1">
      <alignment/>
    </xf>
    <xf numFmtId="176" fontId="4" fillId="2" borderId="31" xfId="0" applyNumberFormat="1" applyFont="1" applyFill="1" applyBorder="1" applyAlignment="1">
      <alignment horizontal="right"/>
    </xf>
    <xf numFmtId="206" fontId="4" fillId="2" borderId="31" xfId="0" applyNumberFormat="1" applyFont="1" applyFill="1" applyBorder="1" applyAlignment="1">
      <alignment/>
    </xf>
    <xf numFmtId="38" fontId="13" fillId="2" borderId="0" xfId="0" applyNumberFormat="1" applyFont="1" applyFill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3" fontId="4" fillId="2" borderId="35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85" fontId="4" fillId="2" borderId="15" xfId="0" applyNumberFormat="1" applyFont="1" applyFill="1" applyBorder="1" applyAlignment="1">
      <alignment/>
    </xf>
    <xf numFmtId="3" fontId="4" fillId="2" borderId="5" xfId="17" applyNumberFormat="1" applyFont="1" applyFill="1" applyBorder="1" applyAlignment="1">
      <alignment vertical="center"/>
    </xf>
    <xf numFmtId="212" fontId="4" fillId="2" borderId="35" xfId="0" applyNumberFormat="1" applyFont="1" applyFill="1" applyBorder="1" applyAlignment="1">
      <alignment/>
    </xf>
    <xf numFmtId="212" fontId="4" fillId="2" borderId="1" xfId="0" applyNumberFormat="1" applyFont="1" applyFill="1" applyBorder="1" applyAlignment="1">
      <alignment/>
    </xf>
    <xf numFmtId="177" fontId="4" fillId="2" borderId="0" xfId="17" applyNumberFormat="1" applyFont="1" applyFill="1" applyBorder="1" applyAlignment="1">
      <alignment/>
    </xf>
    <xf numFmtId="38" fontId="4" fillId="2" borderId="2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Border="1" applyAlignment="1" quotePrefix="1">
      <alignment horizontal="center"/>
    </xf>
    <xf numFmtId="0" fontId="1" fillId="2" borderId="0" xfId="16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center"/>
    </xf>
    <xf numFmtId="38" fontId="5" fillId="2" borderId="15" xfId="0" applyNumberFormat="1" applyFont="1" applyFill="1" applyBorder="1" applyAlignment="1">
      <alignment horizontal="right" vertical="center"/>
    </xf>
    <xf numFmtId="38" fontId="4" fillId="2" borderId="15" xfId="17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right" vertical="center"/>
    </xf>
    <xf numFmtId="206" fontId="4" fillId="2" borderId="15" xfId="0" applyNumberFormat="1" applyFont="1" applyFill="1" applyBorder="1" applyAlignment="1">
      <alignment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5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38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38" fontId="13" fillId="2" borderId="0" xfId="17" applyFont="1" applyFill="1" applyBorder="1" applyAlignment="1">
      <alignment horizontal="right"/>
    </xf>
    <xf numFmtId="38" fontId="4" fillId="2" borderId="36" xfId="17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/>
    </xf>
    <xf numFmtId="181" fontId="4" fillId="2" borderId="0" xfId="15" applyNumberFormat="1" applyFont="1" applyFill="1" applyBorder="1" applyAlignment="1">
      <alignment/>
    </xf>
    <xf numFmtId="177" fontId="4" fillId="2" borderId="34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Continuous" vertical="center"/>
    </xf>
    <xf numFmtId="177" fontId="4" fillId="2" borderId="28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Continuous" vertical="center"/>
    </xf>
    <xf numFmtId="0" fontId="4" fillId="2" borderId="31" xfId="0" applyFont="1" applyFill="1" applyBorder="1" applyAlignment="1">
      <alignment horizontal="center" vertical="center"/>
    </xf>
    <xf numFmtId="38" fontId="4" fillId="2" borderId="31" xfId="17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/>
    </xf>
    <xf numFmtId="181" fontId="4" fillId="2" borderId="1" xfId="15" applyNumberFormat="1" applyFont="1" applyFill="1" applyBorder="1" applyAlignment="1">
      <alignment/>
    </xf>
    <xf numFmtId="181" fontId="4" fillId="2" borderId="0" xfId="15" applyNumberFormat="1" applyFont="1" applyFill="1" applyBorder="1" applyAlignment="1">
      <alignment horizontal="right"/>
    </xf>
    <xf numFmtId="207" fontId="4" fillId="2" borderId="8" xfId="0" applyNumberFormat="1" applyFont="1" applyFill="1" applyBorder="1" applyAlignment="1">
      <alignment/>
    </xf>
    <xf numFmtId="207" fontId="4" fillId="2" borderId="0" xfId="15" applyNumberFormat="1" applyFont="1" applyFill="1" applyBorder="1" applyAlignment="1">
      <alignment/>
    </xf>
    <xf numFmtId="207" fontId="4" fillId="2" borderId="0" xfId="0" applyNumberFormat="1" applyFont="1" applyFill="1" applyAlignment="1">
      <alignment/>
    </xf>
    <xf numFmtId="206" fontId="4" fillId="2" borderId="8" xfId="0" applyNumberFormat="1" applyFont="1" applyFill="1" applyBorder="1" applyAlignment="1">
      <alignment/>
    </xf>
    <xf numFmtId="206" fontId="4" fillId="2" borderId="22" xfId="0" applyNumberFormat="1" applyFont="1" applyFill="1" applyBorder="1" applyAlignment="1">
      <alignment/>
    </xf>
    <xf numFmtId="206" fontId="4" fillId="2" borderId="0" xfId="0" applyNumberFormat="1" applyFont="1" applyFill="1" applyAlignment="1">
      <alignment/>
    </xf>
    <xf numFmtId="206" fontId="4" fillId="2" borderId="0" xfId="17" applyNumberFormat="1" applyFont="1" applyFill="1" applyAlignment="1">
      <alignment/>
    </xf>
    <xf numFmtId="177" fontId="6" fillId="2" borderId="0" xfId="17" applyNumberFormat="1" applyFont="1" applyFill="1" applyAlignment="1">
      <alignment/>
    </xf>
    <xf numFmtId="206" fontId="5" fillId="2" borderId="0" xfId="0" applyNumberFormat="1" applyFont="1" applyFill="1" applyBorder="1" applyAlignment="1">
      <alignment vertical="center"/>
    </xf>
    <xf numFmtId="206" fontId="4" fillId="2" borderId="8" xfId="0" applyNumberFormat="1" applyFont="1" applyFill="1" applyBorder="1" applyAlignment="1">
      <alignment horizontal="left"/>
    </xf>
    <xf numFmtId="206" fontId="5" fillId="2" borderId="0" xfId="0" applyNumberFormat="1" applyFont="1" applyFill="1" applyBorder="1" applyAlignment="1">
      <alignment horizontal="center" vertical="center"/>
    </xf>
    <xf numFmtId="206" fontId="5" fillId="2" borderId="0" xfId="0" applyNumberFormat="1" applyFont="1" applyFill="1" applyBorder="1" applyAlignment="1" quotePrefix="1">
      <alignment horizontal="left" vertical="center"/>
    </xf>
    <xf numFmtId="206" fontId="4" fillId="2" borderId="8" xfId="0" applyNumberFormat="1" applyFont="1" applyFill="1" applyBorder="1" applyAlignment="1">
      <alignment horizontal="left" vertical="center"/>
    </xf>
    <xf numFmtId="206" fontId="4" fillId="2" borderId="0" xfId="17" applyNumberFormat="1" applyFont="1" applyFill="1" applyBorder="1" applyAlignment="1">
      <alignment vertical="center"/>
    </xf>
    <xf numFmtId="206" fontId="5" fillId="2" borderId="0" xfId="0" applyNumberFormat="1" applyFont="1" applyFill="1" applyBorder="1" applyAlignment="1">
      <alignment horizontal="left" vertical="center"/>
    </xf>
    <xf numFmtId="206" fontId="4" fillId="2" borderId="8" xfId="0" applyNumberFormat="1" applyFont="1" applyFill="1" applyBorder="1" applyAlignment="1">
      <alignment/>
    </xf>
    <xf numFmtId="206" fontId="4" fillId="2" borderId="1" xfId="0" applyNumberFormat="1" applyFont="1" applyFill="1" applyBorder="1" applyAlignment="1">
      <alignment/>
    </xf>
    <xf numFmtId="206" fontId="4" fillId="2" borderId="15" xfId="0" applyNumberFormat="1" applyFont="1" applyFill="1" applyBorder="1" applyAlignment="1">
      <alignment horizontal="right"/>
    </xf>
    <xf numFmtId="206" fontId="4" fillId="2" borderId="35" xfId="0" applyNumberFormat="1" applyFont="1" applyFill="1" applyBorder="1" applyAlignment="1">
      <alignment horizontal="right"/>
    </xf>
    <xf numFmtId="206" fontId="0" fillId="2" borderId="0" xfId="17" applyNumberFormat="1" applyFont="1" applyFill="1" applyBorder="1" applyAlignment="1">
      <alignment/>
    </xf>
    <xf numFmtId="206" fontId="4" fillId="2" borderId="1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50390625" style="605" customWidth="1"/>
    <col min="2" max="2" width="35.50390625" style="605" customWidth="1"/>
    <col min="3" max="3" width="31.75390625" style="605" customWidth="1"/>
    <col min="4" max="5" width="9.00390625" style="605" customWidth="1"/>
    <col min="6" max="6" width="4.375" style="606" customWidth="1"/>
    <col min="7" max="16384" width="9.00390625" style="605" customWidth="1"/>
  </cols>
  <sheetData>
    <row r="1" ht="13.5">
      <c r="A1" s="639" t="s">
        <v>184</v>
      </c>
    </row>
    <row r="2" spans="1:3" ht="15" customHeight="1">
      <c r="A2" s="640"/>
      <c r="B2" s="641"/>
      <c r="C2" s="642"/>
    </row>
    <row r="3" spans="1:3" ht="13.5">
      <c r="A3" s="643" t="s">
        <v>125</v>
      </c>
      <c r="B3" s="644"/>
      <c r="C3" s="644"/>
    </row>
    <row r="4" spans="1:3" ht="15" customHeight="1">
      <c r="A4" s="603">
        <v>1</v>
      </c>
      <c r="B4" s="604" t="s">
        <v>71</v>
      </c>
      <c r="C4" s="604" t="s">
        <v>126</v>
      </c>
    </row>
    <row r="5" spans="1:3" ht="15" customHeight="1">
      <c r="A5" s="603">
        <v>2</v>
      </c>
      <c r="B5" s="604" t="s">
        <v>183</v>
      </c>
      <c r="C5" s="604" t="s">
        <v>126</v>
      </c>
    </row>
    <row r="6" spans="1:3" ht="15" customHeight="1">
      <c r="A6" s="603">
        <v>3</v>
      </c>
      <c r="B6" s="604" t="s">
        <v>185</v>
      </c>
      <c r="C6" s="604" t="s">
        <v>126</v>
      </c>
    </row>
    <row r="7" spans="1:3" ht="15" customHeight="1">
      <c r="A7" s="603">
        <v>4</v>
      </c>
      <c r="B7" s="604" t="s">
        <v>77</v>
      </c>
      <c r="C7" s="604" t="s">
        <v>126</v>
      </c>
    </row>
    <row r="8" spans="1:3" ht="15" customHeight="1">
      <c r="A8" s="603">
        <v>5</v>
      </c>
      <c r="B8" s="604" t="s">
        <v>78</v>
      </c>
      <c r="C8" s="604" t="s">
        <v>126</v>
      </c>
    </row>
    <row r="9" spans="1:3" ht="15" customHeight="1">
      <c r="A9" s="603">
        <v>6</v>
      </c>
      <c r="B9" s="604" t="s">
        <v>79</v>
      </c>
      <c r="C9" s="604" t="s">
        <v>126</v>
      </c>
    </row>
    <row r="10" spans="1:3" ht="15" customHeight="1">
      <c r="A10" s="603">
        <v>7</v>
      </c>
      <c r="B10" s="604" t="s">
        <v>71</v>
      </c>
      <c r="C10" s="604" t="s">
        <v>127</v>
      </c>
    </row>
    <row r="11" spans="1:3" ht="15" customHeight="1">
      <c r="A11" s="603">
        <v>8</v>
      </c>
      <c r="B11" s="604" t="s">
        <v>183</v>
      </c>
      <c r="C11" s="604" t="s">
        <v>127</v>
      </c>
    </row>
    <row r="12" ht="15" customHeight="1">
      <c r="A12" s="645"/>
    </row>
    <row r="13" ht="15" customHeight="1">
      <c r="A13" s="643" t="s">
        <v>70</v>
      </c>
    </row>
    <row r="14" spans="1:3" ht="15" customHeight="1">
      <c r="A14" s="603">
        <v>9</v>
      </c>
      <c r="B14" s="604" t="s">
        <v>71</v>
      </c>
      <c r="C14" s="604" t="s">
        <v>72</v>
      </c>
    </row>
    <row r="15" spans="1:3" ht="15" customHeight="1">
      <c r="A15" s="603">
        <v>10</v>
      </c>
      <c r="B15" s="604" t="s">
        <v>183</v>
      </c>
      <c r="C15" s="604" t="s">
        <v>72</v>
      </c>
    </row>
    <row r="16" spans="1:3" ht="15" customHeight="1">
      <c r="A16" s="603">
        <v>11</v>
      </c>
      <c r="B16" s="604" t="s">
        <v>185</v>
      </c>
      <c r="C16" s="604" t="s">
        <v>72</v>
      </c>
    </row>
    <row r="17" spans="1:3" ht="15" customHeight="1">
      <c r="A17" s="603">
        <v>12</v>
      </c>
      <c r="B17" s="604" t="s">
        <v>73</v>
      </c>
      <c r="C17" s="604" t="s">
        <v>72</v>
      </c>
    </row>
    <row r="18" spans="1:3" ht="15" customHeight="1">
      <c r="A18" s="603">
        <v>13</v>
      </c>
      <c r="B18" s="604" t="s">
        <v>74</v>
      </c>
      <c r="C18" s="604" t="s">
        <v>72</v>
      </c>
    </row>
    <row r="19" spans="1:3" ht="15" customHeight="1">
      <c r="A19" s="603">
        <v>14</v>
      </c>
      <c r="B19" s="604" t="s">
        <v>75</v>
      </c>
      <c r="C19" s="604" t="s">
        <v>72</v>
      </c>
    </row>
    <row r="20" spans="1:3" ht="15" customHeight="1">
      <c r="A20" s="603">
        <v>15</v>
      </c>
      <c r="B20" s="604" t="s">
        <v>186</v>
      </c>
      <c r="C20" s="604" t="s">
        <v>72</v>
      </c>
    </row>
    <row r="21" spans="1:3" ht="15" customHeight="1">
      <c r="A21" s="603">
        <v>16</v>
      </c>
      <c r="B21" s="604" t="s">
        <v>71</v>
      </c>
      <c r="C21" s="604" t="s">
        <v>76</v>
      </c>
    </row>
    <row r="22" spans="1:3" ht="15" customHeight="1">
      <c r="A22" s="603">
        <v>17</v>
      </c>
      <c r="B22" s="604" t="s">
        <v>183</v>
      </c>
      <c r="C22" s="604" t="s">
        <v>76</v>
      </c>
    </row>
    <row r="23" spans="1:3" ht="15" customHeight="1">
      <c r="A23" s="603">
        <v>18</v>
      </c>
      <c r="B23" s="604" t="s">
        <v>77</v>
      </c>
      <c r="C23" s="604" t="s">
        <v>72</v>
      </c>
    </row>
    <row r="24" spans="1:3" ht="15" customHeight="1">
      <c r="A24" s="603">
        <v>19</v>
      </c>
      <c r="B24" s="604" t="s">
        <v>78</v>
      </c>
      <c r="C24" s="604" t="s">
        <v>72</v>
      </c>
    </row>
    <row r="25" spans="1:3" ht="15" customHeight="1">
      <c r="A25" s="603">
        <v>20</v>
      </c>
      <c r="B25" s="604" t="s">
        <v>79</v>
      </c>
      <c r="C25" s="604" t="s">
        <v>72</v>
      </c>
    </row>
    <row r="26" spans="1:3" ht="15" customHeight="1">
      <c r="A26" s="603">
        <v>21</v>
      </c>
      <c r="B26" s="604" t="s">
        <v>80</v>
      </c>
      <c r="C26" s="604" t="s">
        <v>1018</v>
      </c>
    </row>
    <row r="27" spans="1:3" ht="15" customHeight="1">
      <c r="A27" s="603">
        <v>22</v>
      </c>
      <c r="B27" s="604" t="s">
        <v>1019</v>
      </c>
      <c r="C27" s="604" t="s">
        <v>1020</v>
      </c>
    </row>
    <row r="28" spans="1:3" ht="15" customHeight="1">
      <c r="A28" s="603">
        <v>23</v>
      </c>
      <c r="B28" s="604" t="s">
        <v>1021</v>
      </c>
      <c r="C28" s="604" t="s">
        <v>72</v>
      </c>
    </row>
    <row r="30" ht="13.5">
      <c r="A30" s="643" t="s">
        <v>1022</v>
      </c>
    </row>
    <row r="31" spans="1:3" ht="15" customHeight="1">
      <c r="A31" s="603">
        <v>24</v>
      </c>
      <c r="B31" s="604" t="s">
        <v>71</v>
      </c>
      <c r="C31" s="604" t="s">
        <v>1023</v>
      </c>
    </row>
    <row r="32" spans="1:3" ht="15" customHeight="1">
      <c r="A32" s="603">
        <v>25</v>
      </c>
      <c r="B32" s="604" t="s">
        <v>183</v>
      </c>
      <c r="C32" s="604" t="s">
        <v>1023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38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375" style="1" customWidth="1"/>
    <col min="2" max="4" width="6.125" style="1" customWidth="1"/>
    <col min="5" max="9" width="7.125" style="1" customWidth="1"/>
    <col min="10" max="10" width="7.50390625" style="1" customWidth="1"/>
    <col min="11" max="12" width="6.375" style="1" customWidth="1"/>
    <col min="13" max="14" width="6.00390625" style="1" customWidth="1"/>
    <col min="15" max="15" width="6.625" style="1" customWidth="1"/>
    <col min="16" max="16" width="5.375" style="1" customWidth="1"/>
    <col min="17" max="17" width="4.75390625" style="1" customWidth="1"/>
    <col min="18" max="18" width="9.50390625" style="1" customWidth="1"/>
    <col min="19" max="20" width="10.625" style="1" customWidth="1"/>
    <col min="21" max="21" width="8.875" style="1" customWidth="1"/>
    <col min="22" max="23" width="8.125" style="1" customWidth="1"/>
    <col min="24" max="26" width="10.625" style="1" customWidth="1"/>
    <col min="27" max="16384" width="9.00390625" style="1" customWidth="1"/>
  </cols>
  <sheetData>
    <row r="1" ht="12">
      <c r="A1" s="1" t="s">
        <v>84</v>
      </c>
    </row>
    <row r="2" spans="1:26" ht="12">
      <c r="A2" s="1" t="s">
        <v>122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</row>
    <row r="3" ht="12">
      <c r="A3" s="1" t="s">
        <v>85</v>
      </c>
    </row>
    <row r="4" ht="12">
      <c r="A4" s="1" t="s">
        <v>88</v>
      </c>
    </row>
    <row r="6" spans="1:26" ht="12.75" thickBot="1">
      <c r="A6" s="2" t="s">
        <v>1046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 t="s">
        <v>89</v>
      </c>
    </row>
    <row r="7" spans="1:26" ht="12">
      <c r="A7" s="6" t="s">
        <v>90</v>
      </c>
      <c r="B7" s="7" t="s">
        <v>91</v>
      </c>
      <c r="C7" s="7"/>
      <c r="D7" s="8"/>
      <c r="E7" s="9" t="s">
        <v>92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16"/>
      <c r="T7" s="17" t="s">
        <v>93</v>
      </c>
      <c r="U7" s="18"/>
      <c r="V7" s="7"/>
      <c r="W7" s="7"/>
      <c r="X7" s="8"/>
      <c r="Y7" s="16"/>
      <c r="Z7" s="16" t="s">
        <v>94</v>
      </c>
    </row>
    <row r="8" spans="1:26" ht="12">
      <c r="A8" s="19"/>
      <c r="B8" s="20"/>
      <c r="C8" s="20"/>
      <c r="D8" s="20"/>
      <c r="E8" s="21" t="s">
        <v>95</v>
      </c>
      <c r="F8" s="22"/>
      <c r="G8" s="21"/>
      <c r="H8" s="23"/>
      <c r="I8" s="21"/>
      <c r="J8" s="23"/>
      <c r="K8" s="24" t="s">
        <v>96</v>
      </c>
      <c r="L8" s="25"/>
      <c r="M8" s="26"/>
      <c r="N8" s="27"/>
      <c r="O8" s="28"/>
      <c r="P8" s="29" t="s">
        <v>97</v>
      </c>
      <c r="Q8" s="30"/>
      <c r="R8" s="31" t="s">
        <v>98</v>
      </c>
      <c r="S8" s="32" t="s">
        <v>99</v>
      </c>
      <c r="T8" s="33"/>
      <c r="U8" s="33"/>
      <c r="V8" s="33"/>
      <c r="W8" s="33"/>
      <c r="X8" s="33"/>
      <c r="Y8" s="32" t="s">
        <v>100</v>
      </c>
      <c r="Z8" s="32" t="s">
        <v>101</v>
      </c>
    </row>
    <row r="9" spans="1:26" ht="12">
      <c r="A9" s="19"/>
      <c r="B9" s="20"/>
      <c r="C9" s="20"/>
      <c r="D9" s="20"/>
      <c r="E9" s="34" t="s">
        <v>102</v>
      </c>
      <c r="F9" s="35"/>
      <c r="G9" s="35"/>
      <c r="H9" s="36"/>
      <c r="I9" s="37" t="s">
        <v>103</v>
      </c>
      <c r="J9" s="38"/>
      <c r="K9" s="39" t="s">
        <v>104</v>
      </c>
      <c r="L9" s="40"/>
      <c r="M9" s="39" t="s">
        <v>105</v>
      </c>
      <c r="N9" s="41"/>
      <c r="O9" s="40"/>
      <c r="P9" s="42"/>
      <c r="Q9" s="43"/>
      <c r="R9" s="31"/>
      <c r="S9" s="32"/>
      <c r="T9" s="44" t="s">
        <v>106</v>
      </c>
      <c r="U9" s="44" t="s">
        <v>107</v>
      </c>
      <c r="V9" s="44" t="s">
        <v>108</v>
      </c>
      <c r="W9" s="44" t="s">
        <v>109</v>
      </c>
      <c r="X9" s="44" t="s">
        <v>110</v>
      </c>
      <c r="Y9" s="32"/>
      <c r="Z9" s="32" t="s">
        <v>111</v>
      </c>
    </row>
    <row r="10" spans="1:26" ht="12">
      <c r="A10" s="19"/>
      <c r="B10" s="20" t="s">
        <v>112</v>
      </c>
      <c r="C10" s="20" t="s">
        <v>113</v>
      </c>
      <c r="D10" s="20" t="s">
        <v>110</v>
      </c>
      <c r="E10" s="45" t="s">
        <v>114</v>
      </c>
      <c r="F10" s="46"/>
      <c r="G10" s="45" t="s">
        <v>115</v>
      </c>
      <c r="H10" s="46"/>
      <c r="I10" s="45" t="s">
        <v>116</v>
      </c>
      <c r="J10" s="46"/>
      <c r="K10" s="47"/>
      <c r="L10" s="48"/>
      <c r="M10" s="47"/>
      <c r="N10" s="49"/>
      <c r="O10" s="50"/>
      <c r="P10" s="51"/>
      <c r="Q10" s="52"/>
      <c r="R10" s="31" t="s">
        <v>117</v>
      </c>
      <c r="S10" s="32" t="s">
        <v>118</v>
      </c>
      <c r="T10" s="53" t="s">
        <v>119</v>
      </c>
      <c r="U10" s="44" t="s">
        <v>120</v>
      </c>
      <c r="V10" s="44" t="s">
        <v>120</v>
      </c>
      <c r="W10" s="44" t="s">
        <v>120</v>
      </c>
      <c r="Y10" s="32" t="s">
        <v>121</v>
      </c>
      <c r="Z10" s="32" t="s">
        <v>1080</v>
      </c>
    </row>
    <row r="11" spans="1:26" ht="12">
      <c r="A11" s="54" t="s">
        <v>1081</v>
      </c>
      <c r="B11" s="55"/>
      <c r="C11" s="55"/>
      <c r="D11" s="55"/>
      <c r="E11" s="55" t="s">
        <v>1082</v>
      </c>
      <c r="F11" s="55" t="s">
        <v>1083</v>
      </c>
      <c r="G11" s="55" t="s">
        <v>1082</v>
      </c>
      <c r="H11" s="55" t="s">
        <v>1083</v>
      </c>
      <c r="I11" s="56" t="s">
        <v>1082</v>
      </c>
      <c r="J11" s="55" t="s">
        <v>1083</v>
      </c>
      <c r="K11" s="55" t="s">
        <v>1082</v>
      </c>
      <c r="L11" s="55" t="s">
        <v>1083</v>
      </c>
      <c r="M11" s="55" t="s">
        <v>1082</v>
      </c>
      <c r="N11" s="55" t="s">
        <v>1083</v>
      </c>
      <c r="O11" s="55" t="s">
        <v>110</v>
      </c>
      <c r="P11" s="56" t="s">
        <v>1082</v>
      </c>
      <c r="Q11" s="55" t="s">
        <v>1083</v>
      </c>
      <c r="R11" s="57"/>
      <c r="S11" s="58"/>
      <c r="T11" s="59"/>
      <c r="U11" s="59"/>
      <c r="V11" s="59"/>
      <c r="W11" s="59"/>
      <c r="X11" s="59"/>
      <c r="Y11" s="57"/>
      <c r="Z11" s="57"/>
    </row>
    <row r="12" spans="1:26" ht="12">
      <c r="A12" s="19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9"/>
      <c r="S12" s="619"/>
      <c r="T12" s="619"/>
      <c r="U12" s="619"/>
      <c r="V12" s="619"/>
      <c r="W12" s="619"/>
      <c r="X12" s="619"/>
      <c r="Y12" s="619"/>
      <c r="Z12" s="619"/>
    </row>
    <row r="13" spans="1:26" ht="12">
      <c r="A13" s="19" t="s">
        <v>1084</v>
      </c>
      <c r="B13" s="514">
        <v>2536</v>
      </c>
      <c r="C13" s="514">
        <v>537</v>
      </c>
      <c r="D13" s="514">
        <v>3073</v>
      </c>
      <c r="E13" s="514">
        <v>49041</v>
      </c>
      <c r="F13" s="514">
        <v>16192</v>
      </c>
      <c r="G13" s="514">
        <v>2961</v>
      </c>
      <c r="H13" s="514">
        <v>11937</v>
      </c>
      <c r="I13" s="514">
        <v>2217</v>
      </c>
      <c r="J13" s="514">
        <v>1274</v>
      </c>
      <c r="K13" s="514">
        <v>549</v>
      </c>
      <c r="L13" s="514">
        <v>361</v>
      </c>
      <c r="M13" s="514">
        <v>54768</v>
      </c>
      <c r="N13" s="514">
        <v>29764</v>
      </c>
      <c r="O13" s="514">
        <v>84532</v>
      </c>
      <c r="P13" s="625">
        <v>442</v>
      </c>
      <c r="Q13" s="625">
        <v>570</v>
      </c>
      <c r="R13" s="514">
        <v>33342220</v>
      </c>
      <c r="S13" s="514">
        <v>217993588</v>
      </c>
      <c r="T13" s="514">
        <v>330924176</v>
      </c>
      <c r="U13" s="514">
        <v>12243040</v>
      </c>
      <c r="V13" s="514">
        <v>183440</v>
      </c>
      <c r="W13" s="514">
        <v>167113</v>
      </c>
      <c r="X13" s="514">
        <v>343517769</v>
      </c>
      <c r="Y13" s="514">
        <v>112484595</v>
      </c>
      <c r="Z13" s="514">
        <v>104175743</v>
      </c>
    </row>
    <row r="14" spans="1:26" ht="12">
      <c r="A14" s="19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</row>
    <row r="15" spans="1:26" ht="12">
      <c r="A15" s="19" t="s">
        <v>1085</v>
      </c>
      <c r="B15" s="514">
        <v>416</v>
      </c>
      <c r="C15" s="514">
        <v>179</v>
      </c>
      <c r="D15" s="514">
        <v>595</v>
      </c>
      <c r="E15" s="514">
        <v>4518</v>
      </c>
      <c r="F15" s="514">
        <v>3321</v>
      </c>
      <c r="G15" s="514">
        <v>1129</v>
      </c>
      <c r="H15" s="514">
        <v>6240</v>
      </c>
      <c r="I15" s="514">
        <v>158</v>
      </c>
      <c r="J15" s="514">
        <v>241</v>
      </c>
      <c r="K15" s="514">
        <v>186</v>
      </c>
      <c r="L15" s="514">
        <v>149</v>
      </c>
      <c r="M15" s="514">
        <v>5991</v>
      </c>
      <c r="N15" s="514">
        <v>9951</v>
      </c>
      <c r="O15" s="514">
        <v>15942</v>
      </c>
      <c r="P15" s="514">
        <v>127</v>
      </c>
      <c r="Q15" s="514">
        <v>356</v>
      </c>
      <c r="R15" s="514">
        <v>3607744</v>
      </c>
      <c r="S15" s="514">
        <v>15494297</v>
      </c>
      <c r="T15" s="514">
        <v>28715604</v>
      </c>
      <c r="U15" s="514">
        <v>297920</v>
      </c>
      <c r="V15" s="514">
        <v>0</v>
      </c>
      <c r="W15" s="514">
        <v>0</v>
      </c>
      <c r="X15" s="514">
        <v>29013524</v>
      </c>
      <c r="Y15" s="514">
        <v>12904256</v>
      </c>
      <c r="Z15" s="514">
        <v>12448549</v>
      </c>
    </row>
    <row r="16" spans="1:26" ht="12">
      <c r="A16" s="19" t="s">
        <v>1086</v>
      </c>
      <c r="B16" s="514">
        <v>54</v>
      </c>
      <c r="C16" s="514">
        <v>2</v>
      </c>
      <c r="D16" s="514">
        <v>56</v>
      </c>
      <c r="E16" s="514">
        <v>579</v>
      </c>
      <c r="F16" s="514">
        <v>130</v>
      </c>
      <c r="G16" s="514">
        <v>54</v>
      </c>
      <c r="H16" s="514">
        <v>108</v>
      </c>
      <c r="I16" s="514">
        <v>19</v>
      </c>
      <c r="J16" s="514">
        <v>17</v>
      </c>
      <c r="K16" s="514">
        <v>3</v>
      </c>
      <c r="L16" s="514">
        <v>3</v>
      </c>
      <c r="M16" s="514">
        <v>655</v>
      </c>
      <c r="N16" s="514">
        <v>258</v>
      </c>
      <c r="O16" s="514">
        <v>913</v>
      </c>
      <c r="P16" s="514">
        <v>50</v>
      </c>
      <c r="Q16" s="514">
        <v>57</v>
      </c>
      <c r="R16" s="514">
        <v>396838</v>
      </c>
      <c r="S16" s="514">
        <v>1854429</v>
      </c>
      <c r="T16" s="514">
        <v>5265990</v>
      </c>
      <c r="U16" s="514">
        <v>226163</v>
      </c>
      <c r="V16" s="514">
        <v>0</v>
      </c>
      <c r="W16" s="514">
        <v>5378</v>
      </c>
      <c r="X16" s="514">
        <v>5497531</v>
      </c>
      <c r="Y16" s="514">
        <v>1336371</v>
      </c>
      <c r="Z16" s="514">
        <v>926052</v>
      </c>
    </row>
    <row r="17" spans="1:26" ht="12">
      <c r="A17" s="19" t="s">
        <v>1087</v>
      </c>
      <c r="B17" s="514">
        <v>69</v>
      </c>
      <c r="C17" s="514">
        <v>17</v>
      </c>
      <c r="D17" s="514">
        <v>86</v>
      </c>
      <c r="E17" s="514">
        <v>1063</v>
      </c>
      <c r="F17" s="514">
        <v>532</v>
      </c>
      <c r="G17" s="514">
        <v>58</v>
      </c>
      <c r="H17" s="514">
        <v>245</v>
      </c>
      <c r="I17" s="514">
        <v>7</v>
      </c>
      <c r="J17" s="514">
        <v>9</v>
      </c>
      <c r="K17" s="514">
        <v>17</v>
      </c>
      <c r="L17" s="514">
        <v>9</v>
      </c>
      <c r="M17" s="514">
        <v>1145</v>
      </c>
      <c r="N17" s="514">
        <v>795</v>
      </c>
      <c r="O17" s="514">
        <v>1940</v>
      </c>
      <c r="P17" s="514">
        <v>6</v>
      </c>
      <c r="Q17" s="514">
        <v>12</v>
      </c>
      <c r="R17" s="514">
        <v>630643</v>
      </c>
      <c r="S17" s="514">
        <v>1516016</v>
      </c>
      <c r="T17" s="514">
        <v>2134170</v>
      </c>
      <c r="U17" s="514">
        <v>1011014</v>
      </c>
      <c r="V17" s="514">
        <v>0</v>
      </c>
      <c r="W17" s="514">
        <v>0</v>
      </c>
      <c r="X17" s="514">
        <v>3145184</v>
      </c>
      <c r="Y17" s="514">
        <v>1555007</v>
      </c>
      <c r="Z17" s="514">
        <v>1423544</v>
      </c>
    </row>
    <row r="18" spans="1:26" ht="12">
      <c r="A18" s="19" t="s">
        <v>1088</v>
      </c>
      <c r="B18" s="514">
        <v>293</v>
      </c>
      <c r="C18" s="514">
        <v>110</v>
      </c>
      <c r="D18" s="514">
        <v>403</v>
      </c>
      <c r="E18" s="514">
        <v>1486</v>
      </c>
      <c r="F18" s="514">
        <v>2697</v>
      </c>
      <c r="G18" s="514">
        <v>92</v>
      </c>
      <c r="H18" s="514">
        <v>1528</v>
      </c>
      <c r="I18" s="514">
        <v>5</v>
      </c>
      <c r="J18" s="514">
        <v>147</v>
      </c>
      <c r="K18" s="514">
        <v>92</v>
      </c>
      <c r="L18" s="514">
        <v>85</v>
      </c>
      <c r="M18" s="514">
        <v>1675</v>
      </c>
      <c r="N18" s="514">
        <v>4457</v>
      </c>
      <c r="O18" s="514">
        <v>6132</v>
      </c>
      <c r="P18" s="514">
        <v>2</v>
      </c>
      <c r="Q18" s="514">
        <v>56</v>
      </c>
      <c r="R18" s="514">
        <v>1281372</v>
      </c>
      <c r="S18" s="514">
        <v>2876232</v>
      </c>
      <c r="T18" s="514">
        <v>5237060</v>
      </c>
      <c r="U18" s="514">
        <v>1224403</v>
      </c>
      <c r="V18" s="514">
        <v>519</v>
      </c>
      <c r="W18" s="514">
        <v>0</v>
      </c>
      <c r="X18" s="514">
        <v>6461982</v>
      </c>
      <c r="Y18" s="514">
        <v>3424724</v>
      </c>
      <c r="Z18" s="514">
        <v>3307050</v>
      </c>
    </row>
    <row r="19" spans="1:26" ht="12">
      <c r="A19" s="19" t="s">
        <v>1089</v>
      </c>
      <c r="B19" s="514">
        <v>153</v>
      </c>
      <c r="C19" s="514">
        <v>25</v>
      </c>
      <c r="D19" s="514">
        <v>178</v>
      </c>
      <c r="E19" s="514">
        <v>1512</v>
      </c>
      <c r="F19" s="514">
        <v>378</v>
      </c>
      <c r="G19" s="514">
        <v>109</v>
      </c>
      <c r="H19" s="514">
        <v>102</v>
      </c>
      <c r="I19" s="514">
        <v>9</v>
      </c>
      <c r="J19" s="514">
        <v>4</v>
      </c>
      <c r="K19" s="514">
        <v>27</v>
      </c>
      <c r="L19" s="514">
        <v>14</v>
      </c>
      <c r="M19" s="514">
        <v>1657</v>
      </c>
      <c r="N19" s="514">
        <v>498</v>
      </c>
      <c r="O19" s="514">
        <v>2155</v>
      </c>
      <c r="P19" s="514">
        <v>7</v>
      </c>
      <c r="Q19" s="514">
        <v>2</v>
      </c>
      <c r="R19" s="514">
        <v>653199</v>
      </c>
      <c r="S19" s="514">
        <v>2783328</v>
      </c>
      <c r="T19" s="514">
        <v>4440762</v>
      </c>
      <c r="U19" s="514">
        <v>134934</v>
      </c>
      <c r="V19" s="514">
        <v>425</v>
      </c>
      <c r="W19" s="514">
        <v>4</v>
      </c>
      <c r="X19" s="514">
        <v>4576125</v>
      </c>
      <c r="Y19" s="514">
        <v>1709019</v>
      </c>
      <c r="Z19" s="514">
        <v>1650105</v>
      </c>
    </row>
    <row r="20" spans="1:26" ht="12">
      <c r="A20" s="19" t="s">
        <v>1090</v>
      </c>
      <c r="B20" s="514">
        <v>59</v>
      </c>
      <c r="C20" s="514">
        <v>32</v>
      </c>
      <c r="D20" s="514">
        <v>91</v>
      </c>
      <c r="E20" s="514">
        <v>517</v>
      </c>
      <c r="F20" s="514">
        <v>127</v>
      </c>
      <c r="G20" s="514">
        <v>34</v>
      </c>
      <c r="H20" s="514">
        <v>58</v>
      </c>
      <c r="I20" s="514">
        <v>6</v>
      </c>
      <c r="J20" s="514">
        <v>2</v>
      </c>
      <c r="K20" s="514">
        <v>39</v>
      </c>
      <c r="L20" s="514">
        <v>16</v>
      </c>
      <c r="M20" s="514">
        <v>596</v>
      </c>
      <c r="N20" s="514">
        <v>203</v>
      </c>
      <c r="O20" s="514">
        <v>799</v>
      </c>
      <c r="P20" s="514">
        <v>7</v>
      </c>
      <c r="Q20" s="514">
        <v>7</v>
      </c>
      <c r="R20" s="514">
        <v>230184</v>
      </c>
      <c r="S20" s="514">
        <v>342293</v>
      </c>
      <c r="T20" s="514">
        <v>730291</v>
      </c>
      <c r="U20" s="514">
        <v>10208</v>
      </c>
      <c r="V20" s="514">
        <v>2664</v>
      </c>
      <c r="W20" s="514">
        <v>0</v>
      </c>
      <c r="X20" s="514">
        <v>743163</v>
      </c>
      <c r="Y20" s="514">
        <v>382885</v>
      </c>
      <c r="Z20" s="514">
        <v>375516</v>
      </c>
    </row>
    <row r="21" spans="1:26" ht="12">
      <c r="A21" s="19" t="s">
        <v>1091</v>
      </c>
      <c r="B21" s="514">
        <v>234</v>
      </c>
      <c r="C21" s="514">
        <v>22</v>
      </c>
      <c r="D21" s="514">
        <v>256</v>
      </c>
      <c r="E21" s="514">
        <v>7490</v>
      </c>
      <c r="F21" s="514">
        <v>2121</v>
      </c>
      <c r="G21" s="514">
        <v>88</v>
      </c>
      <c r="H21" s="514">
        <v>671</v>
      </c>
      <c r="I21" s="514">
        <v>226</v>
      </c>
      <c r="J21" s="514">
        <v>116</v>
      </c>
      <c r="K21" s="514">
        <v>22</v>
      </c>
      <c r="L21" s="514">
        <v>11</v>
      </c>
      <c r="M21" s="514">
        <v>7826</v>
      </c>
      <c r="N21" s="514">
        <v>2919</v>
      </c>
      <c r="O21" s="514">
        <v>10745</v>
      </c>
      <c r="P21" s="514">
        <v>11</v>
      </c>
      <c r="Q21" s="514">
        <v>13</v>
      </c>
      <c r="R21" s="514">
        <v>4834946</v>
      </c>
      <c r="S21" s="514">
        <v>26020229</v>
      </c>
      <c r="T21" s="514">
        <v>50721754</v>
      </c>
      <c r="U21" s="514">
        <v>1009032</v>
      </c>
      <c r="V21" s="514">
        <v>0</v>
      </c>
      <c r="W21" s="514">
        <v>4379</v>
      </c>
      <c r="X21" s="514">
        <v>51735165</v>
      </c>
      <c r="Y21" s="514">
        <v>24595317</v>
      </c>
      <c r="Z21" s="514">
        <v>22374986</v>
      </c>
    </row>
    <row r="22" spans="1:26" ht="12">
      <c r="A22" s="19" t="s">
        <v>1092</v>
      </c>
      <c r="B22" s="514">
        <v>125</v>
      </c>
      <c r="C22" s="514">
        <v>21</v>
      </c>
      <c r="D22" s="514">
        <v>146</v>
      </c>
      <c r="E22" s="514">
        <v>1485</v>
      </c>
      <c r="F22" s="514">
        <v>573</v>
      </c>
      <c r="G22" s="514">
        <v>68</v>
      </c>
      <c r="H22" s="514">
        <v>344</v>
      </c>
      <c r="I22" s="514">
        <v>12</v>
      </c>
      <c r="J22" s="514">
        <v>13</v>
      </c>
      <c r="K22" s="514">
        <v>22</v>
      </c>
      <c r="L22" s="514">
        <v>10</v>
      </c>
      <c r="M22" s="514">
        <v>1587</v>
      </c>
      <c r="N22" s="514">
        <v>940</v>
      </c>
      <c r="O22" s="514">
        <v>2527</v>
      </c>
      <c r="P22" s="514">
        <v>2</v>
      </c>
      <c r="Q22" s="514">
        <v>2</v>
      </c>
      <c r="R22" s="514">
        <v>805747</v>
      </c>
      <c r="S22" s="514">
        <v>1332002</v>
      </c>
      <c r="T22" s="514">
        <v>3023172</v>
      </c>
      <c r="U22" s="514">
        <v>196052</v>
      </c>
      <c r="V22" s="514">
        <v>1000</v>
      </c>
      <c r="W22" s="514">
        <v>0</v>
      </c>
      <c r="X22" s="514">
        <v>3220224</v>
      </c>
      <c r="Y22" s="514">
        <v>1804195</v>
      </c>
      <c r="Z22" s="514">
        <v>1721523</v>
      </c>
    </row>
    <row r="23" spans="1:26" ht="12">
      <c r="A23" s="19" t="s">
        <v>1093</v>
      </c>
      <c r="B23" s="514">
        <v>40</v>
      </c>
      <c r="C23" s="514">
        <v>1</v>
      </c>
      <c r="D23" s="514">
        <v>41</v>
      </c>
      <c r="E23" s="514">
        <v>3354</v>
      </c>
      <c r="F23" s="514">
        <v>369</v>
      </c>
      <c r="G23" s="514">
        <v>29</v>
      </c>
      <c r="H23" s="514">
        <v>149</v>
      </c>
      <c r="I23" s="514">
        <v>73</v>
      </c>
      <c r="J23" s="514">
        <v>91</v>
      </c>
      <c r="K23" s="514">
        <v>1</v>
      </c>
      <c r="L23" s="514">
        <v>1</v>
      </c>
      <c r="M23" s="514">
        <v>3457</v>
      </c>
      <c r="N23" s="514">
        <v>610</v>
      </c>
      <c r="O23" s="514">
        <v>4067</v>
      </c>
      <c r="P23" s="514">
        <v>9</v>
      </c>
      <c r="Q23" s="514">
        <v>2</v>
      </c>
      <c r="R23" s="514">
        <v>2693060</v>
      </c>
      <c r="S23" s="514">
        <v>30536760</v>
      </c>
      <c r="T23" s="514">
        <v>43144115</v>
      </c>
      <c r="U23" s="514">
        <v>239868</v>
      </c>
      <c r="V23" s="514">
        <v>0</v>
      </c>
      <c r="W23" s="514">
        <v>150000</v>
      </c>
      <c r="X23" s="514">
        <v>43533983</v>
      </c>
      <c r="Y23" s="514">
        <v>12732004</v>
      </c>
      <c r="Z23" s="514">
        <v>10497793</v>
      </c>
    </row>
    <row r="24" spans="1:26" ht="12">
      <c r="A24" s="19" t="s">
        <v>1094</v>
      </c>
      <c r="B24" s="514">
        <v>9</v>
      </c>
      <c r="C24" s="514">
        <v>0</v>
      </c>
      <c r="D24" s="514">
        <v>9</v>
      </c>
      <c r="E24" s="514">
        <v>323</v>
      </c>
      <c r="F24" s="514">
        <v>31</v>
      </c>
      <c r="G24" s="514">
        <v>3</v>
      </c>
      <c r="H24" s="514">
        <v>0</v>
      </c>
      <c r="I24" s="514">
        <v>46</v>
      </c>
      <c r="J24" s="514">
        <v>2</v>
      </c>
      <c r="K24" s="514">
        <v>0</v>
      </c>
      <c r="L24" s="514">
        <v>0</v>
      </c>
      <c r="M24" s="514">
        <v>372</v>
      </c>
      <c r="N24" s="514">
        <v>33</v>
      </c>
      <c r="O24" s="514">
        <v>405</v>
      </c>
      <c r="P24" s="514">
        <v>0</v>
      </c>
      <c r="Q24" s="514">
        <v>0</v>
      </c>
      <c r="R24" s="514">
        <v>278944</v>
      </c>
      <c r="S24" s="514">
        <v>31095210</v>
      </c>
      <c r="T24" s="514">
        <v>37866474</v>
      </c>
      <c r="U24" s="514">
        <v>442</v>
      </c>
      <c r="V24" s="514">
        <v>0</v>
      </c>
      <c r="W24" s="514">
        <v>0</v>
      </c>
      <c r="X24" s="514">
        <v>37866916</v>
      </c>
      <c r="Y24" s="514">
        <v>-299027</v>
      </c>
      <c r="Z24" s="514">
        <v>-277616</v>
      </c>
    </row>
    <row r="25" spans="1:26" ht="12">
      <c r="A25" s="19" t="s">
        <v>1095</v>
      </c>
      <c r="B25" s="514">
        <v>85</v>
      </c>
      <c r="C25" s="514">
        <v>15</v>
      </c>
      <c r="D25" s="514">
        <v>100</v>
      </c>
      <c r="E25" s="514">
        <v>2241</v>
      </c>
      <c r="F25" s="514">
        <v>831</v>
      </c>
      <c r="G25" s="514">
        <v>130</v>
      </c>
      <c r="H25" s="514">
        <v>530</v>
      </c>
      <c r="I25" s="514">
        <v>170</v>
      </c>
      <c r="J25" s="514">
        <v>112</v>
      </c>
      <c r="K25" s="514">
        <v>15</v>
      </c>
      <c r="L25" s="514">
        <v>9</v>
      </c>
      <c r="M25" s="514">
        <v>2556</v>
      </c>
      <c r="N25" s="514">
        <v>1482</v>
      </c>
      <c r="O25" s="514">
        <v>4038</v>
      </c>
      <c r="P25" s="514">
        <v>0</v>
      </c>
      <c r="Q25" s="514">
        <v>0</v>
      </c>
      <c r="R25" s="514">
        <v>1656041</v>
      </c>
      <c r="S25" s="514">
        <v>5274931</v>
      </c>
      <c r="T25" s="514">
        <v>10531683</v>
      </c>
      <c r="U25" s="514">
        <v>220950</v>
      </c>
      <c r="V25" s="514">
        <v>8250</v>
      </c>
      <c r="W25" s="514">
        <v>0</v>
      </c>
      <c r="X25" s="514">
        <v>10760883</v>
      </c>
      <c r="Y25" s="514">
        <v>5243182</v>
      </c>
      <c r="Z25" s="514">
        <v>4981766</v>
      </c>
    </row>
    <row r="26" spans="1:26" ht="12">
      <c r="A26" s="19" t="s">
        <v>1096</v>
      </c>
      <c r="B26" s="514">
        <v>13</v>
      </c>
      <c r="C26" s="514">
        <v>4</v>
      </c>
      <c r="D26" s="514">
        <v>17</v>
      </c>
      <c r="E26" s="514">
        <v>284</v>
      </c>
      <c r="F26" s="514">
        <v>109</v>
      </c>
      <c r="G26" s="514">
        <v>44</v>
      </c>
      <c r="H26" s="514">
        <v>140</v>
      </c>
      <c r="I26" s="514">
        <v>14</v>
      </c>
      <c r="J26" s="514">
        <v>5</v>
      </c>
      <c r="K26" s="514">
        <v>3</v>
      </c>
      <c r="L26" s="514">
        <v>2</v>
      </c>
      <c r="M26" s="514">
        <v>345</v>
      </c>
      <c r="N26" s="514">
        <v>256</v>
      </c>
      <c r="O26" s="514">
        <v>601</v>
      </c>
      <c r="P26" s="514">
        <v>0</v>
      </c>
      <c r="Q26" s="514">
        <v>0</v>
      </c>
      <c r="R26" s="514">
        <v>174130</v>
      </c>
      <c r="S26" s="514">
        <v>272818</v>
      </c>
      <c r="T26" s="514">
        <v>527852</v>
      </c>
      <c r="U26" s="514">
        <v>3687</v>
      </c>
      <c r="V26" s="514">
        <v>0</v>
      </c>
      <c r="W26" s="514">
        <v>0</v>
      </c>
      <c r="X26" s="514">
        <v>531539</v>
      </c>
      <c r="Y26" s="514">
        <v>248944</v>
      </c>
      <c r="Z26" s="514">
        <v>226523</v>
      </c>
    </row>
    <row r="27" spans="1:26" ht="12">
      <c r="A27" s="19" t="s">
        <v>1097</v>
      </c>
      <c r="B27" s="514">
        <v>1</v>
      </c>
      <c r="C27" s="514">
        <v>0</v>
      </c>
      <c r="D27" s="514">
        <v>1</v>
      </c>
      <c r="E27" s="514">
        <v>2</v>
      </c>
      <c r="F27" s="514">
        <v>1</v>
      </c>
      <c r="G27" s="514">
        <v>0</v>
      </c>
      <c r="H27" s="514">
        <v>1</v>
      </c>
      <c r="I27" s="514">
        <v>0</v>
      </c>
      <c r="J27" s="514">
        <v>0</v>
      </c>
      <c r="K27" s="514">
        <v>0</v>
      </c>
      <c r="L27" s="514">
        <v>0</v>
      </c>
      <c r="M27" s="514">
        <v>2</v>
      </c>
      <c r="N27" s="514">
        <v>2</v>
      </c>
      <c r="O27" s="514">
        <v>4</v>
      </c>
      <c r="P27" s="514">
        <v>0</v>
      </c>
      <c r="Q27" s="514">
        <v>0</v>
      </c>
      <c r="R27" s="514" t="s">
        <v>316</v>
      </c>
      <c r="S27" s="514" t="s">
        <v>316</v>
      </c>
      <c r="T27" s="514" t="s">
        <v>316</v>
      </c>
      <c r="U27" s="514" t="s">
        <v>316</v>
      </c>
      <c r="V27" s="514" t="s">
        <v>316</v>
      </c>
      <c r="W27" s="514" t="s">
        <v>316</v>
      </c>
      <c r="X27" s="514" t="s">
        <v>316</v>
      </c>
      <c r="Y27" s="514" t="s">
        <v>316</v>
      </c>
      <c r="Z27" s="514" t="s">
        <v>316</v>
      </c>
    </row>
    <row r="28" spans="1:26" ht="12">
      <c r="A28" s="19" t="s">
        <v>1098</v>
      </c>
      <c r="B28" s="514">
        <v>192</v>
      </c>
      <c r="C28" s="514">
        <v>29</v>
      </c>
      <c r="D28" s="514">
        <v>221</v>
      </c>
      <c r="E28" s="514">
        <v>3070</v>
      </c>
      <c r="F28" s="514">
        <v>483</v>
      </c>
      <c r="G28" s="514">
        <v>181</v>
      </c>
      <c r="H28" s="514">
        <v>130</v>
      </c>
      <c r="I28" s="514">
        <v>106</v>
      </c>
      <c r="J28" s="514">
        <v>17</v>
      </c>
      <c r="K28" s="514">
        <v>33</v>
      </c>
      <c r="L28" s="514">
        <v>16</v>
      </c>
      <c r="M28" s="514">
        <v>3390</v>
      </c>
      <c r="N28" s="514">
        <v>646</v>
      </c>
      <c r="O28" s="514">
        <v>4036</v>
      </c>
      <c r="P28" s="514">
        <v>32</v>
      </c>
      <c r="Q28" s="514">
        <v>5</v>
      </c>
      <c r="R28" s="514">
        <v>1667591</v>
      </c>
      <c r="S28" s="514">
        <v>4812701</v>
      </c>
      <c r="T28" s="514">
        <v>9092705</v>
      </c>
      <c r="U28" s="514">
        <v>33458</v>
      </c>
      <c r="V28" s="514">
        <v>768</v>
      </c>
      <c r="W28" s="514">
        <v>2180</v>
      </c>
      <c r="X28" s="514">
        <v>9129111</v>
      </c>
      <c r="Y28" s="514">
        <v>4248604</v>
      </c>
      <c r="Z28" s="514">
        <v>3818576</v>
      </c>
    </row>
    <row r="29" spans="1:26" ht="12">
      <c r="A29" s="19" t="s">
        <v>1099</v>
      </c>
      <c r="B29" s="514">
        <v>30</v>
      </c>
      <c r="C29" s="514">
        <v>3</v>
      </c>
      <c r="D29" s="514">
        <v>33</v>
      </c>
      <c r="E29" s="514">
        <v>680</v>
      </c>
      <c r="F29" s="514">
        <v>92</v>
      </c>
      <c r="G29" s="514">
        <v>14</v>
      </c>
      <c r="H29" s="514">
        <v>25</v>
      </c>
      <c r="I29" s="514">
        <v>42</v>
      </c>
      <c r="J29" s="514">
        <v>8</v>
      </c>
      <c r="K29" s="514">
        <v>3</v>
      </c>
      <c r="L29" s="514">
        <v>1</v>
      </c>
      <c r="M29" s="514">
        <v>739</v>
      </c>
      <c r="N29" s="514">
        <v>126</v>
      </c>
      <c r="O29" s="514">
        <v>865</v>
      </c>
      <c r="P29" s="514">
        <v>11</v>
      </c>
      <c r="Q29" s="514">
        <v>1</v>
      </c>
      <c r="R29" s="514">
        <v>366093</v>
      </c>
      <c r="S29" s="514">
        <v>7554709</v>
      </c>
      <c r="T29" s="514">
        <v>8351248</v>
      </c>
      <c r="U29" s="514">
        <v>218436</v>
      </c>
      <c r="V29" s="514">
        <v>0</v>
      </c>
      <c r="W29" s="514">
        <v>0</v>
      </c>
      <c r="X29" s="514">
        <v>8569684</v>
      </c>
      <c r="Y29" s="514">
        <v>973738</v>
      </c>
      <c r="Z29" s="514">
        <v>496790</v>
      </c>
    </row>
    <row r="30" spans="1:26" ht="12">
      <c r="A30" s="19" t="s">
        <v>1100</v>
      </c>
      <c r="B30" s="514">
        <v>14</v>
      </c>
      <c r="C30" s="514">
        <v>1</v>
      </c>
      <c r="D30" s="514">
        <v>15</v>
      </c>
      <c r="E30" s="514">
        <v>1148</v>
      </c>
      <c r="F30" s="514">
        <v>72</v>
      </c>
      <c r="G30" s="514">
        <v>11</v>
      </c>
      <c r="H30" s="514">
        <v>30</v>
      </c>
      <c r="I30" s="514">
        <v>34</v>
      </c>
      <c r="J30" s="514">
        <v>0</v>
      </c>
      <c r="K30" s="514">
        <v>1</v>
      </c>
      <c r="L30" s="514">
        <v>1</v>
      </c>
      <c r="M30" s="514">
        <v>1194</v>
      </c>
      <c r="N30" s="514">
        <v>103</v>
      </c>
      <c r="O30" s="514">
        <v>1297</v>
      </c>
      <c r="P30" s="514">
        <v>6</v>
      </c>
      <c r="Q30" s="514">
        <v>4</v>
      </c>
      <c r="R30" s="514">
        <v>805630</v>
      </c>
      <c r="S30" s="514">
        <v>27172760</v>
      </c>
      <c r="T30" s="514">
        <v>33536212</v>
      </c>
      <c r="U30" s="514">
        <v>192766</v>
      </c>
      <c r="V30" s="514">
        <v>0</v>
      </c>
      <c r="W30" s="514">
        <v>5133</v>
      </c>
      <c r="X30" s="514">
        <v>33734111</v>
      </c>
      <c r="Y30" s="514">
        <v>6349551</v>
      </c>
      <c r="Z30" s="514">
        <v>6592999</v>
      </c>
    </row>
    <row r="31" spans="1:26" ht="12">
      <c r="A31" s="19" t="s">
        <v>1101</v>
      </c>
      <c r="B31" s="514">
        <v>227</v>
      </c>
      <c r="C31" s="514">
        <v>24</v>
      </c>
      <c r="D31" s="514">
        <v>251</v>
      </c>
      <c r="E31" s="514">
        <v>2992</v>
      </c>
      <c r="F31" s="514">
        <v>479</v>
      </c>
      <c r="G31" s="514">
        <v>207</v>
      </c>
      <c r="H31" s="514">
        <v>141</v>
      </c>
      <c r="I31" s="514">
        <v>140</v>
      </c>
      <c r="J31" s="514">
        <v>25</v>
      </c>
      <c r="K31" s="514">
        <v>25</v>
      </c>
      <c r="L31" s="514">
        <v>12</v>
      </c>
      <c r="M31" s="514">
        <v>3364</v>
      </c>
      <c r="N31" s="514">
        <v>657</v>
      </c>
      <c r="O31" s="514">
        <v>4021</v>
      </c>
      <c r="P31" s="514">
        <v>39</v>
      </c>
      <c r="Q31" s="514">
        <v>10</v>
      </c>
      <c r="R31" s="514">
        <v>1663460</v>
      </c>
      <c r="S31" s="514">
        <v>4602048</v>
      </c>
      <c r="T31" s="514">
        <v>7541411</v>
      </c>
      <c r="U31" s="514">
        <v>1685790</v>
      </c>
      <c r="V31" s="514">
        <v>11608</v>
      </c>
      <c r="W31" s="514">
        <v>0</v>
      </c>
      <c r="X31" s="514">
        <v>9238809</v>
      </c>
      <c r="Y31" s="514">
        <v>4419757</v>
      </c>
      <c r="Z31" s="514">
        <v>4261036</v>
      </c>
    </row>
    <row r="32" spans="1:26" ht="12">
      <c r="A32" s="19" t="s">
        <v>1102</v>
      </c>
      <c r="B32" s="514">
        <v>296</v>
      </c>
      <c r="C32" s="514">
        <v>23</v>
      </c>
      <c r="D32" s="514">
        <v>319</v>
      </c>
      <c r="E32" s="514">
        <v>7440</v>
      </c>
      <c r="F32" s="514">
        <v>986</v>
      </c>
      <c r="G32" s="514">
        <v>459</v>
      </c>
      <c r="H32" s="514">
        <v>469</v>
      </c>
      <c r="I32" s="514">
        <v>795</v>
      </c>
      <c r="J32" s="514">
        <v>75</v>
      </c>
      <c r="K32" s="514">
        <v>25</v>
      </c>
      <c r="L32" s="514">
        <v>9</v>
      </c>
      <c r="M32" s="514">
        <v>8719</v>
      </c>
      <c r="N32" s="514">
        <v>1539</v>
      </c>
      <c r="O32" s="514">
        <v>10258</v>
      </c>
      <c r="P32" s="514">
        <v>40</v>
      </c>
      <c r="Q32" s="514">
        <v>7</v>
      </c>
      <c r="R32" s="514">
        <v>4733291</v>
      </c>
      <c r="S32" s="514">
        <v>16607279</v>
      </c>
      <c r="T32" s="514">
        <v>26039727</v>
      </c>
      <c r="U32" s="514">
        <v>1588663</v>
      </c>
      <c r="V32" s="514">
        <v>127843</v>
      </c>
      <c r="W32" s="514">
        <v>39</v>
      </c>
      <c r="X32" s="514">
        <v>27756272</v>
      </c>
      <c r="Y32" s="514">
        <v>10753571</v>
      </c>
      <c r="Z32" s="514">
        <v>10347729</v>
      </c>
    </row>
    <row r="33" spans="1:26" ht="12">
      <c r="A33" s="19" t="s">
        <v>1103</v>
      </c>
      <c r="B33" s="514">
        <v>60</v>
      </c>
      <c r="C33" s="514">
        <v>1</v>
      </c>
      <c r="D33" s="514">
        <v>61</v>
      </c>
      <c r="E33" s="514">
        <v>3150</v>
      </c>
      <c r="F33" s="514">
        <v>1292</v>
      </c>
      <c r="G33" s="514">
        <v>137</v>
      </c>
      <c r="H33" s="514">
        <v>470</v>
      </c>
      <c r="I33" s="514">
        <v>74</v>
      </c>
      <c r="J33" s="514">
        <v>70</v>
      </c>
      <c r="K33" s="514">
        <v>2</v>
      </c>
      <c r="L33" s="514">
        <v>1</v>
      </c>
      <c r="M33" s="514">
        <v>3363</v>
      </c>
      <c r="N33" s="514">
        <v>1833</v>
      </c>
      <c r="O33" s="514">
        <v>5196</v>
      </c>
      <c r="P33" s="514">
        <v>0</v>
      </c>
      <c r="Q33" s="514">
        <v>27</v>
      </c>
      <c r="R33" s="514">
        <v>2518026</v>
      </c>
      <c r="S33" s="514">
        <v>11298970</v>
      </c>
      <c r="T33" s="514">
        <v>16457650</v>
      </c>
      <c r="U33" s="514">
        <v>1185363</v>
      </c>
      <c r="V33" s="514">
        <v>14200</v>
      </c>
      <c r="W33" s="514">
        <v>0</v>
      </c>
      <c r="X33" s="514">
        <v>17657213</v>
      </c>
      <c r="Y33" s="514">
        <v>6332712</v>
      </c>
      <c r="Z33" s="514">
        <v>5895602</v>
      </c>
    </row>
    <row r="34" spans="1:26" ht="12">
      <c r="A34" s="19" t="s">
        <v>1104</v>
      </c>
      <c r="B34" s="514">
        <v>11</v>
      </c>
      <c r="C34" s="514">
        <v>1</v>
      </c>
      <c r="D34" s="514">
        <v>12</v>
      </c>
      <c r="E34" s="514">
        <v>739</v>
      </c>
      <c r="F34" s="514">
        <v>370</v>
      </c>
      <c r="G34" s="514">
        <v>10</v>
      </c>
      <c r="H34" s="514">
        <v>149</v>
      </c>
      <c r="I34" s="514">
        <v>87</v>
      </c>
      <c r="J34" s="514">
        <v>123</v>
      </c>
      <c r="K34" s="514">
        <v>1</v>
      </c>
      <c r="L34" s="514">
        <v>1</v>
      </c>
      <c r="M34" s="514">
        <v>837</v>
      </c>
      <c r="N34" s="514">
        <v>643</v>
      </c>
      <c r="O34" s="514">
        <v>1480</v>
      </c>
      <c r="P34" s="514">
        <v>0</v>
      </c>
      <c r="Q34" s="514">
        <v>0</v>
      </c>
      <c r="R34" s="514">
        <v>758271</v>
      </c>
      <c r="S34" s="514">
        <v>1592425</v>
      </c>
      <c r="T34" s="514">
        <v>3433319</v>
      </c>
      <c r="U34" s="514">
        <v>247900</v>
      </c>
      <c r="V34" s="514">
        <v>0</v>
      </c>
      <c r="W34" s="514">
        <v>0</v>
      </c>
      <c r="X34" s="514">
        <v>3681219</v>
      </c>
      <c r="Y34" s="514">
        <v>2019986</v>
      </c>
      <c r="Z34" s="514">
        <v>1512490</v>
      </c>
    </row>
    <row r="35" spans="1:26" ht="12">
      <c r="A35" s="19" t="s">
        <v>1105</v>
      </c>
      <c r="B35" s="514">
        <v>17</v>
      </c>
      <c r="C35" s="514">
        <v>1</v>
      </c>
      <c r="D35" s="514">
        <v>18</v>
      </c>
      <c r="E35" s="514">
        <v>1830</v>
      </c>
      <c r="F35" s="514">
        <v>636</v>
      </c>
      <c r="G35" s="514">
        <v>17</v>
      </c>
      <c r="H35" s="514">
        <v>141</v>
      </c>
      <c r="I35" s="514">
        <v>157</v>
      </c>
      <c r="J35" s="514">
        <v>170</v>
      </c>
      <c r="K35" s="514">
        <v>0</v>
      </c>
      <c r="L35" s="514">
        <v>1</v>
      </c>
      <c r="M35" s="514">
        <v>2004</v>
      </c>
      <c r="N35" s="514">
        <v>948</v>
      </c>
      <c r="O35" s="514">
        <v>2952</v>
      </c>
      <c r="P35" s="514">
        <v>0</v>
      </c>
      <c r="Q35" s="514">
        <v>0</v>
      </c>
      <c r="R35" s="514">
        <v>1877766</v>
      </c>
      <c r="S35" s="514">
        <v>3836010</v>
      </c>
      <c r="T35" s="514">
        <v>10891646</v>
      </c>
      <c r="U35" s="514">
        <v>799109</v>
      </c>
      <c r="V35" s="514">
        <v>1553</v>
      </c>
      <c r="W35" s="514">
        <v>0</v>
      </c>
      <c r="X35" s="514">
        <v>11692308</v>
      </c>
      <c r="Y35" s="514">
        <v>7578852</v>
      </c>
      <c r="Z35" s="514">
        <v>6887512</v>
      </c>
    </row>
    <row r="36" spans="1:26" ht="12">
      <c r="A36" s="19" t="s">
        <v>1106</v>
      </c>
      <c r="B36" s="514">
        <v>74</v>
      </c>
      <c r="C36" s="514">
        <v>8</v>
      </c>
      <c r="D36" s="514">
        <v>82</v>
      </c>
      <c r="E36" s="514">
        <v>2519</v>
      </c>
      <c r="F36" s="514">
        <v>212</v>
      </c>
      <c r="G36" s="514">
        <v>55</v>
      </c>
      <c r="H36" s="514">
        <v>48</v>
      </c>
      <c r="I36" s="514">
        <v>35</v>
      </c>
      <c r="J36" s="514">
        <v>13</v>
      </c>
      <c r="K36" s="514">
        <v>10</v>
      </c>
      <c r="L36" s="514">
        <v>3</v>
      </c>
      <c r="M36" s="514">
        <v>2619</v>
      </c>
      <c r="N36" s="514">
        <v>276</v>
      </c>
      <c r="O36" s="514">
        <v>2895</v>
      </c>
      <c r="P36" s="514">
        <v>92</v>
      </c>
      <c r="Q36" s="514">
        <v>8</v>
      </c>
      <c r="R36" s="514">
        <v>1345416</v>
      </c>
      <c r="S36" s="514">
        <v>20510834</v>
      </c>
      <c r="T36" s="514">
        <v>21957298</v>
      </c>
      <c r="U36" s="514">
        <v>1583554</v>
      </c>
      <c r="V36" s="514">
        <v>12429</v>
      </c>
      <c r="W36" s="514">
        <v>0</v>
      </c>
      <c r="X36" s="514">
        <v>23553281</v>
      </c>
      <c r="Y36" s="514">
        <v>3393554</v>
      </c>
      <c r="Z36" s="514">
        <v>3971416</v>
      </c>
    </row>
    <row r="37" spans="1:26" ht="12">
      <c r="A37" s="19" t="s">
        <v>1107</v>
      </c>
      <c r="B37" s="514">
        <v>9</v>
      </c>
      <c r="C37" s="514">
        <v>1</v>
      </c>
      <c r="D37" s="514">
        <v>10</v>
      </c>
      <c r="E37" s="514">
        <v>130</v>
      </c>
      <c r="F37" s="514">
        <v>45</v>
      </c>
      <c r="G37" s="514">
        <v>2</v>
      </c>
      <c r="H37" s="514">
        <v>38</v>
      </c>
      <c r="I37" s="514">
        <v>0</v>
      </c>
      <c r="J37" s="514">
        <v>9</v>
      </c>
      <c r="K37" s="514">
        <v>1</v>
      </c>
      <c r="L37" s="514">
        <v>0</v>
      </c>
      <c r="M37" s="514">
        <v>133</v>
      </c>
      <c r="N37" s="514">
        <v>92</v>
      </c>
      <c r="O37" s="514">
        <v>225</v>
      </c>
      <c r="P37" s="514">
        <v>0</v>
      </c>
      <c r="Q37" s="514">
        <v>1</v>
      </c>
      <c r="R37" s="514">
        <v>67938</v>
      </c>
      <c r="S37" s="514">
        <v>34933</v>
      </c>
      <c r="T37" s="514">
        <v>62506</v>
      </c>
      <c r="U37" s="514">
        <v>86215</v>
      </c>
      <c r="V37" s="514">
        <v>1050</v>
      </c>
      <c r="W37" s="514">
        <v>0</v>
      </c>
      <c r="X37" s="514">
        <v>149771</v>
      </c>
      <c r="Y37" s="514">
        <v>110592</v>
      </c>
      <c r="Z37" s="514">
        <v>100870</v>
      </c>
    </row>
    <row r="38" spans="1:26" ht="12.75" thickBot="1">
      <c r="A38" s="64" t="s">
        <v>1108</v>
      </c>
      <c r="B38" s="516">
        <v>55</v>
      </c>
      <c r="C38" s="516">
        <v>17</v>
      </c>
      <c r="D38" s="516">
        <v>72</v>
      </c>
      <c r="E38" s="516">
        <v>489</v>
      </c>
      <c r="F38" s="516">
        <v>305</v>
      </c>
      <c r="G38" s="516">
        <v>30</v>
      </c>
      <c r="H38" s="516">
        <v>180</v>
      </c>
      <c r="I38" s="516">
        <v>2</v>
      </c>
      <c r="J38" s="516">
        <v>5</v>
      </c>
      <c r="K38" s="516">
        <v>21</v>
      </c>
      <c r="L38" s="516">
        <v>7</v>
      </c>
      <c r="M38" s="516">
        <v>542</v>
      </c>
      <c r="N38" s="516">
        <v>497</v>
      </c>
      <c r="O38" s="516">
        <v>1039</v>
      </c>
      <c r="P38" s="516">
        <v>1</v>
      </c>
      <c r="Q38" s="516">
        <v>0</v>
      </c>
      <c r="R38" s="516" t="s">
        <v>314</v>
      </c>
      <c r="S38" s="516" t="s">
        <v>314</v>
      </c>
      <c r="T38" s="516" t="s">
        <v>314</v>
      </c>
      <c r="U38" s="516" t="s">
        <v>314</v>
      </c>
      <c r="V38" s="516" t="s">
        <v>314</v>
      </c>
      <c r="W38" s="516" t="s">
        <v>314</v>
      </c>
      <c r="X38" s="516" t="s">
        <v>314</v>
      </c>
      <c r="Y38" s="516" t="s">
        <v>314</v>
      </c>
      <c r="Z38" s="516" t="s">
        <v>314</v>
      </c>
    </row>
  </sheetData>
  <printOptions/>
  <pageMargins left="0.75" right="0.3" top="1" bottom="1" header="0.512" footer="0.51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A49"/>
  <sheetViews>
    <sheetView zoomScaleSheetLayoutView="100" workbookViewId="0" topLeftCell="A16">
      <selection activeCell="B1" sqref="B1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0" width="8.375" style="1" customWidth="1"/>
    <col min="11" max="11" width="8.00390625" style="1" customWidth="1"/>
    <col min="12" max="12" width="5.75390625" style="1" customWidth="1"/>
    <col min="13" max="13" width="5.125" style="1" customWidth="1"/>
    <col min="14" max="15" width="5.625" style="1" customWidth="1"/>
    <col min="16" max="16" width="6.625" style="1" customWidth="1"/>
    <col min="17" max="17" width="5.375" style="1" customWidth="1"/>
    <col min="18" max="18" width="5.1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8.625" style="1" customWidth="1"/>
    <col min="24" max="24" width="8.375" style="1" customWidth="1"/>
    <col min="25" max="25" width="10.25390625" style="1" customWidth="1"/>
    <col min="26" max="26" width="10.125" style="1" customWidth="1"/>
    <col min="27" max="27" width="12.25390625" style="1" customWidth="1"/>
    <col min="28" max="16384" width="9.00390625" style="1" customWidth="1"/>
  </cols>
  <sheetData>
    <row r="1" spans="1:27" ht="12">
      <c r="A1" s="1" t="s">
        <v>177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</row>
    <row r="2" ht="12">
      <c r="A2" s="1" t="s">
        <v>122</v>
      </c>
    </row>
    <row r="3" ht="12">
      <c r="A3" s="1" t="s">
        <v>85</v>
      </c>
    </row>
    <row r="4" ht="12">
      <c r="A4" s="1" t="s">
        <v>88</v>
      </c>
    </row>
    <row r="6" spans="1:27" ht="12.75" thickBot="1">
      <c r="A6" s="66" t="s">
        <v>176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 t="s">
        <v>89</v>
      </c>
    </row>
    <row r="7" spans="1:27" ht="12">
      <c r="A7" s="70"/>
      <c r="B7" s="71" t="s">
        <v>90</v>
      </c>
      <c r="C7" s="70"/>
      <c r="D7" s="72" t="s">
        <v>91</v>
      </c>
      <c r="E7" s="73"/>
      <c r="F7" s="74" t="s">
        <v>92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93</v>
      </c>
      <c r="X7" s="70"/>
      <c r="Y7" s="73"/>
      <c r="Z7" s="82"/>
      <c r="AA7" s="81"/>
    </row>
    <row r="8" spans="1:27" ht="12">
      <c r="A8" s="83"/>
      <c r="B8" s="84"/>
      <c r="C8" s="85"/>
      <c r="D8" s="85"/>
      <c r="E8" s="86"/>
      <c r="F8" s="87" t="s">
        <v>95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97</v>
      </c>
      <c r="R8" s="94"/>
      <c r="S8" s="95" t="s">
        <v>98</v>
      </c>
      <c r="T8" s="96" t="s">
        <v>99</v>
      </c>
      <c r="U8" s="97"/>
      <c r="V8" s="85"/>
      <c r="W8" s="85"/>
      <c r="X8" s="85"/>
      <c r="Y8" s="86"/>
      <c r="Z8" s="96" t="s">
        <v>100</v>
      </c>
      <c r="AA8" s="98" t="s">
        <v>94</v>
      </c>
    </row>
    <row r="9" spans="1:27" ht="12">
      <c r="A9" s="83"/>
      <c r="B9" s="84"/>
      <c r="C9" s="99"/>
      <c r="D9" s="100"/>
      <c r="E9" s="99"/>
      <c r="F9" s="101" t="s">
        <v>102</v>
      </c>
      <c r="G9" s="101"/>
      <c r="H9" s="101"/>
      <c r="I9" s="102"/>
      <c r="J9" s="103" t="s">
        <v>103</v>
      </c>
      <c r="K9" s="104"/>
      <c r="L9" s="93" t="s">
        <v>96</v>
      </c>
      <c r="M9" s="94"/>
      <c r="N9" s="93" t="s">
        <v>105</v>
      </c>
      <c r="O9" s="105"/>
      <c r="P9" s="94"/>
      <c r="Q9" s="106"/>
      <c r="R9" s="107"/>
      <c r="S9" s="95"/>
      <c r="T9" s="96"/>
      <c r="U9" s="100" t="s">
        <v>106</v>
      </c>
      <c r="V9" s="100" t="s">
        <v>107</v>
      </c>
      <c r="W9" s="100" t="s">
        <v>108</v>
      </c>
      <c r="X9" s="100" t="s">
        <v>109</v>
      </c>
      <c r="Y9" s="100"/>
      <c r="Z9" s="96"/>
      <c r="AA9" s="98" t="s">
        <v>1109</v>
      </c>
    </row>
    <row r="10" spans="1:27" ht="12">
      <c r="A10" s="83"/>
      <c r="B10" s="84"/>
      <c r="C10" s="95" t="s">
        <v>112</v>
      </c>
      <c r="D10" s="96" t="s">
        <v>113</v>
      </c>
      <c r="E10" s="95" t="s">
        <v>110</v>
      </c>
      <c r="F10" s="87" t="s">
        <v>1110</v>
      </c>
      <c r="G10" s="90"/>
      <c r="H10" s="87" t="s">
        <v>1111</v>
      </c>
      <c r="I10" s="90"/>
      <c r="J10" s="108" t="s">
        <v>116</v>
      </c>
      <c r="K10" s="109"/>
      <c r="L10" s="108" t="s">
        <v>1112</v>
      </c>
      <c r="M10" s="109"/>
      <c r="N10" s="110"/>
      <c r="O10" s="111"/>
      <c r="P10" s="112"/>
      <c r="Q10" s="113" t="s">
        <v>1082</v>
      </c>
      <c r="R10" s="113" t="s">
        <v>1083</v>
      </c>
      <c r="S10" s="96" t="s">
        <v>117</v>
      </c>
      <c r="T10" s="96" t="s">
        <v>118</v>
      </c>
      <c r="U10" s="96"/>
      <c r="V10" s="96"/>
      <c r="W10" s="96"/>
      <c r="X10" s="96"/>
      <c r="Y10" s="96" t="s">
        <v>105</v>
      </c>
      <c r="Z10" s="96" t="s">
        <v>121</v>
      </c>
      <c r="AA10" s="98" t="s">
        <v>1113</v>
      </c>
    </row>
    <row r="11" spans="1:27" ht="12">
      <c r="A11" s="85" t="s">
        <v>174</v>
      </c>
      <c r="B11" s="86"/>
      <c r="C11" s="86"/>
      <c r="D11" s="114"/>
      <c r="E11" s="86"/>
      <c r="F11" s="115" t="s">
        <v>1082</v>
      </c>
      <c r="G11" s="116" t="s">
        <v>1083</v>
      </c>
      <c r="H11" s="115" t="s">
        <v>1082</v>
      </c>
      <c r="I11" s="116" t="s">
        <v>1083</v>
      </c>
      <c r="J11" s="117" t="s">
        <v>1082</v>
      </c>
      <c r="K11" s="116" t="s">
        <v>1083</v>
      </c>
      <c r="L11" s="115" t="s">
        <v>1082</v>
      </c>
      <c r="M11" s="116" t="s">
        <v>1083</v>
      </c>
      <c r="N11" s="118" t="s">
        <v>1082</v>
      </c>
      <c r="O11" s="59" t="s">
        <v>1083</v>
      </c>
      <c r="P11" s="59" t="s">
        <v>110</v>
      </c>
      <c r="Q11" s="59"/>
      <c r="R11" s="59"/>
      <c r="S11" s="119"/>
      <c r="T11" s="119"/>
      <c r="U11" s="119" t="s">
        <v>119</v>
      </c>
      <c r="V11" s="119" t="s">
        <v>120</v>
      </c>
      <c r="W11" s="119" t="s">
        <v>120</v>
      </c>
      <c r="X11" s="119" t="s">
        <v>120</v>
      </c>
      <c r="Y11" s="119"/>
      <c r="Z11" s="119"/>
      <c r="AA11" s="120" t="s">
        <v>1114</v>
      </c>
    </row>
    <row r="12" spans="1:27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  <c r="AA12" s="122"/>
    </row>
    <row r="13" spans="1:27" ht="12">
      <c r="A13" s="60"/>
      <c r="B13" s="19" t="s">
        <v>1115</v>
      </c>
      <c r="C13" s="63">
        <v>2536</v>
      </c>
      <c r="D13" s="63">
        <v>537</v>
      </c>
      <c r="E13" s="63">
        <v>3073</v>
      </c>
      <c r="F13" s="63">
        <v>49041</v>
      </c>
      <c r="G13" s="63">
        <v>16192</v>
      </c>
      <c r="H13" s="63">
        <v>2961</v>
      </c>
      <c r="I13" s="63">
        <v>11937</v>
      </c>
      <c r="J13" s="63">
        <v>2217</v>
      </c>
      <c r="K13" s="63">
        <v>1274</v>
      </c>
      <c r="L13" s="63">
        <v>549</v>
      </c>
      <c r="M13" s="63">
        <v>361</v>
      </c>
      <c r="N13" s="63">
        <v>54768</v>
      </c>
      <c r="O13" s="63">
        <v>29764</v>
      </c>
      <c r="P13" s="63">
        <v>84532</v>
      </c>
      <c r="Q13" s="63">
        <v>442</v>
      </c>
      <c r="R13" s="63">
        <v>570</v>
      </c>
      <c r="S13" s="63">
        <v>33342220</v>
      </c>
      <c r="T13" s="63">
        <v>217993588</v>
      </c>
      <c r="U13" s="63">
        <v>330924176</v>
      </c>
      <c r="V13" s="63">
        <v>12243040</v>
      </c>
      <c r="W13" s="63">
        <v>183440</v>
      </c>
      <c r="X13" s="63">
        <v>167113</v>
      </c>
      <c r="Y13" s="63">
        <v>343517769</v>
      </c>
      <c r="Z13" s="63">
        <v>112484595</v>
      </c>
      <c r="AA13" s="63">
        <v>104175743</v>
      </c>
    </row>
    <row r="14" spans="1:27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2">
      <c r="A15" s="60">
        <v>201</v>
      </c>
      <c r="B15" s="19" t="s">
        <v>1116</v>
      </c>
      <c r="C15" s="514">
        <v>460</v>
      </c>
      <c r="D15" s="514">
        <v>77</v>
      </c>
      <c r="E15" s="514">
        <v>537</v>
      </c>
      <c r="F15" s="514">
        <v>8031</v>
      </c>
      <c r="G15" s="514">
        <v>2101</v>
      </c>
      <c r="H15" s="514">
        <v>736</v>
      </c>
      <c r="I15" s="514">
        <v>2780</v>
      </c>
      <c r="J15" s="514">
        <v>883</v>
      </c>
      <c r="K15" s="514">
        <v>265</v>
      </c>
      <c r="L15" s="514">
        <v>75</v>
      </c>
      <c r="M15" s="514">
        <v>39</v>
      </c>
      <c r="N15" s="514">
        <v>9725</v>
      </c>
      <c r="O15" s="514">
        <v>5185</v>
      </c>
      <c r="P15" s="514">
        <v>14910</v>
      </c>
      <c r="Q15" s="514">
        <v>47</v>
      </c>
      <c r="R15" s="514">
        <v>66</v>
      </c>
      <c r="S15" s="514">
        <v>5570161</v>
      </c>
      <c r="T15" s="514">
        <v>27314176</v>
      </c>
      <c r="U15" s="514">
        <v>37483559</v>
      </c>
      <c r="V15" s="514">
        <v>1654821</v>
      </c>
      <c r="W15" s="514">
        <v>38479</v>
      </c>
      <c r="X15" s="514">
        <v>154356</v>
      </c>
      <c r="Y15" s="514">
        <v>39331215</v>
      </c>
      <c r="Z15" s="514">
        <v>11666974</v>
      </c>
      <c r="AA15" s="514">
        <v>10388524</v>
      </c>
    </row>
    <row r="16" spans="1:27" ht="12">
      <c r="A16" s="60">
        <v>202</v>
      </c>
      <c r="B16" s="19" t="s">
        <v>1117</v>
      </c>
      <c r="C16" s="514">
        <v>430</v>
      </c>
      <c r="D16" s="514">
        <v>117</v>
      </c>
      <c r="E16" s="514">
        <v>547</v>
      </c>
      <c r="F16" s="514">
        <v>6863</v>
      </c>
      <c r="G16" s="514">
        <v>2358</v>
      </c>
      <c r="H16" s="514">
        <v>366</v>
      </c>
      <c r="I16" s="514">
        <v>1472</v>
      </c>
      <c r="J16" s="514">
        <v>68</v>
      </c>
      <c r="K16" s="514">
        <v>109</v>
      </c>
      <c r="L16" s="514">
        <v>116</v>
      </c>
      <c r="M16" s="514">
        <v>78</v>
      </c>
      <c r="N16" s="514">
        <v>7413</v>
      </c>
      <c r="O16" s="514">
        <v>4017</v>
      </c>
      <c r="P16" s="514">
        <v>11430</v>
      </c>
      <c r="Q16" s="514">
        <v>49</v>
      </c>
      <c r="R16" s="514">
        <v>79</v>
      </c>
      <c r="S16" s="514">
        <v>4231342</v>
      </c>
      <c r="T16" s="514">
        <v>52849796</v>
      </c>
      <c r="U16" s="514">
        <v>67282177</v>
      </c>
      <c r="V16" s="514">
        <v>2541175</v>
      </c>
      <c r="W16" s="514">
        <v>33225</v>
      </c>
      <c r="X16" s="514">
        <v>5139</v>
      </c>
      <c r="Y16" s="514">
        <v>69861716</v>
      </c>
      <c r="Z16" s="514">
        <v>9876099</v>
      </c>
      <c r="AA16" s="514">
        <v>10379876</v>
      </c>
    </row>
    <row r="17" spans="1:27" ht="12">
      <c r="A17" s="60">
        <v>203</v>
      </c>
      <c r="B17" s="19" t="s">
        <v>1118</v>
      </c>
      <c r="C17" s="514">
        <v>104</v>
      </c>
      <c r="D17" s="514">
        <v>50</v>
      </c>
      <c r="E17" s="514">
        <v>154</v>
      </c>
      <c r="F17" s="514">
        <v>1088</v>
      </c>
      <c r="G17" s="514">
        <v>786</v>
      </c>
      <c r="H17" s="514">
        <v>80</v>
      </c>
      <c r="I17" s="514">
        <v>336</v>
      </c>
      <c r="J17" s="514">
        <v>27</v>
      </c>
      <c r="K17" s="514">
        <v>24</v>
      </c>
      <c r="L17" s="514">
        <v>55</v>
      </c>
      <c r="M17" s="514">
        <v>31</v>
      </c>
      <c r="N17" s="514">
        <v>1250</v>
      </c>
      <c r="O17" s="514">
        <v>1177</v>
      </c>
      <c r="P17" s="514">
        <v>2427</v>
      </c>
      <c r="Q17" s="514">
        <v>56</v>
      </c>
      <c r="R17" s="514">
        <v>130</v>
      </c>
      <c r="S17" s="514">
        <v>650261</v>
      </c>
      <c r="T17" s="514">
        <v>2270865</v>
      </c>
      <c r="U17" s="514">
        <v>3417548</v>
      </c>
      <c r="V17" s="514">
        <v>142326</v>
      </c>
      <c r="W17" s="514">
        <v>315</v>
      </c>
      <c r="X17" s="514">
        <v>0</v>
      </c>
      <c r="Y17" s="514">
        <v>3560189</v>
      </c>
      <c r="Z17" s="514">
        <v>1241666</v>
      </c>
      <c r="AA17" s="514">
        <v>1142224</v>
      </c>
    </row>
    <row r="18" spans="1:27" ht="12">
      <c r="A18" s="60">
        <v>204</v>
      </c>
      <c r="B18" s="19" t="s">
        <v>1119</v>
      </c>
      <c r="C18" s="514">
        <v>68</v>
      </c>
      <c r="D18" s="514">
        <v>17</v>
      </c>
      <c r="E18" s="514">
        <v>85</v>
      </c>
      <c r="F18" s="514">
        <v>1107</v>
      </c>
      <c r="G18" s="514">
        <v>695</v>
      </c>
      <c r="H18" s="514">
        <v>43</v>
      </c>
      <c r="I18" s="514">
        <v>314</v>
      </c>
      <c r="J18" s="514">
        <v>4</v>
      </c>
      <c r="K18" s="514">
        <v>0</v>
      </c>
      <c r="L18" s="514">
        <v>18</v>
      </c>
      <c r="M18" s="514">
        <v>12</v>
      </c>
      <c r="N18" s="514">
        <v>1172</v>
      </c>
      <c r="O18" s="514">
        <v>1021</v>
      </c>
      <c r="P18" s="514">
        <v>2193</v>
      </c>
      <c r="Q18" s="514">
        <v>13</v>
      </c>
      <c r="R18" s="514">
        <v>23</v>
      </c>
      <c r="S18" s="514">
        <v>608611</v>
      </c>
      <c r="T18" s="514">
        <v>2038912</v>
      </c>
      <c r="U18" s="514">
        <v>3297785</v>
      </c>
      <c r="V18" s="514">
        <v>107233</v>
      </c>
      <c r="W18" s="514">
        <v>3558</v>
      </c>
      <c r="X18" s="514">
        <v>5378</v>
      </c>
      <c r="Y18" s="514">
        <v>3413954</v>
      </c>
      <c r="Z18" s="514">
        <v>1312532</v>
      </c>
      <c r="AA18" s="514">
        <v>1353184</v>
      </c>
    </row>
    <row r="19" spans="1:27" ht="12">
      <c r="A19" s="60">
        <v>205</v>
      </c>
      <c r="B19" s="19" t="s">
        <v>1120</v>
      </c>
      <c r="C19" s="514">
        <v>227</v>
      </c>
      <c r="D19" s="514">
        <v>20</v>
      </c>
      <c r="E19" s="514">
        <v>247</v>
      </c>
      <c r="F19" s="514">
        <v>5781</v>
      </c>
      <c r="G19" s="514">
        <v>1275</v>
      </c>
      <c r="H19" s="514">
        <v>227</v>
      </c>
      <c r="I19" s="514">
        <v>1043</v>
      </c>
      <c r="J19" s="514">
        <v>272</v>
      </c>
      <c r="K19" s="514">
        <v>204</v>
      </c>
      <c r="L19" s="514">
        <v>18</v>
      </c>
      <c r="M19" s="514">
        <v>16</v>
      </c>
      <c r="N19" s="514">
        <v>6298</v>
      </c>
      <c r="O19" s="514">
        <v>2538</v>
      </c>
      <c r="P19" s="514">
        <v>8836</v>
      </c>
      <c r="Q19" s="514">
        <v>16</v>
      </c>
      <c r="R19" s="514">
        <v>10</v>
      </c>
      <c r="S19" s="514">
        <v>4246581</v>
      </c>
      <c r="T19" s="514">
        <v>34839737</v>
      </c>
      <c r="U19" s="514">
        <v>55868564</v>
      </c>
      <c r="V19" s="514">
        <v>1645661</v>
      </c>
      <c r="W19" s="514">
        <v>8729</v>
      </c>
      <c r="X19" s="514">
        <v>39</v>
      </c>
      <c r="Y19" s="514">
        <v>57522993</v>
      </c>
      <c r="Z19" s="514">
        <v>21849803</v>
      </c>
      <c r="AA19" s="514">
        <v>20131201</v>
      </c>
    </row>
    <row r="20" spans="1:27" ht="12">
      <c r="A20" s="60">
        <v>206</v>
      </c>
      <c r="B20" s="19" t="s">
        <v>1121</v>
      </c>
      <c r="C20" s="514">
        <v>270</v>
      </c>
      <c r="D20" s="514">
        <v>36</v>
      </c>
      <c r="E20" s="514">
        <v>306</v>
      </c>
      <c r="F20" s="514">
        <v>7006</v>
      </c>
      <c r="G20" s="514">
        <v>1795</v>
      </c>
      <c r="H20" s="514">
        <v>295</v>
      </c>
      <c r="I20" s="514">
        <v>959</v>
      </c>
      <c r="J20" s="514">
        <v>515</v>
      </c>
      <c r="K20" s="514">
        <v>297</v>
      </c>
      <c r="L20" s="514">
        <v>35</v>
      </c>
      <c r="M20" s="514">
        <v>34</v>
      </c>
      <c r="N20" s="514">
        <v>7851</v>
      </c>
      <c r="O20" s="514">
        <v>3085</v>
      </c>
      <c r="P20" s="514">
        <v>10936</v>
      </c>
      <c r="Q20" s="514">
        <v>58</v>
      </c>
      <c r="R20" s="514">
        <v>16</v>
      </c>
      <c r="S20" s="514">
        <v>5005160</v>
      </c>
      <c r="T20" s="514">
        <v>46114934</v>
      </c>
      <c r="U20" s="514">
        <v>65140026</v>
      </c>
      <c r="V20" s="514">
        <v>2590198</v>
      </c>
      <c r="W20" s="514">
        <v>27672</v>
      </c>
      <c r="X20" s="514">
        <v>0</v>
      </c>
      <c r="Y20" s="514">
        <v>67757896</v>
      </c>
      <c r="Z20" s="514">
        <v>19075969</v>
      </c>
      <c r="AA20" s="514">
        <v>17355263</v>
      </c>
    </row>
    <row r="21" spans="1:27" ht="12">
      <c r="A21" s="60">
        <v>207</v>
      </c>
      <c r="B21" s="19" t="s">
        <v>1122</v>
      </c>
      <c r="C21" s="514">
        <v>87</v>
      </c>
      <c r="D21" s="514">
        <v>18</v>
      </c>
      <c r="E21" s="514">
        <v>105</v>
      </c>
      <c r="F21" s="514">
        <v>1711</v>
      </c>
      <c r="G21" s="514">
        <v>737</v>
      </c>
      <c r="H21" s="514">
        <v>100</v>
      </c>
      <c r="I21" s="514">
        <v>488</v>
      </c>
      <c r="J21" s="514">
        <v>61</v>
      </c>
      <c r="K21" s="514">
        <v>15</v>
      </c>
      <c r="L21" s="514">
        <v>16</v>
      </c>
      <c r="M21" s="514">
        <v>13</v>
      </c>
      <c r="N21" s="514">
        <v>1888</v>
      </c>
      <c r="O21" s="514">
        <v>1253</v>
      </c>
      <c r="P21" s="514">
        <v>3141</v>
      </c>
      <c r="Q21" s="514">
        <v>28</v>
      </c>
      <c r="R21" s="514">
        <v>81</v>
      </c>
      <c r="S21" s="514">
        <v>1498125</v>
      </c>
      <c r="T21" s="514">
        <v>3260642</v>
      </c>
      <c r="U21" s="514">
        <v>5308722</v>
      </c>
      <c r="V21" s="514">
        <v>264791</v>
      </c>
      <c r="W21" s="514">
        <v>1800</v>
      </c>
      <c r="X21" s="514">
        <v>0</v>
      </c>
      <c r="Y21" s="514">
        <v>5575313</v>
      </c>
      <c r="Z21" s="514">
        <v>2241310</v>
      </c>
      <c r="AA21" s="514">
        <v>1957835</v>
      </c>
    </row>
    <row r="22" spans="1:27" ht="12">
      <c r="A22" s="60">
        <v>210</v>
      </c>
      <c r="B22" s="19" t="s">
        <v>1123</v>
      </c>
      <c r="C22" s="514">
        <v>74</v>
      </c>
      <c r="D22" s="514">
        <v>23</v>
      </c>
      <c r="E22" s="514">
        <v>97</v>
      </c>
      <c r="F22" s="514">
        <v>1345</v>
      </c>
      <c r="G22" s="514">
        <v>627</v>
      </c>
      <c r="H22" s="514">
        <v>204</v>
      </c>
      <c r="I22" s="514">
        <v>904</v>
      </c>
      <c r="J22" s="514">
        <v>88</v>
      </c>
      <c r="K22" s="514">
        <v>109</v>
      </c>
      <c r="L22" s="514">
        <v>29</v>
      </c>
      <c r="M22" s="514">
        <v>15</v>
      </c>
      <c r="N22" s="514">
        <v>1666</v>
      </c>
      <c r="O22" s="514">
        <v>1655</v>
      </c>
      <c r="P22" s="514">
        <v>3321</v>
      </c>
      <c r="Q22" s="514">
        <v>8</v>
      </c>
      <c r="R22" s="514">
        <v>6</v>
      </c>
      <c r="S22" s="514">
        <v>872587</v>
      </c>
      <c r="T22" s="514">
        <v>4751215</v>
      </c>
      <c r="U22" s="514">
        <v>10497690</v>
      </c>
      <c r="V22" s="514">
        <v>110948</v>
      </c>
      <c r="W22" s="514">
        <v>0</v>
      </c>
      <c r="X22" s="514">
        <v>0</v>
      </c>
      <c r="Y22" s="514">
        <v>10608638</v>
      </c>
      <c r="Z22" s="514">
        <v>5590287</v>
      </c>
      <c r="AA22" s="514">
        <v>5412802</v>
      </c>
    </row>
    <row r="23" spans="1:27" ht="12">
      <c r="A23" s="60">
        <v>213</v>
      </c>
      <c r="B23" s="19" t="s">
        <v>1266</v>
      </c>
      <c r="C23" s="514">
        <v>382</v>
      </c>
      <c r="D23" s="514">
        <v>48</v>
      </c>
      <c r="E23" s="514">
        <v>430</v>
      </c>
      <c r="F23" s="514">
        <v>9201</v>
      </c>
      <c r="G23" s="514">
        <v>3221</v>
      </c>
      <c r="H23" s="514">
        <v>229</v>
      </c>
      <c r="I23" s="514">
        <v>861</v>
      </c>
      <c r="J23" s="514">
        <v>170</v>
      </c>
      <c r="K23" s="514">
        <v>164</v>
      </c>
      <c r="L23" s="514">
        <v>46</v>
      </c>
      <c r="M23" s="514">
        <v>31</v>
      </c>
      <c r="N23" s="514">
        <v>9646</v>
      </c>
      <c r="O23" s="514">
        <v>4277</v>
      </c>
      <c r="P23" s="514">
        <v>13923</v>
      </c>
      <c r="Q23" s="514">
        <v>50</v>
      </c>
      <c r="R23" s="514">
        <v>78</v>
      </c>
      <c r="S23" s="514">
        <v>6162636</v>
      </c>
      <c r="T23" s="514">
        <v>29061772</v>
      </c>
      <c r="U23" s="514">
        <v>57462949</v>
      </c>
      <c r="V23" s="514">
        <v>1180034</v>
      </c>
      <c r="W23" s="514">
        <v>21962</v>
      </c>
      <c r="X23" s="514">
        <v>21</v>
      </c>
      <c r="Y23" s="514">
        <v>58664966</v>
      </c>
      <c r="Z23" s="514">
        <v>28288516</v>
      </c>
      <c r="AA23" s="514">
        <v>25924956</v>
      </c>
    </row>
    <row r="24" spans="1:27" ht="12">
      <c r="A24" s="60">
        <v>214</v>
      </c>
      <c r="B24" s="19" t="s">
        <v>1267</v>
      </c>
      <c r="C24" s="514">
        <v>80</v>
      </c>
      <c r="D24" s="514">
        <v>38</v>
      </c>
      <c r="E24" s="514">
        <v>118</v>
      </c>
      <c r="F24" s="514">
        <v>879</v>
      </c>
      <c r="G24" s="514">
        <v>538</v>
      </c>
      <c r="H24" s="514">
        <v>95</v>
      </c>
      <c r="I24" s="514">
        <v>359</v>
      </c>
      <c r="J24" s="514">
        <v>5</v>
      </c>
      <c r="K24" s="514">
        <v>6</v>
      </c>
      <c r="L24" s="514">
        <v>47</v>
      </c>
      <c r="M24" s="514">
        <v>24</v>
      </c>
      <c r="N24" s="514">
        <v>1026</v>
      </c>
      <c r="O24" s="514">
        <v>927</v>
      </c>
      <c r="P24" s="514">
        <v>1953</v>
      </c>
      <c r="Q24" s="514">
        <v>9</v>
      </c>
      <c r="R24" s="514">
        <v>14</v>
      </c>
      <c r="S24" s="514">
        <v>495258</v>
      </c>
      <c r="T24" s="514">
        <v>1028518</v>
      </c>
      <c r="U24" s="514">
        <v>1961144</v>
      </c>
      <c r="V24" s="514">
        <v>223646</v>
      </c>
      <c r="W24" s="514">
        <v>15197</v>
      </c>
      <c r="X24" s="514">
        <v>2180</v>
      </c>
      <c r="Y24" s="514">
        <v>2202167</v>
      </c>
      <c r="Z24" s="514">
        <v>1107256</v>
      </c>
      <c r="AA24" s="514">
        <v>1066395</v>
      </c>
    </row>
    <row r="25" spans="1:27" ht="12">
      <c r="A25" s="60">
        <v>215</v>
      </c>
      <c r="B25" s="19" t="s">
        <v>1268</v>
      </c>
      <c r="C25" s="514">
        <v>72</v>
      </c>
      <c r="D25" s="514">
        <v>5</v>
      </c>
      <c r="E25" s="514">
        <v>77</v>
      </c>
      <c r="F25" s="514">
        <v>2094</v>
      </c>
      <c r="G25" s="514">
        <v>382</v>
      </c>
      <c r="H25" s="514">
        <v>92</v>
      </c>
      <c r="I25" s="514">
        <v>243</v>
      </c>
      <c r="J25" s="514">
        <v>4</v>
      </c>
      <c r="K25" s="514">
        <v>8</v>
      </c>
      <c r="L25" s="514">
        <v>3</v>
      </c>
      <c r="M25" s="514">
        <v>2</v>
      </c>
      <c r="N25" s="514">
        <v>2193</v>
      </c>
      <c r="O25" s="514">
        <v>635</v>
      </c>
      <c r="P25" s="514">
        <v>2828</v>
      </c>
      <c r="Q25" s="514">
        <v>2</v>
      </c>
      <c r="R25" s="514">
        <v>1</v>
      </c>
      <c r="S25" s="514">
        <v>1423552</v>
      </c>
      <c r="T25" s="514">
        <v>4218957</v>
      </c>
      <c r="U25" s="514">
        <v>7983370</v>
      </c>
      <c r="V25" s="514">
        <v>174575</v>
      </c>
      <c r="W25" s="514">
        <v>6637</v>
      </c>
      <c r="X25" s="514">
        <v>0</v>
      </c>
      <c r="Y25" s="514">
        <v>8164582</v>
      </c>
      <c r="Z25" s="514">
        <v>3802665</v>
      </c>
      <c r="AA25" s="514">
        <v>3206555</v>
      </c>
    </row>
    <row r="26" spans="1:27" ht="12">
      <c r="A26" s="67"/>
      <c r="B26" s="19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620"/>
    </row>
    <row r="27" spans="1:27" ht="12">
      <c r="A27" s="67">
        <v>340</v>
      </c>
      <c r="B27" s="19" t="s">
        <v>1127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620"/>
    </row>
    <row r="28" spans="1:27" ht="12">
      <c r="A28" s="60">
        <v>356</v>
      </c>
      <c r="B28" s="19" t="s">
        <v>1269</v>
      </c>
      <c r="C28" s="514">
        <v>16</v>
      </c>
      <c r="D28" s="514">
        <v>7</v>
      </c>
      <c r="E28" s="514">
        <v>23</v>
      </c>
      <c r="F28" s="514">
        <v>337</v>
      </c>
      <c r="G28" s="514">
        <v>81</v>
      </c>
      <c r="H28" s="514">
        <v>13</v>
      </c>
      <c r="I28" s="514">
        <v>21</v>
      </c>
      <c r="J28" s="514">
        <v>0</v>
      </c>
      <c r="K28" s="514">
        <v>0</v>
      </c>
      <c r="L28" s="514">
        <v>10</v>
      </c>
      <c r="M28" s="514">
        <v>6</v>
      </c>
      <c r="N28" s="514">
        <v>360</v>
      </c>
      <c r="O28" s="514">
        <v>108</v>
      </c>
      <c r="P28" s="514">
        <v>468</v>
      </c>
      <c r="Q28" s="514">
        <v>75</v>
      </c>
      <c r="R28" s="514">
        <v>18</v>
      </c>
      <c r="S28" s="514">
        <v>217556</v>
      </c>
      <c r="T28" s="514">
        <v>2651794</v>
      </c>
      <c r="U28" s="514">
        <v>2534167</v>
      </c>
      <c r="V28" s="514">
        <v>1034851</v>
      </c>
      <c r="W28" s="514">
        <v>584</v>
      </c>
      <c r="X28" s="514">
        <v>0</v>
      </c>
      <c r="Y28" s="514">
        <v>3569602</v>
      </c>
      <c r="Z28" s="514">
        <v>878345</v>
      </c>
      <c r="AA28" s="514">
        <v>780848</v>
      </c>
    </row>
    <row r="29" spans="1:27" ht="12">
      <c r="A29" s="67"/>
      <c r="B29" s="19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620"/>
    </row>
    <row r="30" spans="1:27" ht="12">
      <c r="A30" s="67">
        <v>380</v>
      </c>
      <c r="B30" s="19" t="s">
        <v>1129</v>
      </c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620"/>
    </row>
    <row r="31" spans="1:27" ht="12">
      <c r="A31" s="60">
        <v>386</v>
      </c>
      <c r="B31" s="19" t="s">
        <v>1270</v>
      </c>
      <c r="C31" s="514">
        <v>26</v>
      </c>
      <c r="D31" s="514">
        <v>3</v>
      </c>
      <c r="E31" s="514">
        <v>29</v>
      </c>
      <c r="F31" s="514">
        <v>253</v>
      </c>
      <c r="G31" s="514">
        <v>98</v>
      </c>
      <c r="H31" s="514">
        <v>13</v>
      </c>
      <c r="I31" s="514">
        <v>36</v>
      </c>
      <c r="J31" s="514">
        <v>1</v>
      </c>
      <c r="K31" s="514">
        <v>0</v>
      </c>
      <c r="L31" s="514">
        <v>6</v>
      </c>
      <c r="M31" s="514">
        <v>3</v>
      </c>
      <c r="N31" s="514">
        <v>273</v>
      </c>
      <c r="O31" s="514">
        <v>137</v>
      </c>
      <c r="P31" s="514">
        <v>410</v>
      </c>
      <c r="Q31" s="514">
        <v>0</v>
      </c>
      <c r="R31" s="514">
        <v>2</v>
      </c>
      <c r="S31" s="514">
        <v>118156</v>
      </c>
      <c r="T31" s="514">
        <v>284729</v>
      </c>
      <c r="U31" s="514">
        <v>522755</v>
      </c>
      <c r="V31" s="514">
        <v>69791</v>
      </c>
      <c r="W31" s="514">
        <v>0</v>
      </c>
      <c r="X31" s="514">
        <v>0</v>
      </c>
      <c r="Y31" s="514">
        <v>592546</v>
      </c>
      <c r="Z31" s="514">
        <v>293401</v>
      </c>
      <c r="AA31" s="514">
        <v>284315</v>
      </c>
    </row>
    <row r="32" spans="1:27" ht="12">
      <c r="A32" s="67"/>
      <c r="B32" s="19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620"/>
    </row>
    <row r="33" spans="1:27" ht="12">
      <c r="A33" s="67">
        <v>400</v>
      </c>
      <c r="B33" s="19" t="s">
        <v>1131</v>
      </c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620"/>
    </row>
    <row r="34" spans="1:27" ht="12">
      <c r="A34" s="60">
        <v>401</v>
      </c>
      <c r="B34" s="19" t="s">
        <v>1132</v>
      </c>
      <c r="C34" s="514">
        <v>68</v>
      </c>
      <c r="D34" s="514">
        <v>15</v>
      </c>
      <c r="E34" s="514">
        <v>83</v>
      </c>
      <c r="F34" s="514">
        <v>1444</v>
      </c>
      <c r="G34" s="514">
        <v>403</v>
      </c>
      <c r="H34" s="514">
        <v>165</v>
      </c>
      <c r="I34" s="514">
        <v>1103</v>
      </c>
      <c r="J34" s="514">
        <v>80</v>
      </c>
      <c r="K34" s="514">
        <v>22</v>
      </c>
      <c r="L34" s="514">
        <v>16</v>
      </c>
      <c r="M34" s="514">
        <v>19</v>
      </c>
      <c r="N34" s="514">
        <v>1705</v>
      </c>
      <c r="O34" s="514">
        <v>1547</v>
      </c>
      <c r="P34" s="514">
        <v>3252</v>
      </c>
      <c r="Q34" s="514">
        <v>5</v>
      </c>
      <c r="R34" s="514">
        <v>24</v>
      </c>
      <c r="S34" s="514">
        <v>1165632</v>
      </c>
      <c r="T34" s="514">
        <v>5174483</v>
      </c>
      <c r="U34" s="514">
        <v>7940896</v>
      </c>
      <c r="V34" s="514">
        <v>181681</v>
      </c>
      <c r="W34" s="514">
        <v>14510</v>
      </c>
      <c r="X34" s="514">
        <v>0</v>
      </c>
      <c r="Y34" s="514">
        <v>8137087</v>
      </c>
      <c r="Z34" s="514">
        <v>2954462</v>
      </c>
      <c r="AA34" s="514">
        <v>2588827</v>
      </c>
    </row>
    <row r="35" spans="1:27" ht="12">
      <c r="A35" s="60">
        <v>402</v>
      </c>
      <c r="B35" s="19" t="s">
        <v>1133</v>
      </c>
      <c r="C35" s="514">
        <v>42</v>
      </c>
      <c r="D35" s="514">
        <v>21</v>
      </c>
      <c r="E35" s="514">
        <v>63</v>
      </c>
      <c r="F35" s="514">
        <v>600</v>
      </c>
      <c r="G35" s="512">
        <v>176</v>
      </c>
      <c r="H35" s="512">
        <v>187</v>
      </c>
      <c r="I35" s="512">
        <v>504</v>
      </c>
      <c r="J35" s="512">
        <v>8</v>
      </c>
      <c r="K35" s="512">
        <v>10</v>
      </c>
      <c r="L35" s="513">
        <v>22</v>
      </c>
      <c r="M35" s="514">
        <v>9</v>
      </c>
      <c r="N35" s="514">
        <v>817</v>
      </c>
      <c r="O35" s="514">
        <v>699</v>
      </c>
      <c r="P35" s="514">
        <v>1516</v>
      </c>
      <c r="Q35" s="512">
        <v>3</v>
      </c>
      <c r="R35" s="512">
        <v>1</v>
      </c>
      <c r="S35" s="512">
        <v>365085</v>
      </c>
      <c r="T35" s="512">
        <v>599069</v>
      </c>
      <c r="U35" s="512">
        <v>1347584</v>
      </c>
      <c r="V35" s="512">
        <v>70143</v>
      </c>
      <c r="W35" s="514">
        <v>200</v>
      </c>
      <c r="X35" s="514">
        <v>0</v>
      </c>
      <c r="Y35" s="512">
        <v>1417927</v>
      </c>
      <c r="Z35" s="512">
        <v>780115</v>
      </c>
      <c r="AA35" s="512">
        <v>750946</v>
      </c>
    </row>
    <row r="36" spans="1:27" ht="12">
      <c r="A36" s="67"/>
      <c r="B36" s="19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620"/>
    </row>
    <row r="37" spans="1:27" ht="12">
      <c r="A37" s="67">
        <v>420</v>
      </c>
      <c r="B37" s="19" t="s">
        <v>1134</v>
      </c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620"/>
    </row>
    <row r="38" spans="1:27" ht="12">
      <c r="A38" s="60">
        <v>422</v>
      </c>
      <c r="B38" s="19" t="s">
        <v>1135</v>
      </c>
      <c r="C38" s="514">
        <v>57</v>
      </c>
      <c r="D38" s="514">
        <v>12</v>
      </c>
      <c r="E38" s="514">
        <v>69</v>
      </c>
      <c r="F38" s="514">
        <v>658</v>
      </c>
      <c r="G38" s="512">
        <v>300</v>
      </c>
      <c r="H38" s="512">
        <v>51</v>
      </c>
      <c r="I38" s="512">
        <v>151</v>
      </c>
      <c r="J38" s="512">
        <v>2</v>
      </c>
      <c r="K38" s="512">
        <v>9</v>
      </c>
      <c r="L38" s="513">
        <v>11</v>
      </c>
      <c r="M38" s="514">
        <v>7</v>
      </c>
      <c r="N38" s="514">
        <v>722</v>
      </c>
      <c r="O38" s="514">
        <v>467</v>
      </c>
      <c r="P38" s="514">
        <v>1189</v>
      </c>
      <c r="Q38" s="512">
        <v>11</v>
      </c>
      <c r="R38" s="512">
        <v>3</v>
      </c>
      <c r="S38" s="512">
        <v>312261</v>
      </c>
      <c r="T38" s="512">
        <v>795652</v>
      </c>
      <c r="U38" s="512">
        <v>1441741</v>
      </c>
      <c r="V38" s="512">
        <v>110623</v>
      </c>
      <c r="W38" s="512">
        <v>2312</v>
      </c>
      <c r="X38" s="514">
        <v>0</v>
      </c>
      <c r="Y38" s="512">
        <v>1554676</v>
      </c>
      <c r="Z38" s="512">
        <v>717908</v>
      </c>
      <c r="AA38" s="512">
        <v>664054</v>
      </c>
    </row>
    <row r="39" spans="1:27" ht="12">
      <c r="A39" s="67"/>
      <c r="B39" s="19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620"/>
    </row>
    <row r="40" spans="1:27" ht="12">
      <c r="A40" s="67">
        <v>440</v>
      </c>
      <c r="B40" s="19" t="s">
        <v>1136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620"/>
    </row>
    <row r="41" spans="1:27" ht="12">
      <c r="A41" s="60">
        <v>442</v>
      </c>
      <c r="B41" s="19" t="s">
        <v>1137</v>
      </c>
      <c r="C41" s="514">
        <v>13</v>
      </c>
      <c r="D41" s="514">
        <v>3</v>
      </c>
      <c r="E41" s="514">
        <v>16</v>
      </c>
      <c r="F41" s="514">
        <v>79</v>
      </c>
      <c r="G41" s="512">
        <v>55</v>
      </c>
      <c r="H41" s="512">
        <v>6</v>
      </c>
      <c r="I41" s="512">
        <v>51</v>
      </c>
      <c r="J41" s="512">
        <v>15</v>
      </c>
      <c r="K41" s="512">
        <v>0</v>
      </c>
      <c r="L41" s="513">
        <v>3</v>
      </c>
      <c r="M41" s="514">
        <v>2</v>
      </c>
      <c r="N41" s="514">
        <v>103</v>
      </c>
      <c r="O41" s="514">
        <v>108</v>
      </c>
      <c r="P41" s="514">
        <v>211</v>
      </c>
      <c r="Q41" s="512">
        <v>3</v>
      </c>
      <c r="R41" s="512">
        <v>11</v>
      </c>
      <c r="S41" s="512">
        <v>51273</v>
      </c>
      <c r="T41" s="512">
        <v>113147</v>
      </c>
      <c r="U41" s="512">
        <v>202092</v>
      </c>
      <c r="V41" s="512">
        <v>14759</v>
      </c>
      <c r="W41" s="512">
        <v>10</v>
      </c>
      <c r="X41" s="514">
        <v>0</v>
      </c>
      <c r="Y41" s="512">
        <v>216861</v>
      </c>
      <c r="Z41" s="512">
        <v>101164</v>
      </c>
      <c r="AA41" s="512">
        <v>93505</v>
      </c>
    </row>
    <row r="42" spans="1:27" ht="12">
      <c r="A42" s="67"/>
      <c r="B42" s="19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620"/>
    </row>
    <row r="43" spans="1:27" ht="12">
      <c r="A43" s="67">
        <v>480</v>
      </c>
      <c r="B43" s="19" t="s">
        <v>1138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620"/>
    </row>
    <row r="44" spans="1:27" ht="12">
      <c r="A44" s="60">
        <v>484</v>
      </c>
      <c r="B44" s="19" t="s">
        <v>1139</v>
      </c>
      <c r="C44" s="514">
        <v>7</v>
      </c>
      <c r="D44" s="514">
        <v>1</v>
      </c>
      <c r="E44" s="514">
        <v>8</v>
      </c>
      <c r="F44" s="514">
        <v>54</v>
      </c>
      <c r="G44" s="512">
        <v>113</v>
      </c>
      <c r="H44" s="512">
        <v>5</v>
      </c>
      <c r="I44" s="512">
        <v>31</v>
      </c>
      <c r="J44" s="512">
        <v>3</v>
      </c>
      <c r="K44" s="512">
        <v>9</v>
      </c>
      <c r="L44" s="513">
        <v>1</v>
      </c>
      <c r="M44" s="514">
        <v>0</v>
      </c>
      <c r="N44" s="514">
        <v>63</v>
      </c>
      <c r="O44" s="514">
        <v>153</v>
      </c>
      <c r="P44" s="514">
        <v>216</v>
      </c>
      <c r="Q44" s="512">
        <v>8</v>
      </c>
      <c r="R44" s="512">
        <v>0</v>
      </c>
      <c r="S44" s="512">
        <v>46586</v>
      </c>
      <c r="T44" s="512">
        <v>116938</v>
      </c>
      <c r="U44" s="512">
        <v>183828</v>
      </c>
      <c r="V44" s="512">
        <v>38682</v>
      </c>
      <c r="W44" s="512">
        <v>0</v>
      </c>
      <c r="X44" s="514">
        <v>0</v>
      </c>
      <c r="Y44" s="512">
        <v>222510</v>
      </c>
      <c r="Z44" s="512">
        <v>101012</v>
      </c>
      <c r="AA44" s="512">
        <v>101116</v>
      </c>
    </row>
    <row r="45" spans="1:27" ht="12">
      <c r="A45" s="60">
        <v>488</v>
      </c>
      <c r="B45" s="19" t="s">
        <v>123</v>
      </c>
      <c r="C45" s="514">
        <v>25</v>
      </c>
      <c r="D45" s="514">
        <v>3</v>
      </c>
      <c r="E45" s="514">
        <v>28</v>
      </c>
      <c r="F45" s="514">
        <v>232</v>
      </c>
      <c r="G45" s="512">
        <v>217</v>
      </c>
      <c r="H45" s="512">
        <v>18</v>
      </c>
      <c r="I45" s="512">
        <v>88</v>
      </c>
      <c r="J45" s="512">
        <v>3</v>
      </c>
      <c r="K45" s="512">
        <v>1</v>
      </c>
      <c r="L45" s="513">
        <v>3</v>
      </c>
      <c r="M45" s="514">
        <v>1</v>
      </c>
      <c r="N45" s="514">
        <v>256</v>
      </c>
      <c r="O45" s="514">
        <v>307</v>
      </c>
      <c r="P45" s="514">
        <v>563</v>
      </c>
      <c r="Q45" s="512">
        <v>1</v>
      </c>
      <c r="R45" s="512">
        <v>0</v>
      </c>
      <c r="S45" s="512">
        <v>141701</v>
      </c>
      <c r="T45" s="512">
        <v>303168</v>
      </c>
      <c r="U45" s="512">
        <v>560593</v>
      </c>
      <c r="V45" s="512">
        <v>69161</v>
      </c>
      <c r="W45" s="512">
        <v>0</v>
      </c>
      <c r="X45" s="514">
        <v>0</v>
      </c>
      <c r="Y45" s="512">
        <v>629754</v>
      </c>
      <c r="Z45" s="512">
        <v>311495</v>
      </c>
      <c r="AA45" s="512">
        <v>304909</v>
      </c>
    </row>
    <row r="46" spans="1:27" ht="12">
      <c r="A46" s="67"/>
      <c r="B46" s="19"/>
      <c r="C46" s="511"/>
      <c r="D46" s="511"/>
      <c r="E46" s="511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620"/>
    </row>
    <row r="47" spans="1:27" ht="12">
      <c r="A47" s="67">
        <v>500</v>
      </c>
      <c r="B47" s="19" t="s">
        <v>1140</v>
      </c>
      <c r="C47" s="511"/>
      <c r="D47" s="511"/>
      <c r="E47" s="511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620"/>
    </row>
    <row r="48" spans="1:27" ht="12">
      <c r="A48" s="60">
        <v>506</v>
      </c>
      <c r="B48" s="19" t="s">
        <v>124</v>
      </c>
      <c r="C48" s="514">
        <v>28</v>
      </c>
      <c r="D48" s="514">
        <v>23</v>
      </c>
      <c r="E48" s="514">
        <v>51</v>
      </c>
      <c r="F48" s="514">
        <v>278</v>
      </c>
      <c r="G48" s="512">
        <v>234</v>
      </c>
      <c r="H48" s="512">
        <v>36</v>
      </c>
      <c r="I48" s="512">
        <v>193</v>
      </c>
      <c r="J48" s="512">
        <v>8</v>
      </c>
      <c r="K48" s="512">
        <v>22</v>
      </c>
      <c r="L48" s="513">
        <v>19</v>
      </c>
      <c r="M48" s="514">
        <v>19</v>
      </c>
      <c r="N48" s="514">
        <v>341</v>
      </c>
      <c r="O48" s="514">
        <v>468</v>
      </c>
      <c r="P48" s="514">
        <v>809</v>
      </c>
      <c r="Q48" s="512">
        <v>0</v>
      </c>
      <c r="R48" s="512">
        <v>7</v>
      </c>
      <c r="S48" s="512">
        <v>159696</v>
      </c>
      <c r="T48" s="512">
        <v>205084</v>
      </c>
      <c r="U48" s="512">
        <v>486986</v>
      </c>
      <c r="V48" s="512">
        <v>17941</v>
      </c>
      <c r="W48" s="514">
        <v>8250</v>
      </c>
      <c r="X48" s="514">
        <v>0</v>
      </c>
      <c r="Y48" s="512">
        <v>513177</v>
      </c>
      <c r="Z48" s="512">
        <v>293616</v>
      </c>
      <c r="AA48" s="512">
        <v>288408</v>
      </c>
    </row>
    <row r="49" spans="1:27" ht="12.75" thickBot="1">
      <c r="A49" s="125"/>
      <c r="B49" s="64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Y367"/>
  <sheetViews>
    <sheetView workbookViewId="0" topLeftCell="A1">
      <selection activeCell="B1" sqref="B1"/>
    </sheetView>
  </sheetViews>
  <sheetFormatPr defaultColWidth="9.00390625" defaultRowHeight="13.5"/>
  <cols>
    <col min="1" max="1" width="7.75390625" style="1" customWidth="1"/>
    <col min="2" max="2" width="11.625" style="1" customWidth="1"/>
    <col min="3" max="18" width="6.625" style="1" customWidth="1"/>
    <col min="19" max="22" width="12.00390625" style="1" customWidth="1"/>
    <col min="23" max="23" width="14.50390625" style="1" customWidth="1"/>
    <col min="24" max="16384" width="9.00390625" style="1" customWidth="1"/>
  </cols>
  <sheetData>
    <row r="1" ht="12">
      <c r="A1" s="1" t="s">
        <v>175</v>
      </c>
    </row>
    <row r="2" spans="1:23" ht="12">
      <c r="A2" s="1" t="s">
        <v>122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</row>
    <row r="3" spans="1:23" ht="12">
      <c r="A3" s="1" t="s">
        <v>85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</row>
    <row r="4" ht="12">
      <c r="A4" s="1" t="s">
        <v>88</v>
      </c>
    </row>
    <row r="6" spans="1:23" ht="12.75" thickBot="1">
      <c r="A6" s="128" t="s">
        <v>230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29"/>
      <c r="T6" s="129"/>
      <c r="U6" s="129"/>
      <c r="V6" s="129"/>
      <c r="W6" s="127" t="s">
        <v>89</v>
      </c>
    </row>
    <row r="7" spans="1:23" ht="12">
      <c r="A7" s="666"/>
      <c r="B7" s="667" t="s">
        <v>90</v>
      </c>
      <c r="C7" s="668" t="s">
        <v>91</v>
      </c>
      <c r="D7" s="131"/>
      <c r="E7" s="132"/>
      <c r="F7" s="9" t="s">
        <v>92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33"/>
      <c r="T7" s="133"/>
      <c r="U7" s="133"/>
      <c r="V7" s="133"/>
      <c r="W7" s="134"/>
    </row>
    <row r="8" spans="1:23" ht="12">
      <c r="A8" s="669"/>
      <c r="B8" s="135"/>
      <c r="C8" s="670"/>
      <c r="D8" s="137"/>
      <c r="E8" s="138"/>
      <c r="F8" s="21" t="s">
        <v>95</v>
      </c>
      <c r="G8" s="22"/>
      <c r="H8" s="21"/>
      <c r="I8" s="23"/>
      <c r="J8" s="21"/>
      <c r="K8" s="23"/>
      <c r="L8" s="24" t="s">
        <v>96</v>
      </c>
      <c r="M8" s="25"/>
      <c r="N8" s="26"/>
      <c r="O8" s="27"/>
      <c r="P8" s="28"/>
      <c r="Q8" s="29" t="s">
        <v>97</v>
      </c>
      <c r="R8" s="30"/>
      <c r="S8" s="139" t="s">
        <v>98</v>
      </c>
      <c r="T8" s="139" t="s">
        <v>99</v>
      </c>
      <c r="U8" s="139" t="s">
        <v>106</v>
      </c>
      <c r="V8" s="139" t="s">
        <v>100</v>
      </c>
      <c r="W8" s="140" t="s">
        <v>94</v>
      </c>
    </row>
    <row r="9" spans="1:23" ht="12">
      <c r="A9" s="669"/>
      <c r="B9" s="135"/>
      <c r="C9" s="670"/>
      <c r="D9" s="141"/>
      <c r="E9" s="138"/>
      <c r="F9" s="34" t="s">
        <v>102</v>
      </c>
      <c r="G9" s="35"/>
      <c r="H9" s="35"/>
      <c r="I9" s="36"/>
      <c r="J9" s="37" t="s">
        <v>103</v>
      </c>
      <c r="K9" s="38"/>
      <c r="L9" s="39" t="s">
        <v>104</v>
      </c>
      <c r="M9" s="40"/>
      <c r="N9" s="39" t="s">
        <v>105</v>
      </c>
      <c r="O9" s="41"/>
      <c r="P9" s="40"/>
      <c r="Q9" s="42"/>
      <c r="R9" s="43"/>
      <c r="S9" s="139" t="s">
        <v>117</v>
      </c>
      <c r="T9" s="139" t="s">
        <v>118</v>
      </c>
      <c r="U9" s="139" t="s">
        <v>1142</v>
      </c>
      <c r="V9" s="139" t="s">
        <v>121</v>
      </c>
      <c r="W9" s="142" t="s">
        <v>1143</v>
      </c>
    </row>
    <row r="10" spans="1:23" ht="12">
      <c r="A10" s="143" t="s">
        <v>174</v>
      </c>
      <c r="B10" s="144"/>
      <c r="C10" s="139" t="s">
        <v>112</v>
      </c>
      <c r="D10" s="139" t="s">
        <v>113</v>
      </c>
      <c r="E10" s="139" t="s">
        <v>110</v>
      </c>
      <c r="F10" s="45" t="s">
        <v>114</v>
      </c>
      <c r="G10" s="46"/>
      <c r="H10" s="45" t="s">
        <v>115</v>
      </c>
      <c r="I10" s="46"/>
      <c r="J10" s="45" t="s">
        <v>116</v>
      </c>
      <c r="K10" s="46"/>
      <c r="L10" s="47"/>
      <c r="M10" s="48"/>
      <c r="N10" s="47"/>
      <c r="O10" s="49"/>
      <c r="P10" s="50"/>
      <c r="Q10" s="51"/>
      <c r="R10" s="52"/>
      <c r="S10" s="139"/>
      <c r="T10" s="139"/>
      <c r="U10" s="139"/>
      <c r="V10" s="139"/>
      <c r="W10" s="142" t="s">
        <v>1144</v>
      </c>
    </row>
    <row r="11" spans="1:23" ht="12">
      <c r="A11" s="145" t="s">
        <v>1081</v>
      </c>
      <c r="B11" s="146"/>
      <c r="C11" s="147"/>
      <c r="D11" s="147"/>
      <c r="E11" s="147"/>
      <c r="F11" s="55" t="s">
        <v>1082</v>
      </c>
      <c r="G11" s="55" t="s">
        <v>1083</v>
      </c>
      <c r="H11" s="55" t="s">
        <v>1082</v>
      </c>
      <c r="I11" s="55" t="s">
        <v>1083</v>
      </c>
      <c r="J11" s="56" t="s">
        <v>1082</v>
      </c>
      <c r="K11" s="55" t="s">
        <v>1083</v>
      </c>
      <c r="L11" s="55" t="s">
        <v>1082</v>
      </c>
      <c r="M11" s="55" t="s">
        <v>1083</v>
      </c>
      <c r="N11" s="55" t="s">
        <v>1082</v>
      </c>
      <c r="O11" s="55" t="s">
        <v>1083</v>
      </c>
      <c r="P11" s="55" t="s">
        <v>110</v>
      </c>
      <c r="Q11" s="56" t="s">
        <v>1082</v>
      </c>
      <c r="R11" s="55" t="s">
        <v>1083</v>
      </c>
      <c r="S11" s="147"/>
      <c r="T11" s="147"/>
      <c r="U11" s="147"/>
      <c r="V11" s="147"/>
      <c r="W11" s="148"/>
    </row>
    <row r="12" spans="1:23" ht="12">
      <c r="A12" s="149"/>
      <c r="B12" s="150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21"/>
      <c r="R12" s="63"/>
      <c r="S12" s="135"/>
      <c r="T12" s="135"/>
      <c r="U12" s="135"/>
      <c r="V12" s="135"/>
      <c r="W12" s="151"/>
    </row>
    <row r="13" spans="1:23" ht="12">
      <c r="A13" s="152" t="s">
        <v>1145</v>
      </c>
      <c r="B13" s="153"/>
      <c r="C13" s="121">
        <v>2536</v>
      </c>
      <c r="D13" s="121">
        <v>537</v>
      </c>
      <c r="E13" s="121">
        <v>3073</v>
      </c>
      <c r="F13" s="121">
        <v>49041</v>
      </c>
      <c r="G13" s="121">
        <v>16192</v>
      </c>
      <c r="H13" s="121">
        <v>2961</v>
      </c>
      <c r="I13" s="121">
        <v>11937</v>
      </c>
      <c r="J13" s="121">
        <v>2217</v>
      </c>
      <c r="K13" s="121">
        <v>1274</v>
      </c>
      <c r="L13" s="121">
        <v>549</v>
      </c>
      <c r="M13" s="121">
        <v>361</v>
      </c>
      <c r="N13" s="121">
        <v>54768</v>
      </c>
      <c r="O13" s="121">
        <v>29764</v>
      </c>
      <c r="P13" s="121">
        <v>84532</v>
      </c>
      <c r="Q13" s="121">
        <v>442</v>
      </c>
      <c r="R13" s="121">
        <v>570</v>
      </c>
      <c r="S13" s="121">
        <v>33342220</v>
      </c>
      <c r="T13" s="121">
        <v>217993588</v>
      </c>
      <c r="U13" s="121">
        <v>343517769</v>
      </c>
      <c r="V13" s="121">
        <v>112484595</v>
      </c>
      <c r="W13" s="155">
        <v>104175743</v>
      </c>
    </row>
    <row r="14" spans="1:23" ht="12">
      <c r="A14" s="154"/>
      <c r="B14" s="153"/>
      <c r="C14" s="121" t="s">
        <v>1146</v>
      </c>
      <c r="D14" s="121" t="s">
        <v>1146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63"/>
      <c r="S14" s="121" t="s">
        <v>1146</v>
      </c>
      <c r="T14" s="121" t="s">
        <v>1146</v>
      </c>
      <c r="U14" s="121" t="s">
        <v>1146</v>
      </c>
      <c r="V14" s="121" t="s">
        <v>1146</v>
      </c>
      <c r="W14" s="155" t="s">
        <v>1146</v>
      </c>
    </row>
    <row r="15" spans="1:23" ht="12">
      <c r="A15" s="154"/>
      <c r="B15" s="153"/>
      <c r="C15" s="121" t="s">
        <v>1146</v>
      </c>
      <c r="D15" s="121" t="s">
        <v>1146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63"/>
      <c r="S15" s="121" t="s">
        <v>1146</v>
      </c>
      <c r="T15" s="121" t="s">
        <v>1146</v>
      </c>
      <c r="U15" s="121" t="s">
        <v>1146</v>
      </c>
      <c r="V15" s="121" t="s">
        <v>1146</v>
      </c>
      <c r="W15" s="155" t="s">
        <v>1146</v>
      </c>
    </row>
    <row r="16" spans="1:25" ht="12">
      <c r="A16" s="154" t="s">
        <v>1116</v>
      </c>
      <c r="B16" s="153" t="s">
        <v>110</v>
      </c>
      <c r="C16" s="514">
        <v>460</v>
      </c>
      <c r="D16" s="514">
        <v>77</v>
      </c>
      <c r="E16" s="513">
        <v>537</v>
      </c>
      <c r="F16" s="513">
        <v>8031</v>
      </c>
      <c r="G16" s="513">
        <v>2101</v>
      </c>
      <c r="H16" s="513">
        <v>736</v>
      </c>
      <c r="I16" s="513">
        <v>2780</v>
      </c>
      <c r="J16" s="513">
        <v>883</v>
      </c>
      <c r="K16" s="513">
        <v>265</v>
      </c>
      <c r="L16" s="513">
        <v>75</v>
      </c>
      <c r="M16" s="513">
        <v>39</v>
      </c>
      <c r="N16" s="513">
        <v>9725</v>
      </c>
      <c r="O16" s="513">
        <v>5185</v>
      </c>
      <c r="P16" s="513">
        <v>14910</v>
      </c>
      <c r="Q16" s="513">
        <v>47</v>
      </c>
      <c r="R16" s="513">
        <v>66</v>
      </c>
      <c r="S16" s="514">
        <v>5570161</v>
      </c>
      <c r="T16" s="514">
        <v>27314176</v>
      </c>
      <c r="U16" s="514">
        <v>39331215</v>
      </c>
      <c r="V16" s="514">
        <v>11666974</v>
      </c>
      <c r="W16" s="621">
        <v>10388524</v>
      </c>
      <c r="X16" s="156"/>
      <c r="Y16" s="156"/>
    </row>
    <row r="17" spans="1:23" ht="12">
      <c r="A17" s="154"/>
      <c r="B17" s="153"/>
      <c r="C17" s="514"/>
      <c r="D17" s="513"/>
      <c r="E17" s="513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3"/>
      <c r="R17" s="514"/>
      <c r="S17" s="514"/>
      <c r="T17" s="514"/>
      <c r="U17" s="514"/>
      <c r="V17" s="514"/>
      <c r="W17" s="621"/>
    </row>
    <row r="18" spans="1:23" ht="12">
      <c r="A18" s="154" t="s">
        <v>1147</v>
      </c>
      <c r="B18" s="153" t="s">
        <v>1148</v>
      </c>
      <c r="C18" s="514">
        <v>100</v>
      </c>
      <c r="D18" s="513">
        <v>14</v>
      </c>
      <c r="E18" s="513">
        <v>114</v>
      </c>
      <c r="F18" s="514">
        <v>1011</v>
      </c>
      <c r="G18" s="514">
        <v>468</v>
      </c>
      <c r="H18" s="514">
        <v>253</v>
      </c>
      <c r="I18" s="514">
        <v>1665</v>
      </c>
      <c r="J18" s="514">
        <v>14</v>
      </c>
      <c r="K18" s="514">
        <v>40</v>
      </c>
      <c r="L18" s="514">
        <v>14</v>
      </c>
      <c r="M18" s="514">
        <v>11</v>
      </c>
      <c r="N18" s="514">
        <v>1292</v>
      </c>
      <c r="O18" s="514">
        <v>2184</v>
      </c>
      <c r="P18" s="514">
        <v>3476</v>
      </c>
      <c r="Q18" s="513">
        <v>25</v>
      </c>
      <c r="R18" s="514">
        <v>26</v>
      </c>
      <c r="S18" s="514">
        <v>784244</v>
      </c>
      <c r="T18" s="514">
        <v>2872028</v>
      </c>
      <c r="U18" s="514">
        <v>4657704</v>
      </c>
      <c r="V18" s="514">
        <v>1702752</v>
      </c>
      <c r="W18" s="622">
        <v>1649877</v>
      </c>
    </row>
    <row r="19" spans="1:23" ht="12">
      <c r="A19" s="154" t="s">
        <v>1149</v>
      </c>
      <c r="B19" s="153" t="s">
        <v>1150</v>
      </c>
      <c r="C19" s="514">
        <v>6</v>
      </c>
      <c r="D19" s="513">
        <v>0</v>
      </c>
      <c r="E19" s="513">
        <v>6</v>
      </c>
      <c r="F19" s="514">
        <v>151</v>
      </c>
      <c r="G19" s="514">
        <v>26</v>
      </c>
      <c r="H19" s="514">
        <v>2</v>
      </c>
      <c r="I19" s="514">
        <v>6</v>
      </c>
      <c r="J19" s="514">
        <v>0</v>
      </c>
      <c r="K19" s="514">
        <v>0</v>
      </c>
      <c r="L19" s="514">
        <v>0</v>
      </c>
      <c r="M19" s="514">
        <v>0</v>
      </c>
      <c r="N19" s="514">
        <v>153</v>
      </c>
      <c r="O19" s="514">
        <v>32</v>
      </c>
      <c r="P19" s="514">
        <v>185</v>
      </c>
      <c r="Q19" s="513">
        <v>3</v>
      </c>
      <c r="R19" s="514">
        <v>1</v>
      </c>
      <c r="S19" s="514">
        <v>123023</v>
      </c>
      <c r="T19" s="514">
        <v>602461</v>
      </c>
      <c r="U19" s="514">
        <v>911229</v>
      </c>
      <c r="V19" s="514">
        <v>270848</v>
      </c>
      <c r="W19" s="622">
        <v>199862</v>
      </c>
    </row>
    <row r="20" spans="1:23" ht="12">
      <c r="A20" s="154" t="s">
        <v>1151</v>
      </c>
      <c r="B20" s="153" t="s">
        <v>1152</v>
      </c>
      <c r="C20" s="514">
        <v>4</v>
      </c>
      <c r="D20" s="513">
        <v>1</v>
      </c>
      <c r="E20" s="513">
        <v>5</v>
      </c>
      <c r="F20" s="514">
        <v>105</v>
      </c>
      <c r="G20" s="514">
        <v>77</v>
      </c>
      <c r="H20" s="514">
        <v>8</v>
      </c>
      <c r="I20" s="514">
        <v>46</v>
      </c>
      <c r="J20" s="514">
        <v>0</v>
      </c>
      <c r="K20" s="514">
        <v>0</v>
      </c>
      <c r="L20" s="514">
        <v>1</v>
      </c>
      <c r="M20" s="514">
        <v>1</v>
      </c>
      <c r="N20" s="514">
        <v>114</v>
      </c>
      <c r="O20" s="514">
        <v>124</v>
      </c>
      <c r="P20" s="514">
        <v>238</v>
      </c>
      <c r="Q20" s="513">
        <v>0</v>
      </c>
      <c r="R20" s="514">
        <v>0</v>
      </c>
      <c r="S20" s="514">
        <v>83983</v>
      </c>
      <c r="T20" s="514">
        <v>119466</v>
      </c>
      <c r="U20" s="514">
        <v>390635</v>
      </c>
      <c r="V20" s="514">
        <v>258801</v>
      </c>
      <c r="W20" s="622">
        <v>242845</v>
      </c>
    </row>
    <row r="21" spans="1:23" ht="12">
      <c r="A21" s="154" t="s">
        <v>1153</v>
      </c>
      <c r="B21" s="153" t="s">
        <v>1154</v>
      </c>
      <c r="C21" s="514">
        <v>33</v>
      </c>
      <c r="D21" s="513">
        <v>10</v>
      </c>
      <c r="E21" s="513">
        <v>43</v>
      </c>
      <c r="F21" s="514">
        <v>102</v>
      </c>
      <c r="G21" s="514">
        <v>180</v>
      </c>
      <c r="H21" s="514">
        <v>14</v>
      </c>
      <c r="I21" s="514">
        <v>273</v>
      </c>
      <c r="J21" s="514">
        <v>0</v>
      </c>
      <c r="K21" s="514">
        <v>15</v>
      </c>
      <c r="L21" s="514">
        <v>6</v>
      </c>
      <c r="M21" s="514">
        <v>3</v>
      </c>
      <c r="N21" s="514">
        <v>122</v>
      </c>
      <c r="O21" s="514">
        <v>471</v>
      </c>
      <c r="P21" s="514">
        <v>593</v>
      </c>
      <c r="Q21" s="513">
        <v>0</v>
      </c>
      <c r="R21" s="514">
        <v>0</v>
      </c>
      <c r="S21" s="514">
        <v>93365</v>
      </c>
      <c r="T21" s="514">
        <v>128484</v>
      </c>
      <c r="U21" s="514">
        <v>362348</v>
      </c>
      <c r="V21" s="514">
        <v>222767</v>
      </c>
      <c r="W21" s="622">
        <v>221885</v>
      </c>
    </row>
    <row r="22" spans="1:23" ht="12">
      <c r="A22" s="154" t="s">
        <v>1155</v>
      </c>
      <c r="B22" s="153" t="s">
        <v>1156</v>
      </c>
      <c r="C22" s="514">
        <v>28</v>
      </c>
      <c r="D22" s="513">
        <v>2</v>
      </c>
      <c r="E22" s="513">
        <v>30</v>
      </c>
      <c r="F22" s="514">
        <v>321</v>
      </c>
      <c r="G22" s="514">
        <v>60</v>
      </c>
      <c r="H22" s="514">
        <v>22</v>
      </c>
      <c r="I22" s="514">
        <v>24</v>
      </c>
      <c r="J22" s="514">
        <v>2</v>
      </c>
      <c r="K22" s="514">
        <v>0</v>
      </c>
      <c r="L22" s="514">
        <v>2</v>
      </c>
      <c r="M22" s="514">
        <v>2</v>
      </c>
      <c r="N22" s="514">
        <v>347</v>
      </c>
      <c r="O22" s="514">
        <v>86</v>
      </c>
      <c r="P22" s="514">
        <v>433</v>
      </c>
      <c r="Q22" s="513">
        <v>2</v>
      </c>
      <c r="R22" s="514">
        <v>0</v>
      </c>
      <c r="S22" s="514">
        <v>130650</v>
      </c>
      <c r="T22" s="514">
        <v>624031</v>
      </c>
      <c r="U22" s="514">
        <v>1095556</v>
      </c>
      <c r="V22" s="514">
        <v>449427</v>
      </c>
      <c r="W22" s="622">
        <v>428389</v>
      </c>
    </row>
    <row r="23" spans="1:23" ht="12">
      <c r="A23" s="154" t="s">
        <v>1157</v>
      </c>
      <c r="B23" s="153" t="s">
        <v>1158</v>
      </c>
      <c r="C23" s="514">
        <v>19</v>
      </c>
      <c r="D23" s="513">
        <v>14</v>
      </c>
      <c r="E23" s="513">
        <v>33</v>
      </c>
      <c r="F23" s="514">
        <v>132</v>
      </c>
      <c r="G23" s="514">
        <v>36</v>
      </c>
      <c r="H23" s="514">
        <v>16</v>
      </c>
      <c r="I23" s="514">
        <v>17</v>
      </c>
      <c r="J23" s="514">
        <v>3</v>
      </c>
      <c r="K23" s="514">
        <v>0</v>
      </c>
      <c r="L23" s="514">
        <v>16</v>
      </c>
      <c r="M23" s="514">
        <v>7</v>
      </c>
      <c r="N23" s="514">
        <v>167</v>
      </c>
      <c r="O23" s="514">
        <v>60</v>
      </c>
      <c r="P23" s="514">
        <v>227</v>
      </c>
      <c r="Q23" s="513">
        <v>0</v>
      </c>
      <c r="R23" s="514">
        <v>2</v>
      </c>
      <c r="S23" s="514">
        <v>56523</v>
      </c>
      <c r="T23" s="514">
        <v>77665</v>
      </c>
      <c r="U23" s="514">
        <v>165682</v>
      </c>
      <c r="V23" s="514">
        <v>83814</v>
      </c>
      <c r="W23" s="622">
        <v>83784</v>
      </c>
    </row>
    <row r="24" spans="1:23" ht="12">
      <c r="A24" s="154" t="s">
        <v>1159</v>
      </c>
      <c r="B24" s="153" t="s">
        <v>1160</v>
      </c>
      <c r="C24" s="514">
        <v>10</v>
      </c>
      <c r="D24" s="513">
        <v>0</v>
      </c>
      <c r="E24" s="513">
        <v>10</v>
      </c>
      <c r="F24" s="514">
        <v>261</v>
      </c>
      <c r="G24" s="514">
        <v>37</v>
      </c>
      <c r="H24" s="514">
        <v>4</v>
      </c>
      <c r="I24" s="514">
        <v>38</v>
      </c>
      <c r="J24" s="514">
        <v>68</v>
      </c>
      <c r="K24" s="514">
        <v>5</v>
      </c>
      <c r="L24" s="514">
        <v>0</v>
      </c>
      <c r="M24" s="514">
        <v>0</v>
      </c>
      <c r="N24" s="514">
        <v>333</v>
      </c>
      <c r="O24" s="514">
        <v>80</v>
      </c>
      <c r="P24" s="514">
        <v>413</v>
      </c>
      <c r="Q24" s="513">
        <v>0</v>
      </c>
      <c r="R24" s="514">
        <v>0</v>
      </c>
      <c r="S24" s="514">
        <v>171803</v>
      </c>
      <c r="T24" s="514">
        <v>744955</v>
      </c>
      <c r="U24" s="514">
        <v>1324241</v>
      </c>
      <c r="V24" s="514">
        <v>554105</v>
      </c>
      <c r="W24" s="622">
        <v>511245</v>
      </c>
    </row>
    <row r="25" spans="1:23" ht="12">
      <c r="A25" s="154" t="s">
        <v>1161</v>
      </c>
      <c r="B25" s="153" t="s">
        <v>1162</v>
      </c>
      <c r="C25" s="514">
        <v>42</v>
      </c>
      <c r="D25" s="513">
        <v>7</v>
      </c>
      <c r="E25" s="513">
        <v>49</v>
      </c>
      <c r="F25" s="514">
        <v>413</v>
      </c>
      <c r="G25" s="514">
        <v>177</v>
      </c>
      <c r="H25" s="514">
        <v>24</v>
      </c>
      <c r="I25" s="514">
        <v>113</v>
      </c>
      <c r="J25" s="514">
        <v>4</v>
      </c>
      <c r="K25" s="514">
        <v>1</v>
      </c>
      <c r="L25" s="514">
        <v>7</v>
      </c>
      <c r="M25" s="514">
        <v>4</v>
      </c>
      <c r="N25" s="514">
        <v>448</v>
      </c>
      <c r="O25" s="514">
        <v>295</v>
      </c>
      <c r="P25" s="514">
        <v>743</v>
      </c>
      <c r="Q25" s="513">
        <v>1</v>
      </c>
      <c r="R25" s="514">
        <v>0</v>
      </c>
      <c r="S25" s="514">
        <v>239376</v>
      </c>
      <c r="T25" s="514">
        <v>326934</v>
      </c>
      <c r="U25" s="514">
        <v>746751</v>
      </c>
      <c r="V25" s="514">
        <v>399882</v>
      </c>
      <c r="W25" s="622">
        <v>384222</v>
      </c>
    </row>
    <row r="26" spans="1:23" ht="12">
      <c r="A26" s="154" t="s">
        <v>1163</v>
      </c>
      <c r="B26" s="153" t="s">
        <v>1164</v>
      </c>
      <c r="C26" s="514">
        <v>12</v>
      </c>
      <c r="D26" s="513">
        <v>0</v>
      </c>
      <c r="E26" s="513">
        <v>12</v>
      </c>
      <c r="F26" s="514">
        <v>1628</v>
      </c>
      <c r="G26" s="514">
        <v>189</v>
      </c>
      <c r="H26" s="514">
        <v>22</v>
      </c>
      <c r="I26" s="514">
        <v>79</v>
      </c>
      <c r="J26" s="514">
        <v>5</v>
      </c>
      <c r="K26" s="514">
        <v>28</v>
      </c>
      <c r="L26" s="514">
        <v>0</v>
      </c>
      <c r="M26" s="514">
        <v>0</v>
      </c>
      <c r="N26" s="514">
        <v>1655</v>
      </c>
      <c r="O26" s="514">
        <v>296</v>
      </c>
      <c r="P26" s="514">
        <v>1951</v>
      </c>
      <c r="Q26" s="513">
        <v>7</v>
      </c>
      <c r="R26" s="514">
        <v>2</v>
      </c>
      <c r="S26" s="514">
        <v>1155338</v>
      </c>
      <c r="T26" s="514">
        <v>13186434</v>
      </c>
      <c r="U26" s="514">
        <v>15325048</v>
      </c>
      <c r="V26" s="514">
        <v>2181431</v>
      </c>
      <c r="W26" s="622">
        <v>1563586</v>
      </c>
    </row>
    <row r="27" spans="1:23" ht="12">
      <c r="A27" s="154" t="s">
        <v>1165</v>
      </c>
      <c r="B27" s="153" t="s">
        <v>1166</v>
      </c>
      <c r="C27" s="514">
        <v>1</v>
      </c>
      <c r="D27" s="513">
        <v>0</v>
      </c>
      <c r="E27" s="513">
        <v>1</v>
      </c>
      <c r="F27" s="514">
        <v>11</v>
      </c>
      <c r="G27" s="514">
        <v>2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4">
        <v>11</v>
      </c>
      <c r="O27" s="514">
        <v>2</v>
      </c>
      <c r="P27" s="514">
        <v>13</v>
      </c>
      <c r="Q27" s="513">
        <v>0</v>
      </c>
      <c r="R27" s="514">
        <v>0</v>
      </c>
      <c r="S27" s="514" t="s">
        <v>316</v>
      </c>
      <c r="T27" s="514" t="s">
        <v>316</v>
      </c>
      <c r="U27" s="514" t="s">
        <v>316</v>
      </c>
      <c r="V27" s="514" t="s">
        <v>316</v>
      </c>
      <c r="W27" s="621" t="s">
        <v>316</v>
      </c>
    </row>
    <row r="28" spans="1:23" ht="12">
      <c r="A28" s="154" t="s">
        <v>1167</v>
      </c>
      <c r="B28" s="153" t="s">
        <v>1168</v>
      </c>
      <c r="C28" s="514">
        <v>4</v>
      </c>
      <c r="D28" s="513">
        <v>3</v>
      </c>
      <c r="E28" s="513">
        <v>7</v>
      </c>
      <c r="F28" s="514">
        <v>27</v>
      </c>
      <c r="G28" s="514">
        <v>19</v>
      </c>
      <c r="H28" s="514">
        <v>0</v>
      </c>
      <c r="I28" s="514">
        <v>46</v>
      </c>
      <c r="J28" s="514">
        <v>0</v>
      </c>
      <c r="K28" s="514">
        <v>0</v>
      </c>
      <c r="L28" s="514">
        <v>3</v>
      </c>
      <c r="M28" s="514">
        <v>1</v>
      </c>
      <c r="N28" s="514">
        <v>30</v>
      </c>
      <c r="O28" s="514">
        <v>66</v>
      </c>
      <c r="P28" s="514">
        <v>96</v>
      </c>
      <c r="Q28" s="513">
        <v>0</v>
      </c>
      <c r="R28" s="514">
        <v>0</v>
      </c>
      <c r="S28" s="514">
        <v>18848</v>
      </c>
      <c r="T28" s="514">
        <v>59166</v>
      </c>
      <c r="U28" s="514">
        <v>102207</v>
      </c>
      <c r="V28" s="514">
        <v>40991</v>
      </c>
      <c r="W28" s="622">
        <v>39941</v>
      </c>
    </row>
    <row r="29" spans="1:23" ht="12">
      <c r="A29" s="154" t="s">
        <v>1169</v>
      </c>
      <c r="B29" s="153" t="s">
        <v>1170</v>
      </c>
      <c r="C29" s="514">
        <v>3</v>
      </c>
      <c r="D29" s="513">
        <v>0</v>
      </c>
      <c r="E29" s="513">
        <v>3</v>
      </c>
      <c r="F29" s="514">
        <v>59</v>
      </c>
      <c r="G29" s="514">
        <v>34</v>
      </c>
      <c r="H29" s="514">
        <v>19</v>
      </c>
      <c r="I29" s="514">
        <v>43</v>
      </c>
      <c r="J29" s="514">
        <v>0</v>
      </c>
      <c r="K29" s="514">
        <v>2</v>
      </c>
      <c r="L29" s="514">
        <v>0</v>
      </c>
      <c r="M29" s="514">
        <v>0</v>
      </c>
      <c r="N29" s="514">
        <v>78</v>
      </c>
      <c r="O29" s="514">
        <v>79</v>
      </c>
      <c r="P29" s="514">
        <v>157</v>
      </c>
      <c r="Q29" s="513">
        <v>0</v>
      </c>
      <c r="R29" s="514">
        <v>0</v>
      </c>
      <c r="S29" s="514">
        <v>45130</v>
      </c>
      <c r="T29" s="514">
        <v>98561</v>
      </c>
      <c r="U29" s="514">
        <v>195696</v>
      </c>
      <c r="V29" s="514">
        <v>92945</v>
      </c>
      <c r="W29" s="622">
        <v>87445</v>
      </c>
    </row>
    <row r="30" spans="1:23" ht="12">
      <c r="A30" s="154" t="s">
        <v>1173</v>
      </c>
      <c r="B30" s="153" t="s">
        <v>1174</v>
      </c>
      <c r="C30" s="514">
        <v>17</v>
      </c>
      <c r="D30" s="513">
        <v>0</v>
      </c>
      <c r="E30" s="513">
        <v>17</v>
      </c>
      <c r="F30" s="514">
        <v>209</v>
      </c>
      <c r="G30" s="514">
        <v>29</v>
      </c>
      <c r="H30" s="514">
        <v>9</v>
      </c>
      <c r="I30" s="514">
        <v>3</v>
      </c>
      <c r="J30" s="514">
        <v>33</v>
      </c>
      <c r="K30" s="514">
        <v>1</v>
      </c>
      <c r="L30" s="514">
        <v>0</v>
      </c>
      <c r="M30" s="514">
        <v>0</v>
      </c>
      <c r="N30" s="514">
        <v>251</v>
      </c>
      <c r="O30" s="514">
        <v>33</v>
      </c>
      <c r="P30" s="514">
        <v>284</v>
      </c>
      <c r="Q30" s="513">
        <v>0</v>
      </c>
      <c r="R30" s="514">
        <v>0</v>
      </c>
      <c r="S30" s="514">
        <v>108687</v>
      </c>
      <c r="T30" s="514">
        <v>216784</v>
      </c>
      <c r="U30" s="514">
        <v>567950</v>
      </c>
      <c r="V30" s="514">
        <v>335058</v>
      </c>
      <c r="W30" s="622">
        <v>327052</v>
      </c>
    </row>
    <row r="31" spans="1:23" ht="12">
      <c r="A31" s="154" t="s">
        <v>1175</v>
      </c>
      <c r="B31" s="153" t="s">
        <v>1176</v>
      </c>
      <c r="C31" s="514">
        <v>6</v>
      </c>
      <c r="D31" s="513">
        <v>3</v>
      </c>
      <c r="E31" s="513">
        <v>9</v>
      </c>
      <c r="F31" s="514">
        <v>68</v>
      </c>
      <c r="G31" s="514">
        <v>15</v>
      </c>
      <c r="H31" s="514">
        <v>5</v>
      </c>
      <c r="I31" s="514">
        <v>1</v>
      </c>
      <c r="J31" s="514">
        <v>2</v>
      </c>
      <c r="K31" s="514">
        <v>0</v>
      </c>
      <c r="L31" s="514">
        <v>3</v>
      </c>
      <c r="M31" s="514">
        <v>1</v>
      </c>
      <c r="N31" s="514">
        <v>78</v>
      </c>
      <c r="O31" s="514">
        <v>17</v>
      </c>
      <c r="P31" s="514">
        <v>95</v>
      </c>
      <c r="Q31" s="513">
        <v>0</v>
      </c>
      <c r="R31" s="514">
        <v>0</v>
      </c>
      <c r="S31" s="514">
        <v>34651</v>
      </c>
      <c r="T31" s="514">
        <v>67119</v>
      </c>
      <c r="U31" s="514">
        <v>157252</v>
      </c>
      <c r="V31" s="514">
        <v>85841</v>
      </c>
      <c r="W31" s="621">
        <v>85841</v>
      </c>
    </row>
    <row r="32" spans="1:23" ht="12">
      <c r="A32" s="154" t="s">
        <v>1177</v>
      </c>
      <c r="B32" s="153" t="s">
        <v>1178</v>
      </c>
      <c r="C32" s="514">
        <v>1</v>
      </c>
      <c r="D32" s="513">
        <v>0</v>
      </c>
      <c r="E32" s="513">
        <v>1</v>
      </c>
      <c r="F32" s="514">
        <v>51</v>
      </c>
      <c r="G32" s="514">
        <v>12</v>
      </c>
      <c r="H32" s="514">
        <v>4</v>
      </c>
      <c r="I32" s="514">
        <v>4</v>
      </c>
      <c r="J32" s="514">
        <v>0</v>
      </c>
      <c r="K32" s="514">
        <v>0</v>
      </c>
      <c r="L32" s="514">
        <v>0</v>
      </c>
      <c r="M32" s="514">
        <v>0</v>
      </c>
      <c r="N32" s="514">
        <v>55</v>
      </c>
      <c r="O32" s="514">
        <v>16</v>
      </c>
      <c r="P32" s="514">
        <v>71</v>
      </c>
      <c r="Q32" s="513">
        <v>0</v>
      </c>
      <c r="R32" s="514">
        <v>0</v>
      </c>
      <c r="S32" s="514" t="s">
        <v>316</v>
      </c>
      <c r="T32" s="514" t="s">
        <v>316</v>
      </c>
      <c r="U32" s="514" t="s">
        <v>316</v>
      </c>
      <c r="V32" s="514" t="s">
        <v>316</v>
      </c>
      <c r="W32" s="621" t="s">
        <v>316</v>
      </c>
    </row>
    <row r="33" spans="1:23" ht="12">
      <c r="A33" s="154" t="s">
        <v>1179</v>
      </c>
      <c r="B33" s="153" t="s">
        <v>1180</v>
      </c>
      <c r="C33" s="514">
        <v>52</v>
      </c>
      <c r="D33" s="513">
        <v>6</v>
      </c>
      <c r="E33" s="513">
        <v>58</v>
      </c>
      <c r="F33" s="514">
        <v>543</v>
      </c>
      <c r="G33" s="514">
        <v>106</v>
      </c>
      <c r="H33" s="514">
        <v>31</v>
      </c>
      <c r="I33" s="514">
        <v>31</v>
      </c>
      <c r="J33" s="514">
        <v>3</v>
      </c>
      <c r="K33" s="514">
        <v>2</v>
      </c>
      <c r="L33" s="514">
        <v>5</v>
      </c>
      <c r="M33" s="514">
        <v>2</v>
      </c>
      <c r="N33" s="514">
        <v>582</v>
      </c>
      <c r="O33" s="514">
        <v>141</v>
      </c>
      <c r="P33" s="514">
        <v>723</v>
      </c>
      <c r="Q33" s="513">
        <v>1</v>
      </c>
      <c r="R33" s="514">
        <v>0</v>
      </c>
      <c r="S33" s="514">
        <v>275111</v>
      </c>
      <c r="T33" s="514">
        <v>565613</v>
      </c>
      <c r="U33" s="514">
        <v>1107185</v>
      </c>
      <c r="V33" s="514">
        <v>515929</v>
      </c>
      <c r="W33" s="622">
        <v>510836</v>
      </c>
    </row>
    <row r="34" spans="1:23" ht="12">
      <c r="A34" s="154" t="s">
        <v>1181</v>
      </c>
      <c r="B34" s="153" t="s">
        <v>1182</v>
      </c>
      <c r="C34" s="514">
        <v>72</v>
      </c>
      <c r="D34" s="513">
        <v>8</v>
      </c>
      <c r="E34" s="513">
        <v>80</v>
      </c>
      <c r="F34" s="514">
        <v>2147</v>
      </c>
      <c r="G34" s="514">
        <v>333</v>
      </c>
      <c r="H34" s="514">
        <v>259</v>
      </c>
      <c r="I34" s="514">
        <v>168</v>
      </c>
      <c r="J34" s="514">
        <v>656</v>
      </c>
      <c r="K34" s="514">
        <v>48</v>
      </c>
      <c r="L34" s="514">
        <v>10</v>
      </c>
      <c r="M34" s="514">
        <v>3</v>
      </c>
      <c r="N34" s="514">
        <v>3072</v>
      </c>
      <c r="O34" s="514">
        <v>552</v>
      </c>
      <c r="P34" s="514">
        <v>3624</v>
      </c>
      <c r="Q34" s="513">
        <v>5</v>
      </c>
      <c r="R34" s="514">
        <v>7</v>
      </c>
      <c r="S34" s="514">
        <v>1740976</v>
      </c>
      <c r="T34" s="514">
        <v>6640435</v>
      </c>
      <c r="U34" s="514">
        <v>10485884</v>
      </c>
      <c r="V34" s="514">
        <v>3755307</v>
      </c>
      <c r="W34" s="622">
        <v>3382108</v>
      </c>
    </row>
    <row r="35" spans="1:23" ht="12">
      <c r="A35" s="154" t="s">
        <v>1183</v>
      </c>
      <c r="B35" s="153" t="s">
        <v>1184</v>
      </c>
      <c r="C35" s="514">
        <v>12</v>
      </c>
      <c r="D35" s="513">
        <v>0</v>
      </c>
      <c r="E35" s="513">
        <v>12</v>
      </c>
      <c r="F35" s="514">
        <v>412</v>
      </c>
      <c r="G35" s="514">
        <v>76</v>
      </c>
      <c r="H35" s="514">
        <v>19</v>
      </c>
      <c r="I35" s="514">
        <v>117</v>
      </c>
      <c r="J35" s="514">
        <v>8</v>
      </c>
      <c r="K35" s="514">
        <v>17</v>
      </c>
      <c r="L35" s="514">
        <v>0</v>
      </c>
      <c r="M35" s="514">
        <v>0</v>
      </c>
      <c r="N35" s="514">
        <v>439</v>
      </c>
      <c r="O35" s="514">
        <v>210</v>
      </c>
      <c r="P35" s="514">
        <v>649</v>
      </c>
      <c r="Q35" s="513">
        <v>0</v>
      </c>
      <c r="R35" s="514">
        <v>27</v>
      </c>
      <c r="S35" s="514">
        <v>263364</v>
      </c>
      <c r="T35" s="514">
        <v>493781</v>
      </c>
      <c r="U35" s="514">
        <v>864495</v>
      </c>
      <c r="V35" s="514">
        <v>353339</v>
      </c>
      <c r="W35" s="621">
        <v>317446</v>
      </c>
    </row>
    <row r="36" spans="1:23" ht="12">
      <c r="A36" s="154" t="s">
        <v>1185</v>
      </c>
      <c r="B36" s="153" t="s">
        <v>1186</v>
      </c>
      <c r="C36" s="513">
        <v>5</v>
      </c>
      <c r="D36" s="513">
        <v>0</v>
      </c>
      <c r="E36" s="513">
        <v>5</v>
      </c>
      <c r="F36" s="514">
        <v>113</v>
      </c>
      <c r="G36" s="514">
        <v>143</v>
      </c>
      <c r="H36" s="514">
        <v>1</v>
      </c>
      <c r="I36" s="514">
        <v>27</v>
      </c>
      <c r="J36" s="514">
        <v>85</v>
      </c>
      <c r="K36" s="514">
        <v>106</v>
      </c>
      <c r="L36" s="513">
        <v>0</v>
      </c>
      <c r="M36" s="513">
        <v>0</v>
      </c>
      <c r="N36" s="514">
        <v>199</v>
      </c>
      <c r="O36" s="514">
        <v>276</v>
      </c>
      <c r="P36" s="514">
        <v>475</v>
      </c>
      <c r="Q36" s="513">
        <v>0</v>
      </c>
      <c r="R36" s="513">
        <v>0</v>
      </c>
      <c r="S36" s="513">
        <v>60010</v>
      </c>
      <c r="T36" s="513">
        <v>198681</v>
      </c>
      <c r="U36" s="513">
        <v>302805</v>
      </c>
      <c r="V36" s="513">
        <v>99105</v>
      </c>
      <c r="W36" s="622">
        <v>92482</v>
      </c>
    </row>
    <row r="37" spans="1:23" ht="12">
      <c r="A37" s="154" t="s">
        <v>1187</v>
      </c>
      <c r="B37" s="153" t="s">
        <v>1188</v>
      </c>
      <c r="C37" s="513">
        <v>3</v>
      </c>
      <c r="D37" s="513">
        <v>1</v>
      </c>
      <c r="E37" s="513">
        <v>4</v>
      </c>
      <c r="F37" s="514">
        <v>66</v>
      </c>
      <c r="G37" s="514">
        <v>22</v>
      </c>
      <c r="H37" s="514">
        <v>6</v>
      </c>
      <c r="I37" s="514">
        <v>35</v>
      </c>
      <c r="J37" s="514">
        <v>0</v>
      </c>
      <c r="K37" s="514">
        <v>0</v>
      </c>
      <c r="L37" s="513">
        <v>0</v>
      </c>
      <c r="M37" s="513">
        <v>1</v>
      </c>
      <c r="N37" s="514">
        <v>72</v>
      </c>
      <c r="O37" s="514">
        <v>58</v>
      </c>
      <c r="P37" s="514">
        <v>130</v>
      </c>
      <c r="Q37" s="513">
        <v>0</v>
      </c>
      <c r="R37" s="513">
        <v>0</v>
      </c>
      <c r="S37" s="513">
        <v>43531</v>
      </c>
      <c r="T37" s="513">
        <v>14566</v>
      </c>
      <c r="U37" s="513">
        <v>20617</v>
      </c>
      <c r="V37" s="513">
        <v>6482</v>
      </c>
      <c r="W37" s="622">
        <v>2645</v>
      </c>
    </row>
    <row r="38" spans="1:23" ht="12">
      <c r="A38" s="154" t="s">
        <v>1189</v>
      </c>
      <c r="B38" s="153" t="s">
        <v>1190</v>
      </c>
      <c r="C38" s="513">
        <v>8</v>
      </c>
      <c r="D38" s="513">
        <v>2</v>
      </c>
      <c r="E38" s="513">
        <v>10</v>
      </c>
      <c r="F38" s="514">
        <v>63</v>
      </c>
      <c r="G38" s="514">
        <v>7</v>
      </c>
      <c r="H38" s="514">
        <v>9</v>
      </c>
      <c r="I38" s="514">
        <v>5</v>
      </c>
      <c r="J38" s="514">
        <v>0</v>
      </c>
      <c r="K38" s="514">
        <v>0</v>
      </c>
      <c r="L38" s="513">
        <v>2</v>
      </c>
      <c r="M38" s="513">
        <v>1</v>
      </c>
      <c r="N38" s="514">
        <v>74</v>
      </c>
      <c r="O38" s="514">
        <v>13</v>
      </c>
      <c r="P38" s="514">
        <v>87</v>
      </c>
      <c r="Q38" s="513">
        <v>2</v>
      </c>
      <c r="R38" s="513">
        <v>0</v>
      </c>
      <c r="S38" s="513">
        <v>34522</v>
      </c>
      <c r="T38" s="513">
        <v>69056</v>
      </c>
      <c r="U38" s="513">
        <v>135305</v>
      </c>
      <c r="V38" s="513">
        <v>63093</v>
      </c>
      <c r="W38" s="622">
        <v>63093</v>
      </c>
    </row>
    <row r="39" spans="1:23" ht="12">
      <c r="A39" s="154" t="s">
        <v>1191</v>
      </c>
      <c r="B39" s="153" t="s">
        <v>1192</v>
      </c>
      <c r="C39" s="514">
        <v>3</v>
      </c>
      <c r="D39" s="514">
        <v>0</v>
      </c>
      <c r="E39" s="513">
        <v>3</v>
      </c>
      <c r="F39" s="514">
        <v>27</v>
      </c>
      <c r="G39" s="514">
        <v>7</v>
      </c>
      <c r="H39" s="514">
        <v>1</v>
      </c>
      <c r="I39" s="514">
        <v>4</v>
      </c>
      <c r="J39" s="514">
        <v>0</v>
      </c>
      <c r="K39" s="514">
        <v>0</v>
      </c>
      <c r="L39" s="514">
        <v>0</v>
      </c>
      <c r="M39" s="514">
        <v>0</v>
      </c>
      <c r="N39" s="514">
        <v>28</v>
      </c>
      <c r="O39" s="514">
        <v>11</v>
      </c>
      <c r="P39" s="514">
        <v>39</v>
      </c>
      <c r="Q39" s="513">
        <v>0</v>
      </c>
      <c r="R39" s="514">
        <v>1</v>
      </c>
      <c r="S39" s="514">
        <v>12020</v>
      </c>
      <c r="T39" s="514">
        <v>5751</v>
      </c>
      <c r="U39" s="514">
        <v>21370</v>
      </c>
      <c r="V39" s="514">
        <v>14875</v>
      </c>
      <c r="W39" s="621">
        <v>14875</v>
      </c>
    </row>
    <row r="40" spans="1:23" ht="12">
      <c r="A40" s="154" t="s">
        <v>1193</v>
      </c>
      <c r="B40" s="153" t="s">
        <v>1194</v>
      </c>
      <c r="C40" s="514">
        <v>19</v>
      </c>
      <c r="D40" s="513">
        <v>6</v>
      </c>
      <c r="E40" s="513">
        <v>25</v>
      </c>
      <c r="F40" s="514">
        <v>111</v>
      </c>
      <c r="G40" s="514">
        <v>46</v>
      </c>
      <c r="H40" s="514">
        <v>8</v>
      </c>
      <c r="I40" s="514">
        <v>35</v>
      </c>
      <c r="J40" s="514">
        <v>0</v>
      </c>
      <c r="K40" s="514">
        <v>0</v>
      </c>
      <c r="L40" s="514">
        <v>6</v>
      </c>
      <c r="M40" s="514">
        <v>2</v>
      </c>
      <c r="N40" s="514">
        <v>125</v>
      </c>
      <c r="O40" s="514">
        <v>83</v>
      </c>
      <c r="P40" s="514">
        <v>208</v>
      </c>
      <c r="Q40" s="513">
        <v>1</v>
      </c>
      <c r="R40" s="514">
        <v>0</v>
      </c>
      <c r="S40" s="514">
        <v>64081</v>
      </c>
      <c r="T40" s="514">
        <v>86724</v>
      </c>
      <c r="U40" s="514">
        <v>194856</v>
      </c>
      <c r="V40" s="514">
        <v>102981</v>
      </c>
      <c r="W40" s="622">
        <v>102981</v>
      </c>
    </row>
    <row r="41" spans="1:23" ht="12">
      <c r="A41" s="154"/>
      <c r="B41" s="153"/>
      <c r="C41" s="514"/>
      <c r="D41" s="513"/>
      <c r="E41" s="513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3"/>
      <c r="R41" s="514"/>
      <c r="S41" s="514"/>
      <c r="T41" s="514"/>
      <c r="U41" s="514"/>
      <c r="V41" s="514"/>
      <c r="W41" s="622"/>
    </row>
    <row r="42" spans="1:23" ht="12">
      <c r="A42" s="154" t="s">
        <v>1117</v>
      </c>
      <c r="B42" s="153" t="s">
        <v>110</v>
      </c>
      <c r="C42" s="514">
        <v>430</v>
      </c>
      <c r="D42" s="514">
        <v>117</v>
      </c>
      <c r="E42" s="514">
        <v>547</v>
      </c>
      <c r="F42" s="513">
        <v>6863</v>
      </c>
      <c r="G42" s="513">
        <v>2358</v>
      </c>
      <c r="H42" s="513">
        <v>366</v>
      </c>
      <c r="I42" s="513">
        <v>1472</v>
      </c>
      <c r="J42" s="513">
        <v>68</v>
      </c>
      <c r="K42" s="513">
        <v>109</v>
      </c>
      <c r="L42" s="513">
        <v>116</v>
      </c>
      <c r="M42" s="513">
        <v>78</v>
      </c>
      <c r="N42" s="513">
        <v>7413</v>
      </c>
      <c r="O42" s="513">
        <v>4017</v>
      </c>
      <c r="P42" s="513">
        <v>11430</v>
      </c>
      <c r="Q42" s="513">
        <v>49</v>
      </c>
      <c r="R42" s="513">
        <v>79</v>
      </c>
      <c r="S42" s="514">
        <v>4231342</v>
      </c>
      <c r="T42" s="514">
        <v>52849796</v>
      </c>
      <c r="U42" s="514">
        <v>69861716</v>
      </c>
      <c r="V42" s="514">
        <v>9876099</v>
      </c>
      <c r="W42" s="621">
        <v>10379876</v>
      </c>
    </row>
    <row r="43" spans="1:23" ht="12">
      <c r="A43" s="154"/>
      <c r="B43" s="153"/>
      <c r="C43" s="514"/>
      <c r="D43" s="513"/>
      <c r="E43" s="513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3"/>
      <c r="R43" s="514"/>
      <c r="S43" s="514"/>
      <c r="T43" s="514"/>
      <c r="U43" s="514"/>
      <c r="V43" s="514"/>
      <c r="W43" s="622"/>
    </row>
    <row r="44" spans="1:23" ht="12">
      <c r="A44" s="154" t="s">
        <v>1147</v>
      </c>
      <c r="B44" s="153" t="s">
        <v>1148</v>
      </c>
      <c r="C44" s="514">
        <v>30</v>
      </c>
      <c r="D44" s="513">
        <v>14</v>
      </c>
      <c r="E44" s="513">
        <v>44</v>
      </c>
      <c r="F44" s="514">
        <v>390</v>
      </c>
      <c r="G44" s="514">
        <v>151</v>
      </c>
      <c r="H44" s="514">
        <v>46</v>
      </c>
      <c r="I44" s="514">
        <v>252</v>
      </c>
      <c r="J44" s="514">
        <v>3</v>
      </c>
      <c r="K44" s="514">
        <v>5</v>
      </c>
      <c r="L44" s="514">
        <v>16</v>
      </c>
      <c r="M44" s="514">
        <v>12</v>
      </c>
      <c r="N44" s="514">
        <v>455</v>
      </c>
      <c r="O44" s="514">
        <v>420</v>
      </c>
      <c r="P44" s="514">
        <v>875</v>
      </c>
      <c r="Q44" s="513">
        <v>4</v>
      </c>
      <c r="R44" s="514">
        <v>38</v>
      </c>
      <c r="S44" s="514">
        <v>269382</v>
      </c>
      <c r="T44" s="514">
        <v>1048596</v>
      </c>
      <c r="U44" s="514">
        <v>2982758</v>
      </c>
      <c r="V44" s="514">
        <v>1851512</v>
      </c>
      <c r="W44" s="622">
        <v>1808032</v>
      </c>
    </row>
    <row r="45" spans="1:23" ht="12">
      <c r="A45" s="154" t="s">
        <v>1149</v>
      </c>
      <c r="B45" s="153" t="s">
        <v>1150</v>
      </c>
      <c r="C45" s="514">
        <v>3</v>
      </c>
      <c r="D45" s="513">
        <v>0</v>
      </c>
      <c r="E45" s="513">
        <v>3</v>
      </c>
      <c r="F45" s="514">
        <v>36</v>
      </c>
      <c r="G45" s="514">
        <v>6</v>
      </c>
      <c r="H45" s="514">
        <v>1</v>
      </c>
      <c r="I45" s="514">
        <v>1</v>
      </c>
      <c r="J45" s="514">
        <v>1</v>
      </c>
      <c r="K45" s="514">
        <v>0</v>
      </c>
      <c r="L45" s="514">
        <v>0</v>
      </c>
      <c r="M45" s="514">
        <v>0</v>
      </c>
      <c r="N45" s="514">
        <v>38</v>
      </c>
      <c r="O45" s="514">
        <v>7</v>
      </c>
      <c r="P45" s="514">
        <v>45</v>
      </c>
      <c r="Q45" s="513">
        <v>2</v>
      </c>
      <c r="R45" s="514">
        <v>0</v>
      </c>
      <c r="S45" s="514">
        <v>17448</v>
      </c>
      <c r="T45" s="514">
        <v>54647</v>
      </c>
      <c r="U45" s="514">
        <v>95315</v>
      </c>
      <c r="V45" s="514">
        <v>36907</v>
      </c>
      <c r="W45" s="622">
        <v>36907</v>
      </c>
    </row>
    <row r="46" spans="1:23" ht="12">
      <c r="A46" s="154" t="s">
        <v>1151</v>
      </c>
      <c r="B46" s="153" t="s">
        <v>1152</v>
      </c>
      <c r="C46" s="514">
        <v>44</v>
      </c>
      <c r="D46" s="513">
        <v>11</v>
      </c>
      <c r="E46" s="513">
        <v>55</v>
      </c>
      <c r="F46" s="514">
        <v>483</v>
      </c>
      <c r="G46" s="514">
        <v>196</v>
      </c>
      <c r="H46" s="514">
        <v>31</v>
      </c>
      <c r="I46" s="514">
        <v>126</v>
      </c>
      <c r="J46" s="514">
        <v>0</v>
      </c>
      <c r="K46" s="514">
        <v>1</v>
      </c>
      <c r="L46" s="514">
        <v>10</v>
      </c>
      <c r="M46" s="514">
        <v>2</v>
      </c>
      <c r="N46" s="514">
        <v>524</v>
      </c>
      <c r="O46" s="514">
        <v>325</v>
      </c>
      <c r="P46" s="514">
        <v>849</v>
      </c>
      <c r="Q46" s="513">
        <v>5</v>
      </c>
      <c r="R46" s="514">
        <v>9</v>
      </c>
      <c r="S46" s="514">
        <v>237550</v>
      </c>
      <c r="T46" s="514">
        <v>341619</v>
      </c>
      <c r="U46" s="514">
        <v>811899</v>
      </c>
      <c r="V46" s="514">
        <v>449813</v>
      </c>
      <c r="W46" s="622">
        <v>400006</v>
      </c>
    </row>
    <row r="47" spans="1:23" ht="12">
      <c r="A47" s="154" t="s">
        <v>1153</v>
      </c>
      <c r="B47" s="153" t="s">
        <v>1154</v>
      </c>
      <c r="C47" s="514">
        <v>143</v>
      </c>
      <c r="D47" s="513">
        <v>53</v>
      </c>
      <c r="E47" s="513">
        <v>196</v>
      </c>
      <c r="F47" s="514">
        <v>874</v>
      </c>
      <c r="G47" s="514">
        <v>1129</v>
      </c>
      <c r="H47" s="514">
        <v>57</v>
      </c>
      <c r="I47" s="514">
        <v>635</v>
      </c>
      <c r="J47" s="514">
        <v>3</v>
      </c>
      <c r="K47" s="514">
        <v>47</v>
      </c>
      <c r="L47" s="514">
        <v>46</v>
      </c>
      <c r="M47" s="514">
        <v>45</v>
      </c>
      <c r="N47" s="514">
        <v>980</v>
      </c>
      <c r="O47" s="514">
        <v>1856</v>
      </c>
      <c r="P47" s="514">
        <v>2836</v>
      </c>
      <c r="Q47" s="513">
        <v>1</v>
      </c>
      <c r="R47" s="514">
        <v>31</v>
      </c>
      <c r="S47" s="514">
        <v>675530</v>
      </c>
      <c r="T47" s="514">
        <v>1820197</v>
      </c>
      <c r="U47" s="514">
        <v>4102136</v>
      </c>
      <c r="V47" s="514">
        <v>2173371</v>
      </c>
      <c r="W47" s="622">
        <v>2078896</v>
      </c>
    </row>
    <row r="48" spans="1:23" ht="12">
      <c r="A48" s="154" t="s">
        <v>1155</v>
      </c>
      <c r="B48" s="153" t="s">
        <v>1156</v>
      </c>
      <c r="C48" s="514">
        <v>15</v>
      </c>
      <c r="D48" s="513">
        <v>3</v>
      </c>
      <c r="E48" s="513">
        <v>18</v>
      </c>
      <c r="F48" s="514">
        <v>91</v>
      </c>
      <c r="G48" s="514">
        <v>29</v>
      </c>
      <c r="H48" s="514">
        <v>3</v>
      </c>
      <c r="I48" s="514">
        <v>5</v>
      </c>
      <c r="J48" s="514">
        <v>1</v>
      </c>
      <c r="K48" s="514">
        <v>3</v>
      </c>
      <c r="L48" s="514">
        <v>3</v>
      </c>
      <c r="M48" s="514">
        <v>2</v>
      </c>
      <c r="N48" s="514">
        <v>98</v>
      </c>
      <c r="O48" s="514">
        <v>39</v>
      </c>
      <c r="P48" s="514">
        <v>137</v>
      </c>
      <c r="Q48" s="513">
        <v>1</v>
      </c>
      <c r="R48" s="514">
        <v>0</v>
      </c>
      <c r="S48" s="514">
        <v>48464</v>
      </c>
      <c r="T48" s="514">
        <v>63409</v>
      </c>
      <c r="U48" s="514">
        <v>160916</v>
      </c>
      <c r="V48" s="514">
        <v>92863</v>
      </c>
      <c r="W48" s="622">
        <v>92863</v>
      </c>
    </row>
    <row r="49" spans="1:23" ht="12">
      <c r="A49" s="154" t="s">
        <v>1157</v>
      </c>
      <c r="B49" s="153" t="s">
        <v>1158</v>
      </c>
      <c r="C49" s="514">
        <v>13</v>
      </c>
      <c r="D49" s="513">
        <v>6</v>
      </c>
      <c r="E49" s="513">
        <v>19</v>
      </c>
      <c r="F49" s="514">
        <v>130</v>
      </c>
      <c r="G49" s="514">
        <v>30</v>
      </c>
      <c r="H49" s="514">
        <v>10</v>
      </c>
      <c r="I49" s="514">
        <v>8</v>
      </c>
      <c r="J49" s="514">
        <v>0</v>
      </c>
      <c r="K49" s="514">
        <v>1</v>
      </c>
      <c r="L49" s="514">
        <v>8</v>
      </c>
      <c r="M49" s="514">
        <v>1</v>
      </c>
      <c r="N49" s="514">
        <v>148</v>
      </c>
      <c r="O49" s="514">
        <v>40</v>
      </c>
      <c r="P49" s="514">
        <v>188</v>
      </c>
      <c r="Q49" s="513">
        <v>6</v>
      </c>
      <c r="R49" s="514">
        <v>0</v>
      </c>
      <c r="S49" s="514">
        <v>64992</v>
      </c>
      <c r="T49" s="514">
        <v>127627</v>
      </c>
      <c r="U49" s="514">
        <v>235033</v>
      </c>
      <c r="V49" s="514">
        <v>103287</v>
      </c>
      <c r="W49" s="622">
        <v>98757</v>
      </c>
    </row>
    <row r="50" spans="1:23" ht="12">
      <c r="A50" s="154" t="s">
        <v>1159</v>
      </c>
      <c r="B50" s="153" t="s">
        <v>1160</v>
      </c>
      <c r="C50" s="514">
        <v>4</v>
      </c>
      <c r="D50" s="513">
        <v>1</v>
      </c>
      <c r="E50" s="513">
        <v>5</v>
      </c>
      <c r="F50" s="514">
        <v>21</v>
      </c>
      <c r="G50" s="514">
        <v>3</v>
      </c>
      <c r="H50" s="514">
        <v>6</v>
      </c>
      <c r="I50" s="514">
        <v>16</v>
      </c>
      <c r="J50" s="514">
        <v>1</v>
      </c>
      <c r="K50" s="514">
        <v>0</v>
      </c>
      <c r="L50" s="514">
        <v>1</v>
      </c>
      <c r="M50" s="514">
        <v>1</v>
      </c>
      <c r="N50" s="514">
        <v>29</v>
      </c>
      <c r="O50" s="514">
        <v>20</v>
      </c>
      <c r="P50" s="514">
        <v>49</v>
      </c>
      <c r="Q50" s="513">
        <v>0</v>
      </c>
      <c r="R50" s="514">
        <v>0</v>
      </c>
      <c r="S50" s="514">
        <v>13461</v>
      </c>
      <c r="T50" s="514">
        <v>47854</v>
      </c>
      <c r="U50" s="514">
        <v>74719</v>
      </c>
      <c r="V50" s="514">
        <v>25585</v>
      </c>
      <c r="W50" s="622">
        <v>25585</v>
      </c>
    </row>
    <row r="51" spans="1:23" ht="12">
      <c r="A51" s="154" t="s">
        <v>1161</v>
      </c>
      <c r="B51" s="153" t="s">
        <v>1162</v>
      </c>
      <c r="C51" s="514">
        <v>16</v>
      </c>
      <c r="D51" s="513">
        <v>3</v>
      </c>
      <c r="E51" s="513">
        <v>19</v>
      </c>
      <c r="F51" s="514">
        <v>257</v>
      </c>
      <c r="G51" s="514">
        <v>92</v>
      </c>
      <c r="H51" s="514">
        <v>6</v>
      </c>
      <c r="I51" s="514">
        <v>59</v>
      </c>
      <c r="J51" s="514">
        <v>0</v>
      </c>
      <c r="K51" s="514">
        <v>0</v>
      </c>
      <c r="L51" s="514">
        <v>3</v>
      </c>
      <c r="M51" s="514">
        <v>0</v>
      </c>
      <c r="N51" s="514">
        <v>266</v>
      </c>
      <c r="O51" s="514">
        <v>151</v>
      </c>
      <c r="P51" s="514">
        <v>417</v>
      </c>
      <c r="Q51" s="513">
        <v>0</v>
      </c>
      <c r="R51" s="514">
        <v>0</v>
      </c>
      <c r="S51" s="514">
        <v>132921</v>
      </c>
      <c r="T51" s="514">
        <v>189056</v>
      </c>
      <c r="U51" s="514">
        <v>469420</v>
      </c>
      <c r="V51" s="514">
        <v>268499</v>
      </c>
      <c r="W51" s="622">
        <v>246592</v>
      </c>
    </row>
    <row r="52" spans="1:23" ht="12">
      <c r="A52" s="154" t="s">
        <v>1163</v>
      </c>
      <c r="B52" s="153" t="s">
        <v>1164</v>
      </c>
      <c r="C52" s="514">
        <v>6</v>
      </c>
      <c r="D52" s="513">
        <v>0</v>
      </c>
      <c r="E52" s="513">
        <v>6</v>
      </c>
      <c r="F52" s="514">
        <v>117</v>
      </c>
      <c r="G52" s="514">
        <v>47</v>
      </c>
      <c r="H52" s="514">
        <v>2</v>
      </c>
      <c r="I52" s="514">
        <v>12</v>
      </c>
      <c r="J52" s="514">
        <v>0</v>
      </c>
      <c r="K52" s="514">
        <v>0</v>
      </c>
      <c r="L52" s="514">
        <v>0</v>
      </c>
      <c r="M52" s="514">
        <v>0</v>
      </c>
      <c r="N52" s="514">
        <v>119</v>
      </c>
      <c r="O52" s="514">
        <v>59</v>
      </c>
      <c r="P52" s="514">
        <v>178</v>
      </c>
      <c r="Q52" s="513">
        <v>0</v>
      </c>
      <c r="R52" s="514">
        <v>0</v>
      </c>
      <c r="S52" s="514">
        <v>74236</v>
      </c>
      <c r="T52" s="514">
        <v>121484</v>
      </c>
      <c r="U52" s="514">
        <v>380096</v>
      </c>
      <c r="V52" s="514">
        <v>246831</v>
      </c>
      <c r="W52" s="622">
        <v>242279</v>
      </c>
    </row>
    <row r="53" spans="1:23" ht="12">
      <c r="A53" s="154" t="s">
        <v>1165</v>
      </c>
      <c r="B53" s="153" t="s">
        <v>1166</v>
      </c>
      <c r="C53" s="514">
        <v>2</v>
      </c>
      <c r="D53" s="513">
        <v>0</v>
      </c>
      <c r="E53" s="513">
        <v>2</v>
      </c>
      <c r="F53" s="514">
        <v>278</v>
      </c>
      <c r="G53" s="514">
        <v>24</v>
      </c>
      <c r="H53" s="514">
        <v>2</v>
      </c>
      <c r="I53" s="514">
        <v>0</v>
      </c>
      <c r="J53" s="514">
        <v>33</v>
      </c>
      <c r="K53" s="514">
        <v>1</v>
      </c>
      <c r="L53" s="514">
        <v>0</v>
      </c>
      <c r="M53" s="514">
        <v>0</v>
      </c>
      <c r="N53" s="514">
        <v>313</v>
      </c>
      <c r="O53" s="514">
        <v>25</v>
      </c>
      <c r="P53" s="514">
        <v>338</v>
      </c>
      <c r="Q53" s="513">
        <v>0</v>
      </c>
      <c r="R53" s="514">
        <v>0</v>
      </c>
      <c r="S53" s="514" t="s">
        <v>316</v>
      </c>
      <c r="T53" s="514" t="s">
        <v>316</v>
      </c>
      <c r="U53" s="514" t="s">
        <v>316</v>
      </c>
      <c r="V53" s="514" t="s">
        <v>316</v>
      </c>
      <c r="W53" s="621" t="s">
        <v>316</v>
      </c>
    </row>
    <row r="54" spans="1:23" ht="12">
      <c r="A54" s="154" t="s">
        <v>1167</v>
      </c>
      <c r="B54" s="153" t="s">
        <v>1168</v>
      </c>
      <c r="C54" s="514">
        <v>3</v>
      </c>
      <c r="D54" s="513">
        <v>2</v>
      </c>
      <c r="E54" s="513">
        <v>5</v>
      </c>
      <c r="F54" s="514">
        <v>34</v>
      </c>
      <c r="G54" s="514">
        <v>14</v>
      </c>
      <c r="H54" s="514">
        <v>3</v>
      </c>
      <c r="I54" s="514">
        <v>28</v>
      </c>
      <c r="J54" s="514">
        <v>0</v>
      </c>
      <c r="K54" s="514">
        <v>0</v>
      </c>
      <c r="L54" s="514">
        <v>2</v>
      </c>
      <c r="M54" s="514">
        <v>1</v>
      </c>
      <c r="N54" s="514">
        <v>39</v>
      </c>
      <c r="O54" s="514">
        <v>43</v>
      </c>
      <c r="P54" s="514">
        <v>82</v>
      </c>
      <c r="Q54" s="513">
        <v>0</v>
      </c>
      <c r="R54" s="514">
        <v>0</v>
      </c>
      <c r="S54" s="514">
        <v>20852</v>
      </c>
      <c r="T54" s="514">
        <v>29449</v>
      </c>
      <c r="U54" s="514">
        <v>73258</v>
      </c>
      <c r="V54" s="514">
        <v>41735</v>
      </c>
      <c r="W54" s="622">
        <v>40548</v>
      </c>
    </row>
    <row r="55" spans="1:23" ht="12">
      <c r="A55" s="154" t="s">
        <v>1171</v>
      </c>
      <c r="B55" s="153" t="s">
        <v>1172</v>
      </c>
      <c r="C55" s="514">
        <v>1</v>
      </c>
      <c r="D55" s="513">
        <v>0</v>
      </c>
      <c r="E55" s="513">
        <v>1</v>
      </c>
      <c r="F55" s="514">
        <v>2</v>
      </c>
      <c r="G55" s="514">
        <v>1</v>
      </c>
      <c r="H55" s="514">
        <v>0</v>
      </c>
      <c r="I55" s="514">
        <v>1</v>
      </c>
      <c r="J55" s="514">
        <v>0</v>
      </c>
      <c r="K55" s="514">
        <v>0</v>
      </c>
      <c r="L55" s="514">
        <v>0</v>
      </c>
      <c r="M55" s="514">
        <v>0</v>
      </c>
      <c r="N55" s="514">
        <v>2</v>
      </c>
      <c r="O55" s="514">
        <v>2</v>
      </c>
      <c r="P55" s="514">
        <v>4</v>
      </c>
      <c r="Q55" s="513">
        <v>0</v>
      </c>
      <c r="R55" s="514">
        <v>0</v>
      </c>
      <c r="S55" s="514" t="s">
        <v>316</v>
      </c>
      <c r="T55" s="514" t="s">
        <v>316</v>
      </c>
      <c r="U55" s="514" t="s">
        <v>316</v>
      </c>
      <c r="V55" s="514" t="s">
        <v>316</v>
      </c>
      <c r="W55" s="621" t="s">
        <v>316</v>
      </c>
    </row>
    <row r="56" spans="1:23" ht="12">
      <c r="A56" s="154" t="s">
        <v>1173</v>
      </c>
      <c r="B56" s="153" t="s">
        <v>1174</v>
      </c>
      <c r="C56" s="514">
        <v>39</v>
      </c>
      <c r="D56" s="513">
        <v>12</v>
      </c>
      <c r="E56" s="513">
        <v>51</v>
      </c>
      <c r="F56" s="514">
        <v>329</v>
      </c>
      <c r="G56" s="514">
        <v>77</v>
      </c>
      <c r="H56" s="514">
        <v>12</v>
      </c>
      <c r="I56" s="514">
        <v>15</v>
      </c>
      <c r="J56" s="514">
        <v>0</v>
      </c>
      <c r="K56" s="514">
        <v>1</v>
      </c>
      <c r="L56" s="514">
        <v>15</v>
      </c>
      <c r="M56" s="514">
        <v>8</v>
      </c>
      <c r="N56" s="514">
        <v>356</v>
      </c>
      <c r="O56" s="514">
        <v>101</v>
      </c>
      <c r="P56" s="514">
        <v>457</v>
      </c>
      <c r="Q56" s="513">
        <v>0</v>
      </c>
      <c r="R56" s="514">
        <v>0</v>
      </c>
      <c r="S56" s="514">
        <v>157715</v>
      </c>
      <c r="T56" s="514">
        <v>455269</v>
      </c>
      <c r="U56" s="514">
        <v>848114</v>
      </c>
      <c r="V56" s="514">
        <v>374683</v>
      </c>
      <c r="W56" s="622">
        <v>347473</v>
      </c>
    </row>
    <row r="57" spans="1:23" ht="12">
      <c r="A57" s="154" t="s">
        <v>1175</v>
      </c>
      <c r="B57" s="153" t="s">
        <v>1176</v>
      </c>
      <c r="C57" s="514">
        <v>2</v>
      </c>
      <c r="D57" s="513">
        <v>0</v>
      </c>
      <c r="E57" s="513">
        <v>2</v>
      </c>
      <c r="F57" s="514">
        <v>107</v>
      </c>
      <c r="G57" s="514">
        <v>23</v>
      </c>
      <c r="H57" s="514">
        <v>4</v>
      </c>
      <c r="I57" s="514">
        <v>12</v>
      </c>
      <c r="J57" s="514">
        <v>0</v>
      </c>
      <c r="K57" s="514">
        <v>4</v>
      </c>
      <c r="L57" s="514">
        <v>0</v>
      </c>
      <c r="M57" s="514">
        <v>0</v>
      </c>
      <c r="N57" s="514">
        <v>111</v>
      </c>
      <c r="O57" s="514">
        <v>39</v>
      </c>
      <c r="P57" s="514">
        <v>150</v>
      </c>
      <c r="Q57" s="513">
        <v>0</v>
      </c>
      <c r="R57" s="514">
        <v>0</v>
      </c>
      <c r="S57" s="514" t="s">
        <v>316</v>
      </c>
      <c r="T57" s="514" t="s">
        <v>316</v>
      </c>
      <c r="U57" s="514" t="s">
        <v>316</v>
      </c>
      <c r="V57" s="514" t="s">
        <v>316</v>
      </c>
      <c r="W57" s="621" t="s">
        <v>316</v>
      </c>
    </row>
    <row r="58" spans="1:23" ht="12">
      <c r="A58" s="154" t="s">
        <v>1177</v>
      </c>
      <c r="B58" s="153" t="s">
        <v>1178</v>
      </c>
      <c r="C58" s="514">
        <v>1</v>
      </c>
      <c r="D58" s="513">
        <v>0</v>
      </c>
      <c r="E58" s="513">
        <v>1</v>
      </c>
      <c r="F58" s="514">
        <v>54</v>
      </c>
      <c r="G58" s="514">
        <v>2</v>
      </c>
      <c r="H58" s="514">
        <v>0</v>
      </c>
      <c r="I58" s="514">
        <v>0</v>
      </c>
      <c r="J58" s="514">
        <v>0</v>
      </c>
      <c r="K58" s="514">
        <v>0</v>
      </c>
      <c r="L58" s="514">
        <v>0</v>
      </c>
      <c r="M58" s="514">
        <v>0</v>
      </c>
      <c r="N58" s="514">
        <v>54</v>
      </c>
      <c r="O58" s="514">
        <v>2</v>
      </c>
      <c r="P58" s="514">
        <v>56</v>
      </c>
      <c r="Q58" s="513">
        <v>0</v>
      </c>
      <c r="R58" s="514">
        <v>0</v>
      </c>
      <c r="S58" s="514" t="s">
        <v>316</v>
      </c>
      <c r="T58" s="514" t="s">
        <v>316</v>
      </c>
      <c r="U58" s="514" t="s">
        <v>316</v>
      </c>
      <c r="V58" s="514" t="s">
        <v>316</v>
      </c>
      <c r="W58" s="621" t="s">
        <v>316</v>
      </c>
    </row>
    <row r="59" spans="1:23" ht="12">
      <c r="A59" s="154" t="s">
        <v>1179</v>
      </c>
      <c r="B59" s="153" t="s">
        <v>1180</v>
      </c>
      <c r="C59" s="514">
        <v>43</v>
      </c>
      <c r="D59" s="513">
        <v>8</v>
      </c>
      <c r="E59" s="513">
        <v>51</v>
      </c>
      <c r="F59" s="514">
        <v>579</v>
      </c>
      <c r="G59" s="514">
        <v>90</v>
      </c>
      <c r="H59" s="514">
        <v>34</v>
      </c>
      <c r="I59" s="514">
        <v>28</v>
      </c>
      <c r="J59" s="514">
        <v>0</v>
      </c>
      <c r="K59" s="514">
        <v>0</v>
      </c>
      <c r="L59" s="514">
        <v>8</v>
      </c>
      <c r="M59" s="514">
        <v>4</v>
      </c>
      <c r="N59" s="514">
        <v>621</v>
      </c>
      <c r="O59" s="514">
        <v>122</v>
      </c>
      <c r="P59" s="514">
        <v>743</v>
      </c>
      <c r="Q59" s="513">
        <v>11</v>
      </c>
      <c r="R59" s="514">
        <v>0</v>
      </c>
      <c r="S59" s="514">
        <v>282638</v>
      </c>
      <c r="T59" s="514">
        <v>536690</v>
      </c>
      <c r="U59" s="514">
        <v>1151943</v>
      </c>
      <c r="V59" s="514">
        <v>586629</v>
      </c>
      <c r="W59" s="622">
        <v>594509</v>
      </c>
    </row>
    <row r="60" spans="1:23" ht="12">
      <c r="A60" s="154" t="s">
        <v>1181</v>
      </c>
      <c r="B60" s="153" t="s">
        <v>1182</v>
      </c>
      <c r="C60" s="514">
        <v>18</v>
      </c>
      <c r="D60" s="513">
        <v>1</v>
      </c>
      <c r="E60" s="513">
        <v>19</v>
      </c>
      <c r="F60" s="514">
        <v>465</v>
      </c>
      <c r="G60" s="514">
        <v>49</v>
      </c>
      <c r="H60" s="514">
        <v>25</v>
      </c>
      <c r="I60" s="514">
        <v>41</v>
      </c>
      <c r="J60" s="514">
        <v>1</v>
      </c>
      <c r="K60" s="514">
        <v>0</v>
      </c>
      <c r="L60" s="514">
        <v>1</v>
      </c>
      <c r="M60" s="514">
        <v>1</v>
      </c>
      <c r="N60" s="514">
        <v>492</v>
      </c>
      <c r="O60" s="514">
        <v>91</v>
      </c>
      <c r="P60" s="514">
        <v>583</v>
      </c>
      <c r="Q60" s="513">
        <v>0</v>
      </c>
      <c r="R60" s="514">
        <v>0</v>
      </c>
      <c r="S60" s="514">
        <v>226244</v>
      </c>
      <c r="T60" s="514">
        <v>642718</v>
      </c>
      <c r="U60" s="514">
        <v>1186947</v>
      </c>
      <c r="V60" s="514">
        <v>518972</v>
      </c>
      <c r="W60" s="622">
        <v>515515</v>
      </c>
    </row>
    <row r="61" spans="1:23" ht="12">
      <c r="A61" s="154" t="s">
        <v>1183</v>
      </c>
      <c r="B61" s="153" t="s">
        <v>1184</v>
      </c>
      <c r="C61" s="514">
        <v>5</v>
      </c>
      <c r="D61" s="513">
        <v>0</v>
      </c>
      <c r="E61" s="513">
        <v>5</v>
      </c>
      <c r="F61" s="514">
        <v>922</v>
      </c>
      <c r="G61" s="514">
        <v>228</v>
      </c>
      <c r="H61" s="514">
        <v>93</v>
      </c>
      <c r="I61" s="514">
        <v>166</v>
      </c>
      <c r="J61" s="514">
        <v>22</v>
      </c>
      <c r="K61" s="514">
        <v>42</v>
      </c>
      <c r="L61" s="514">
        <v>0</v>
      </c>
      <c r="M61" s="514">
        <v>0</v>
      </c>
      <c r="N61" s="514">
        <v>1037</v>
      </c>
      <c r="O61" s="514">
        <v>436</v>
      </c>
      <c r="P61" s="514">
        <v>1473</v>
      </c>
      <c r="Q61" s="513">
        <v>0</v>
      </c>
      <c r="R61" s="514">
        <v>0</v>
      </c>
      <c r="S61" s="514">
        <v>733323</v>
      </c>
      <c r="T61" s="514">
        <v>3559691</v>
      </c>
      <c r="U61" s="514">
        <v>5687192</v>
      </c>
      <c r="V61" s="514">
        <v>2189028</v>
      </c>
      <c r="W61" s="622">
        <v>1910286</v>
      </c>
    </row>
    <row r="62" spans="1:23" ht="12">
      <c r="A62" s="154" t="s">
        <v>1185</v>
      </c>
      <c r="B62" s="153" t="s">
        <v>1186</v>
      </c>
      <c r="C62" s="514">
        <v>1</v>
      </c>
      <c r="D62" s="513">
        <v>0</v>
      </c>
      <c r="E62" s="513">
        <v>1</v>
      </c>
      <c r="F62" s="514">
        <v>1</v>
      </c>
      <c r="G62" s="514">
        <v>0</v>
      </c>
      <c r="H62" s="514">
        <v>1</v>
      </c>
      <c r="I62" s="514">
        <v>27</v>
      </c>
      <c r="J62" s="514">
        <v>0</v>
      </c>
      <c r="K62" s="514">
        <v>0</v>
      </c>
      <c r="L62" s="513">
        <v>0</v>
      </c>
      <c r="M62" s="513">
        <v>0</v>
      </c>
      <c r="N62" s="514">
        <v>2</v>
      </c>
      <c r="O62" s="514">
        <v>27</v>
      </c>
      <c r="P62" s="514">
        <v>29</v>
      </c>
      <c r="Q62" s="513">
        <v>0</v>
      </c>
      <c r="R62" s="513">
        <v>0</v>
      </c>
      <c r="S62" s="514" t="s">
        <v>316</v>
      </c>
      <c r="T62" s="514" t="s">
        <v>316</v>
      </c>
      <c r="U62" s="514" t="s">
        <v>316</v>
      </c>
      <c r="V62" s="514" t="s">
        <v>316</v>
      </c>
      <c r="W62" s="621" t="s">
        <v>316</v>
      </c>
    </row>
    <row r="63" spans="1:23" ht="12">
      <c r="A63" s="154" t="s">
        <v>1189</v>
      </c>
      <c r="B63" s="153" t="s">
        <v>1190</v>
      </c>
      <c r="C63" s="514">
        <v>34</v>
      </c>
      <c r="D63" s="513">
        <v>1</v>
      </c>
      <c r="E63" s="513">
        <v>35</v>
      </c>
      <c r="F63" s="514">
        <v>1588</v>
      </c>
      <c r="G63" s="514">
        <v>121</v>
      </c>
      <c r="H63" s="514">
        <v>29</v>
      </c>
      <c r="I63" s="514">
        <v>20</v>
      </c>
      <c r="J63" s="514">
        <v>3</v>
      </c>
      <c r="K63" s="514">
        <v>4</v>
      </c>
      <c r="L63" s="513">
        <v>1</v>
      </c>
      <c r="M63" s="513">
        <v>1</v>
      </c>
      <c r="N63" s="514">
        <v>1621</v>
      </c>
      <c r="O63" s="514">
        <v>146</v>
      </c>
      <c r="P63" s="514">
        <v>1767</v>
      </c>
      <c r="Q63" s="513">
        <v>19</v>
      </c>
      <c r="R63" s="513">
        <v>1</v>
      </c>
      <c r="S63" s="514">
        <v>850733</v>
      </c>
      <c r="T63" s="514">
        <v>12655605</v>
      </c>
      <c r="U63" s="514">
        <v>13544428</v>
      </c>
      <c r="V63" s="514">
        <v>1085704</v>
      </c>
      <c r="W63" s="622">
        <v>2119803</v>
      </c>
    </row>
    <row r="64" spans="1:23" ht="12">
      <c r="A64" s="154" t="s">
        <v>1191</v>
      </c>
      <c r="B64" s="153" t="s">
        <v>1192</v>
      </c>
      <c r="C64" s="514">
        <v>2</v>
      </c>
      <c r="D64" s="513">
        <v>0</v>
      </c>
      <c r="E64" s="513">
        <v>2</v>
      </c>
      <c r="F64" s="514">
        <v>77</v>
      </c>
      <c r="G64" s="514">
        <v>32</v>
      </c>
      <c r="H64" s="514">
        <v>0</v>
      </c>
      <c r="I64" s="514">
        <v>17</v>
      </c>
      <c r="J64" s="514">
        <v>0</v>
      </c>
      <c r="K64" s="514">
        <v>0</v>
      </c>
      <c r="L64" s="514">
        <v>0</v>
      </c>
      <c r="M64" s="514">
        <v>0</v>
      </c>
      <c r="N64" s="514">
        <v>77</v>
      </c>
      <c r="O64" s="514">
        <v>49</v>
      </c>
      <c r="P64" s="514">
        <v>126</v>
      </c>
      <c r="Q64" s="513">
        <v>0</v>
      </c>
      <c r="R64" s="514">
        <v>0</v>
      </c>
      <c r="S64" s="514" t="s">
        <v>316</v>
      </c>
      <c r="T64" s="514" t="s">
        <v>316</v>
      </c>
      <c r="U64" s="514" t="s">
        <v>316</v>
      </c>
      <c r="V64" s="514" t="s">
        <v>316</v>
      </c>
      <c r="W64" s="621" t="s">
        <v>316</v>
      </c>
    </row>
    <row r="65" spans="1:23" ht="12">
      <c r="A65" s="154" t="s">
        <v>1193</v>
      </c>
      <c r="B65" s="153" t="s">
        <v>1194</v>
      </c>
      <c r="C65" s="514">
        <v>5</v>
      </c>
      <c r="D65" s="513">
        <v>2</v>
      </c>
      <c r="E65" s="513">
        <v>7</v>
      </c>
      <c r="F65" s="514">
        <v>28</v>
      </c>
      <c r="G65" s="514">
        <v>14</v>
      </c>
      <c r="H65" s="514">
        <v>1</v>
      </c>
      <c r="I65" s="514">
        <v>3</v>
      </c>
      <c r="J65" s="514">
        <v>0</v>
      </c>
      <c r="K65" s="514">
        <v>0</v>
      </c>
      <c r="L65" s="514">
        <v>2</v>
      </c>
      <c r="M65" s="514">
        <v>0</v>
      </c>
      <c r="N65" s="514">
        <v>31</v>
      </c>
      <c r="O65" s="514">
        <v>17</v>
      </c>
      <c r="P65" s="514">
        <v>48</v>
      </c>
      <c r="Q65" s="513">
        <v>0</v>
      </c>
      <c r="R65" s="514">
        <v>0</v>
      </c>
      <c r="S65" s="514">
        <v>15231</v>
      </c>
      <c r="T65" s="514">
        <v>16352</v>
      </c>
      <c r="U65" s="514">
        <v>46785</v>
      </c>
      <c r="V65" s="514">
        <v>28983</v>
      </c>
      <c r="W65" s="622">
        <v>28983</v>
      </c>
    </row>
    <row r="66" spans="1:23" ht="12">
      <c r="A66" s="154"/>
      <c r="B66" s="153"/>
      <c r="C66" s="514"/>
      <c r="D66" s="513"/>
      <c r="E66" s="513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3"/>
      <c r="R66" s="514"/>
      <c r="S66" s="514"/>
      <c r="T66" s="514"/>
      <c r="U66" s="514"/>
      <c r="V66" s="514"/>
      <c r="W66" s="622"/>
    </row>
    <row r="67" spans="1:23" ht="12">
      <c r="A67" s="154" t="s">
        <v>1118</v>
      </c>
      <c r="B67" s="153" t="s">
        <v>110</v>
      </c>
      <c r="C67" s="514">
        <v>104</v>
      </c>
      <c r="D67" s="514">
        <v>50</v>
      </c>
      <c r="E67" s="514">
        <v>154</v>
      </c>
      <c r="F67" s="513">
        <v>1088</v>
      </c>
      <c r="G67" s="513">
        <v>786</v>
      </c>
      <c r="H67" s="513">
        <v>80</v>
      </c>
      <c r="I67" s="513">
        <v>336</v>
      </c>
      <c r="J67" s="513">
        <v>27</v>
      </c>
      <c r="K67" s="513">
        <v>24</v>
      </c>
      <c r="L67" s="513">
        <v>55</v>
      </c>
      <c r="M67" s="513">
        <v>31</v>
      </c>
      <c r="N67" s="513">
        <v>1250</v>
      </c>
      <c r="O67" s="513">
        <v>1177</v>
      </c>
      <c r="P67" s="513">
        <v>2427</v>
      </c>
      <c r="Q67" s="513">
        <v>56</v>
      </c>
      <c r="R67" s="513">
        <v>130</v>
      </c>
      <c r="S67" s="514">
        <v>650261</v>
      </c>
      <c r="T67" s="514">
        <v>2270865</v>
      </c>
      <c r="U67" s="514">
        <v>3560189</v>
      </c>
      <c r="V67" s="514">
        <v>1241666</v>
      </c>
      <c r="W67" s="621">
        <v>1142224</v>
      </c>
    </row>
    <row r="68" spans="1:23" ht="12">
      <c r="A68" s="154"/>
      <c r="B68" s="153"/>
      <c r="C68" s="514"/>
      <c r="D68" s="513"/>
      <c r="E68" s="513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3"/>
      <c r="R68" s="514"/>
      <c r="S68" s="514"/>
      <c r="T68" s="514"/>
      <c r="U68" s="514"/>
      <c r="V68" s="514"/>
      <c r="W68" s="622"/>
    </row>
    <row r="69" spans="1:23" ht="12">
      <c r="A69" s="154" t="s">
        <v>1147</v>
      </c>
      <c r="B69" s="153" t="s">
        <v>1148</v>
      </c>
      <c r="C69" s="514">
        <v>31</v>
      </c>
      <c r="D69" s="513">
        <v>31</v>
      </c>
      <c r="E69" s="513">
        <v>62</v>
      </c>
      <c r="F69" s="514">
        <v>220</v>
      </c>
      <c r="G69" s="514">
        <v>231</v>
      </c>
      <c r="H69" s="514">
        <v>31</v>
      </c>
      <c r="I69" s="514">
        <v>147</v>
      </c>
      <c r="J69" s="514">
        <v>4</v>
      </c>
      <c r="K69" s="514">
        <v>5</v>
      </c>
      <c r="L69" s="514">
        <v>35</v>
      </c>
      <c r="M69" s="514">
        <v>23</v>
      </c>
      <c r="N69" s="514">
        <v>290</v>
      </c>
      <c r="O69" s="514">
        <v>406</v>
      </c>
      <c r="P69" s="514">
        <v>696</v>
      </c>
      <c r="Q69" s="513">
        <v>32</v>
      </c>
      <c r="R69" s="514">
        <v>119</v>
      </c>
      <c r="S69" s="514">
        <v>160758</v>
      </c>
      <c r="T69" s="514">
        <v>602919</v>
      </c>
      <c r="U69" s="514">
        <v>933075</v>
      </c>
      <c r="V69" s="514">
        <v>315036</v>
      </c>
      <c r="W69" s="622">
        <v>297560</v>
      </c>
    </row>
    <row r="70" spans="1:23" ht="12">
      <c r="A70" s="154" t="s">
        <v>1149</v>
      </c>
      <c r="B70" s="153" t="s">
        <v>1150</v>
      </c>
      <c r="C70" s="514">
        <v>8</v>
      </c>
      <c r="D70" s="513">
        <v>0</v>
      </c>
      <c r="E70" s="513">
        <v>8</v>
      </c>
      <c r="F70" s="514">
        <v>89</v>
      </c>
      <c r="G70" s="514">
        <v>22</v>
      </c>
      <c r="H70" s="514">
        <v>18</v>
      </c>
      <c r="I70" s="514">
        <v>19</v>
      </c>
      <c r="J70" s="514">
        <v>7</v>
      </c>
      <c r="K70" s="514">
        <v>1</v>
      </c>
      <c r="L70" s="514">
        <v>0</v>
      </c>
      <c r="M70" s="514">
        <v>0</v>
      </c>
      <c r="N70" s="514">
        <v>114</v>
      </c>
      <c r="O70" s="514">
        <v>42</v>
      </c>
      <c r="P70" s="514">
        <v>156</v>
      </c>
      <c r="Q70" s="513">
        <v>15</v>
      </c>
      <c r="R70" s="514">
        <v>8</v>
      </c>
      <c r="S70" s="514">
        <v>52056</v>
      </c>
      <c r="T70" s="514">
        <v>524398</v>
      </c>
      <c r="U70" s="514">
        <v>621353</v>
      </c>
      <c r="V70" s="514">
        <v>92485</v>
      </c>
      <c r="W70" s="622">
        <v>94252</v>
      </c>
    </row>
    <row r="71" spans="1:23" ht="12">
      <c r="A71" s="154" t="s">
        <v>1153</v>
      </c>
      <c r="B71" s="153" t="s">
        <v>1154</v>
      </c>
      <c r="C71" s="514">
        <v>15</v>
      </c>
      <c r="D71" s="513">
        <v>3</v>
      </c>
      <c r="E71" s="513">
        <v>18</v>
      </c>
      <c r="F71" s="514">
        <v>204</v>
      </c>
      <c r="G71" s="514">
        <v>347</v>
      </c>
      <c r="H71" s="514">
        <v>0</v>
      </c>
      <c r="I71" s="514">
        <v>89</v>
      </c>
      <c r="J71" s="514">
        <v>1</v>
      </c>
      <c r="K71" s="514">
        <v>18</v>
      </c>
      <c r="L71" s="514">
        <v>3</v>
      </c>
      <c r="M71" s="514">
        <v>1</v>
      </c>
      <c r="N71" s="514">
        <v>208</v>
      </c>
      <c r="O71" s="514">
        <v>455</v>
      </c>
      <c r="P71" s="514">
        <v>663</v>
      </c>
      <c r="Q71" s="513">
        <v>0</v>
      </c>
      <c r="R71" s="514">
        <v>0</v>
      </c>
      <c r="S71" s="514">
        <v>166495</v>
      </c>
      <c r="T71" s="514">
        <v>529084</v>
      </c>
      <c r="U71" s="514">
        <v>873839</v>
      </c>
      <c r="V71" s="514">
        <v>328666</v>
      </c>
      <c r="W71" s="622">
        <v>317713</v>
      </c>
    </row>
    <row r="72" spans="1:23" ht="12">
      <c r="A72" s="154" t="s">
        <v>1155</v>
      </c>
      <c r="B72" s="153" t="s">
        <v>1156</v>
      </c>
      <c r="C72" s="514">
        <v>4</v>
      </c>
      <c r="D72" s="513">
        <v>3</v>
      </c>
      <c r="E72" s="513">
        <v>7</v>
      </c>
      <c r="F72" s="514">
        <v>24</v>
      </c>
      <c r="G72" s="514">
        <v>5</v>
      </c>
      <c r="H72" s="514">
        <v>1</v>
      </c>
      <c r="I72" s="514">
        <v>5</v>
      </c>
      <c r="J72" s="514">
        <v>0</v>
      </c>
      <c r="K72" s="514">
        <v>0</v>
      </c>
      <c r="L72" s="514">
        <v>3</v>
      </c>
      <c r="M72" s="514">
        <v>2</v>
      </c>
      <c r="N72" s="514">
        <v>28</v>
      </c>
      <c r="O72" s="514">
        <v>12</v>
      </c>
      <c r="P72" s="514">
        <v>40</v>
      </c>
      <c r="Q72" s="513">
        <v>0</v>
      </c>
      <c r="R72" s="514">
        <v>0</v>
      </c>
      <c r="S72" s="514">
        <v>7444</v>
      </c>
      <c r="T72" s="514">
        <v>23192</v>
      </c>
      <c r="U72" s="514">
        <v>41667</v>
      </c>
      <c r="V72" s="514">
        <v>17596</v>
      </c>
      <c r="W72" s="622">
        <v>17596</v>
      </c>
    </row>
    <row r="73" spans="1:23" ht="12">
      <c r="A73" s="154" t="s">
        <v>1157</v>
      </c>
      <c r="B73" s="153" t="s">
        <v>1158</v>
      </c>
      <c r="C73" s="514">
        <v>3</v>
      </c>
      <c r="D73" s="513">
        <v>3</v>
      </c>
      <c r="E73" s="513">
        <v>6</v>
      </c>
      <c r="F73" s="514">
        <v>25</v>
      </c>
      <c r="G73" s="514">
        <v>7</v>
      </c>
      <c r="H73" s="514">
        <v>1</v>
      </c>
      <c r="I73" s="514">
        <v>0</v>
      </c>
      <c r="J73" s="514">
        <v>0</v>
      </c>
      <c r="K73" s="514">
        <v>0</v>
      </c>
      <c r="L73" s="514">
        <v>4</v>
      </c>
      <c r="M73" s="514">
        <v>2</v>
      </c>
      <c r="N73" s="514">
        <v>30</v>
      </c>
      <c r="O73" s="514">
        <v>9</v>
      </c>
      <c r="P73" s="514">
        <v>39</v>
      </c>
      <c r="Q73" s="513">
        <v>0</v>
      </c>
      <c r="R73" s="514">
        <v>0</v>
      </c>
      <c r="S73" s="514">
        <v>11677</v>
      </c>
      <c r="T73" s="514">
        <v>11313</v>
      </c>
      <c r="U73" s="514">
        <v>34428</v>
      </c>
      <c r="V73" s="514">
        <v>22014</v>
      </c>
      <c r="W73" s="622">
        <v>22014</v>
      </c>
    </row>
    <row r="74" spans="1:23" ht="12">
      <c r="A74" s="154" t="s">
        <v>1161</v>
      </c>
      <c r="B74" s="153" t="s">
        <v>1162</v>
      </c>
      <c r="C74" s="514">
        <v>5</v>
      </c>
      <c r="D74" s="513">
        <v>1</v>
      </c>
      <c r="E74" s="513">
        <v>6</v>
      </c>
      <c r="F74" s="514">
        <v>62</v>
      </c>
      <c r="G74" s="514">
        <v>24</v>
      </c>
      <c r="H74" s="514">
        <v>3</v>
      </c>
      <c r="I74" s="514">
        <v>12</v>
      </c>
      <c r="J74" s="514">
        <v>0</v>
      </c>
      <c r="K74" s="514">
        <v>0</v>
      </c>
      <c r="L74" s="514">
        <v>0</v>
      </c>
      <c r="M74" s="514">
        <v>1</v>
      </c>
      <c r="N74" s="514">
        <v>65</v>
      </c>
      <c r="O74" s="514">
        <v>37</v>
      </c>
      <c r="P74" s="514">
        <v>102</v>
      </c>
      <c r="Q74" s="513">
        <v>0</v>
      </c>
      <c r="R74" s="514">
        <v>0</v>
      </c>
      <c r="S74" s="514">
        <v>24159</v>
      </c>
      <c r="T74" s="514">
        <v>23471</v>
      </c>
      <c r="U74" s="514">
        <v>75100</v>
      </c>
      <c r="V74" s="514">
        <v>49203</v>
      </c>
      <c r="W74" s="622">
        <v>48205</v>
      </c>
    </row>
    <row r="75" spans="1:23" ht="12">
      <c r="A75" s="154" t="s">
        <v>1167</v>
      </c>
      <c r="B75" s="153" t="s">
        <v>1168</v>
      </c>
      <c r="C75" s="514">
        <v>2</v>
      </c>
      <c r="D75" s="513">
        <v>2</v>
      </c>
      <c r="E75" s="513">
        <v>4</v>
      </c>
      <c r="F75" s="514">
        <v>31</v>
      </c>
      <c r="G75" s="514">
        <v>9</v>
      </c>
      <c r="H75" s="514">
        <v>0</v>
      </c>
      <c r="I75" s="514">
        <v>6</v>
      </c>
      <c r="J75" s="514">
        <v>0</v>
      </c>
      <c r="K75" s="514">
        <v>0</v>
      </c>
      <c r="L75" s="514">
        <v>2</v>
      </c>
      <c r="M75" s="514">
        <v>1</v>
      </c>
      <c r="N75" s="514">
        <v>33</v>
      </c>
      <c r="O75" s="514">
        <v>16</v>
      </c>
      <c r="P75" s="514">
        <v>49</v>
      </c>
      <c r="Q75" s="513">
        <v>0</v>
      </c>
      <c r="R75" s="514">
        <v>0</v>
      </c>
      <c r="S75" s="514">
        <v>16218</v>
      </c>
      <c r="T75" s="514">
        <v>1901</v>
      </c>
      <c r="U75" s="514">
        <v>17167</v>
      </c>
      <c r="V75" s="514">
        <v>14540</v>
      </c>
      <c r="W75" s="622">
        <v>14540</v>
      </c>
    </row>
    <row r="76" spans="1:23" ht="12">
      <c r="A76" s="154" t="s">
        <v>1169</v>
      </c>
      <c r="B76" s="153" t="s">
        <v>1170</v>
      </c>
      <c r="C76" s="514">
        <v>0</v>
      </c>
      <c r="D76" s="513">
        <v>1</v>
      </c>
      <c r="E76" s="513">
        <v>1</v>
      </c>
      <c r="F76" s="514">
        <v>0</v>
      </c>
      <c r="G76" s="514">
        <v>4</v>
      </c>
      <c r="H76" s="514">
        <v>0</v>
      </c>
      <c r="I76" s="514">
        <v>2</v>
      </c>
      <c r="J76" s="514">
        <v>0</v>
      </c>
      <c r="K76" s="514">
        <v>0</v>
      </c>
      <c r="L76" s="514">
        <v>1</v>
      </c>
      <c r="M76" s="514">
        <v>1</v>
      </c>
      <c r="N76" s="514">
        <v>1</v>
      </c>
      <c r="O76" s="514">
        <v>7</v>
      </c>
      <c r="P76" s="514">
        <v>8</v>
      </c>
      <c r="Q76" s="513">
        <v>0</v>
      </c>
      <c r="R76" s="514">
        <v>0</v>
      </c>
      <c r="S76" s="514" t="s">
        <v>316</v>
      </c>
      <c r="T76" s="514" t="s">
        <v>316</v>
      </c>
      <c r="U76" s="514" t="s">
        <v>316</v>
      </c>
      <c r="V76" s="514" t="s">
        <v>316</v>
      </c>
      <c r="W76" s="621" t="s">
        <v>316</v>
      </c>
    </row>
    <row r="77" spans="1:23" ht="12">
      <c r="A77" s="154" t="s">
        <v>1173</v>
      </c>
      <c r="B77" s="153" t="s">
        <v>1174</v>
      </c>
      <c r="C77" s="514">
        <v>7</v>
      </c>
      <c r="D77" s="513">
        <v>0</v>
      </c>
      <c r="E77" s="513">
        <v>7</v>
      </c>
      <c r="F77" s="514">
        <v>87</v>
      </c>
      <c r="G77" s="514">
        <v>11</v>
      </c>
      <c r="H77" s="514">
        <v>5</v>
      </c>
      <c r="I77" s="514">
        <v>2</v>
      </c>
      <c r="J77" s="514">
        <v>2</v>
      </c>
      <c r="K77" s="514">
        <v>0</v>
      </c>
      <c r="L77" s="514">
        <v>0</v>
      </c>
      <c r="M77" s="514">
        <v>0</v>
      </c>
      <c r="N77" s="514">
        <v>94</v>
      </c>
      <c r="O77" s="514">
        <v>13</v>
      </c>
      <c r="P77" s="514">
        <v>107</v>
      </c>
      <c r="Q77" s="513">
        <v>0</v>
      </c>
      <c r="R77" s="514">
        <v>0</v>
      </c>
      <c r="S77" s="514">
        <v>37415</v>
      </c>
      <c r="T77" s="514">
        <v>102885</v>
      </c>
      <c r="U77" s="514">
        <v>186806</v>
      </c>
      <c r="V77" s="514">
        <v>79926</v>
      </c>
      <c r="W77" s="622">
        <v>79926</v>
      </c>
    </row>
    <row r="78" spans="1:23" ht="12">
      <c r="A78" s="154" t="s">
        <v>1179</v>
      </c>
      <c r="B78" s="153" t="s">
        <v>1180</v>
      </c>
      <c r="C78" s="514">
        <v>11</v>
      </c>
      <c r="D78" s="513">
        <v>2</v>
      </c>
      <c r="E78" s="513">
        <v>13</v>
      </c>
      <c r="F78" s="514">
        <v>87</v>
      </c>
      <c r="G78" s="514">
        <v>12</v>
      </c>
      <c r="H78" s="514">
        <v>9</v>
      </c>
      <c r="I78" s="514">
        <v>3</v>
      </c>
      <c r="J78" s="514">
        <v>0</v>
      </c>
      <c r="K78" s="514">
        <v>0</v>
      </c>
      <c r="L78" s="514">
        <v>2</v>
      </c>
      <c r="M78" s="514">
        <v>0</v>
      </c>
      <c r="N78" s="514">
        <v>98</v>
      </c>
      <c r="O78" s="514">
        <v>15</v>
      </c>
      <c r="P78" s="514">
        <v>113</v>
      </c>
      <c r="Q78" s="513">
        <v>1</v>
      </c>
      <c r="R78" s="514">
        <v>0</v>
      </c>
      <c r="S78" s="514">
        <v>42132</v>
      </c>
      <c r="T78" s="514">
        <v>110354</v>
      </c>
      <c r="U78" s="514">
        <v>174157</v>
      </c>
      <c r="V78" s="514">
        <v>60764</v>
      </c>
      <c r="W78" s="622">
        <v>60764</v>
      </c>
    </row>
    <row r="79" spans="1:23" ht="12">
      <c r="A79" s="154" t="s">
        <v>1181</v>
      </c>
      <c r="B79" s="153" t="s">
        <v>1182</v>
      </c>
      <c r="C79" s="514">
        <v>5</v>
      </c>
      <c r="D79" s="513">
        <v>1</v>
      </c>
      <c r="E79" s="513">
        <v>6</v>
      </c>
      <c r="F79" s="514">
        <v>34</v>
      </c>
      <c r="G79" s="514">
        <v>5</v>
      </c>
      <c r="H79" s="514">
        <v>3</v>
      </c>
      <c r="I79" s="514">
        <v>5</v>
      </c>
      <c r="J79" s="514">
        <v>0</v>
      </c>
      <c r="K79" s="514">
        <v>0</v>
      </c>
      <c r="L79" s="514">
        <v>1</v>
      </c>
      <c r="M79" s="514">
        <v>0</v>
      </c>
      <c r="N79" s="514">
        <v>38</v>
      </c>
      <c r="O79" s="514">
        <v>10</v>
      </c>
      <c r="P79" s="514">
        <v>48</v>
      </c>
      <c r="Q79" s="513">
        <v>3</v>
      </c>
      <c r="R79" s="514">
        <v>0</v>
      </c>
      <c r="S79" s="514">
        <v>14032</v>
      </c>
      <c r="T79" s="514">
        <v>16505</v>
      </c>
      <c r="U79" s="514">
        <v>37732</v>
      </c>
      <c r="V79" s="514">
        <v>20218</v>
      </c>
      <c r="W79" s="622">
        <v>20218</v>
      </c>
    </row>
    <row r="80" spans="1:23" ht="12">
      <c r="A80" s="154" t="s">
        <v>1183</v>
      </c>
      <c r="B80" s="153" t="s">
        <v>1184</v>
      </c>
      <c r="C80" s="514">
        <v>3</v>
      </c>
      <c r="D80" s="513">
        <v>0</v>
      </c>
      <c r="E80" s="513">
        <v>3</v>
      </c>
      <c r="F80" s="514">
        <v>57</v>
      </c>
      <c r="G80" s="514">
        <v>45</v>
      </c>
      <c r="H80" s="514">
        <v>0</v>
      </c>
      <c r="I80" s="514">
        <v>12</v>
      </c>
      <c r="J80" s="514">
        <v>0</v>
      </c>
      <c r="K80" s="514">
        <v>0</v>
      </c>
      <c r="L80" s="514">
        <v>0</v>
      </c>
      <c r="M80" s="514">
        <v>0</v>
      </c>
      <c r="N80" s="514">
        <v>57</v>
      </c>
      <c r="O80" s="514">
        <v>57</v>
      </c>
      <c r="P80" s="514">
        <v>114</v>
      </c>
      <c r="Q80" s="513">
        <v>0</v>
      </c>
      <c r="R80" s="514">
        <v>0</v>
      </c>
      <c r="S80" s="514">
        <v>37360</v>
      </c>
      <c r="T80" s="514">
        <v>71030</v>
      </c>
      <c r="U80" s="514">
        <v>162218</v>
      </c>
      <c r="V80" s="514">
        <v>88064</v>
      </c>
      <c r="W80" s="622">
        <v>87583</v>
      </c>
    </row>
    <row r="81" spans="1:23" ht="12">
      <c r="A81" s="154" t="s">
        <v>1187</v>
      </c>
      <c r="B81" s="153" t="s">
        <v>1188</v>
      </c>
      <c r="C81" s="514">
        <v>1</v>
      </c>
      <c r="D81" s="513">
        <v>0</v>
      </c>
      <c r="E81" s="513">
        <v>1</v>
      </c>
      <c r="F81" s="514">
        <v>38</v>
      </c>
      <c r="G81" s="514">
        <v>31</v>
      </c>
      <c r="H81" s="514">
        <v>0</v>
      </c>
      <c r="I81" s="514">
        <v>0</v>
      </c>
      <c r="J81" s="514">
        <v>0</v>
      </c>
      <c r="K81" s="514">
        <v>0</v>
      </c>
      <c r="L81" s="513">
        <v>0</v>
      </c>
      <c r="M81" s="513">
        <v>0</v>
      </c>
      <c r="N81" s="514">
        <v>38</v>
      </c>
      <c r="O81" s="514">
        <v>31</v>
      </c>
      <c r="P81" s="514">
        <v>69</v>
      </c>
      <c r="Q81" s="513">
        <v>0</v>
      </c>
      <c r="R81" s="513">
        <v>0</v>
      </c>
      <c r="S81" s="514" t="s">
        <v>316</v>
      </c>
      <c r="T81" s="514" t="s">
        <v>316</v>
      </c>
      <c r="U81" s="514" t="s">
        <v>316</v>
      </c>
      <c r="V81" s="514" t="s">
        <v>316</v>
      </c>
      <c r="W81" s="621" t="s">
        <v>316</v>
      </c>
    </row>
    <row r="82" spans="1:23" ht="12">
      <c r="A82" s="154" t="s">
        <v>1189</v>
      </c>
      <c r="B82" s="153" t="s">
        <v>1190</v>
      </c>
      <c r="C82" s="514">
        <v>7</v>
      </c>
      <c r="D82" s="513">
        <v>1</v>
      </c>
      <c r="E82" s="513">
        <v>8</v>
      </c>
      <c r="F82" s="514">
        <v>99</v>
      </c>
      <c r="G82" s="514">
        <v>10</v>
      </c>
      <c r="H82" s="514">
        <v>7</v>
      </c>
      <c r="I82" s="514">
        <v>9</v>
      </c>
      <c r="J82" s="514">
        <v>13</v>
      </c>
      <c r="K82" s="514">
        <v>0</v>
      </c>
      <c r="L82" s="513">
        <v>2</v>
      </c>
      <c r="M82" s="513">
        <v>0</v>
      </c>
      <c r="N82" s="514">
        <v>121</v>
      </c>
      <c r="O82" s="514">
        <v>19</v>
      </c>
      <c r="P82" s="514">
        <v>140</v>
      </c>
      <c r="Q82" s="513">
        <v>5</v>
      </c>
      <c r="R82" s="513">
        <v>3</v>
      </c>
      <c r="S82" s="514">
        <v>48711</v>
      </c>
      <c r="T82" s="514">
        <v>230716</v>
      </c>
      <c r="U82" s="514">
        <v>340428</v>
      </c>
      <c r="V82" s="514">
        <v>115757</v>
      </c>
      <c r="W82" s="622">
        <v>47851</v>
      </c>
    </row>
    <row r="83" spans="1:23" ht="12">
      <c r="A83" s="154" t="s">
        <v>1193</v>
      </c>
      <c r="B83" s="153" t="s">
        <v>1194</v>
      </c>
      <c r="C83" s="514">
        <v>2</v>
      </c>
      <c r="D83" s="513">
        <v>2</v>
      </c>
      <c r="E83" s="513">
        <v>4</v>
      </c>
      <c r="F83" s="514">
        <v>31</v>
      </c>
      <c r="G83" s="514">
        <v>23</v>
      </c>
      <c r="H83" s="514">
        <v>2</v>
      </c>
      <c r="I83" s="514">
        <v>25</v>
      </c>
      <c r="J83" s="514">
        <v>0</v>
      </c>
      <c r="K83" s="514">
        <v>0</v>
      </c>
      <c r="L83" s="514">
        <v>2</v>
      </c>
      <c r="M83" s="514">
        <v>0</v>
      </c>
      <c r="N83" s="514">
        <v>35</v>
      </c>
      <c r="O83" s="514">
        <v>48</v>
      </c>
      <c r="P83" s="514">
        <v>83</v>
      </c>
      <c r="Q83" s="513">
        <v>0</v>
      </c>
      <c r="R83" s="514">
        <v>0</v>
      </c>
      <c r="S83" s="514">
        <v>21220</v>
      </c>
      <c r="T83" s="514">
        <v>19445</v>
      </c>
      <c r="U83" s="514">
        <v>44908</v>
      </c>
      <c r="V83" s="514">
        <v>24389</v>
      </c>
      <c r="W83" s="622">
        <v>20994</v>
      </c>
    </row>
    <row r="84" spans="1:23" ht="12">
      <c r="A84" s="154"/>
      <c r="B84" s="153"/>
      <c r="C84" s="514"/>
      <c r="D84" s="513"/>
      <c r="E84" s="513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3"/>
      <c r="R84" s="514"/>
      <c r="S84" s="514"/>
      <c r="T84" s="514"/>
      <c r="U84" s="514"/>
      <c r="V84" s="514"/>
      <c r="W84" s="622"/>
    </row>
    <row r="85" spans="1:23" ht="12">
      <c r="A85" s="154" t="s">
        <v>1119</v>
      </c>
      <c r="B85" s="153" t="s">
        <v>110</v>
      </c>
      <c r="C85" s="514">
        <v>68</v>
      </c>
      <c r="D85" s="514">
        <v>17</v>
      </c>
      <c r="E85" s="514">
        <v>85</v>
      </c>
      <c r="F85" s="513">
        <v>1107</v>
      </c>
      <c r="G85" s="513">
        <v>695</v>
      </c>
      <c r="H85" s="513">
        <v>43</v>
      </c>
      <c r="I85" s="513">
        <v>314</v>
      </c>
      <c r="J85" s="513">
        <v>4</v>
      </c>
      <c r="K85" s="513">
        <v>0</v>
      </c>
      <c r="L85" s="513">
        <v>18</v>
      </c>
      <c r="M85" s="513">
        <v>12</v>
      </c>
      <c r="N85" s="513">
        <v>1172</v>
      </c>
      <c r="O85" s="513">
        <v>1021</v>
      </c>
      <c r="P85" s="513">
        <v>2193</v>
      </c>
      <c r="Q85" s="513">
        <v>13</v>
      </c>
      <c r="R85" s="513">
        <v>23</v>
      </c>
      <c r="S85" s="514">
        <v>608611</v>
      </c>
      <c r="T85" s="514">
        <v>2038912</v>
      </c>
      <c r="U85" s="514">
        <v>3413954</v>
      </c>
      <c r="V85" s="514">
        <v>1312532</v>
      </c>
      <c r="W85" s="621">
        <v>1353184</v>
      </c>
    </row>
    <row r="86" spans="1:23" ht="12">
      <c r="A86" s="154"/>
      <c r="B86" s="153"/>
      <c r="C86" s="514"/>
      <c r="D86" s="513"/>
      <c r="E86" s="513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3"/>
      <c r="R86" s="514"/>
      <c r="S86" s="514"/>
      <c r="T86" s="514"/>
      <c r="U86" s="514"/>
      <c r="V86" s="514"/>
      <c r="W86" s="622"/>
    </row>
    <row r="87" spans="1:23" ht="12">
      <c r="A87" s="154" t="s">
        <v>1147</v>
      </c>
      <c r="B87" s="153" t="s">
        <v>1148</v>
      </c>
      <c r="C87" s="514">
        <v>26</v>
      </c>
      <c r="D87" s="513">
        <v>12</v>
      </c>
      <c r="E87" s="513">
        <v>38</v>
      </c>
      <c r="F87" s="514">
        <v>484</v>
      </c>
      <c r="G87" s="514">
        <v>445</v>
      </c>
      <c r="H87" s="514">
        <v>17</v>
      </c>
      <c r="I87" s="514">
        <v>204</v>
      </c>
      <c r="J87" s="514">
        <v>0</v>
      </c>
      <c r="K87" s="514">
        <v>0</v>
      </c>
      <c r="L87" s="514">
        <v>11</v>
      </c>
      <c r="M87" s="514">
        <v>9</v>
      </c>
      <c r="N87" s="514">
        <v>512</v>
      </c>
      <c r="O87" s="514">
        <v>658</v>
      </c>
      <c r="P87" s="514">
        <v>1170</v>
      </c>
      <c r="Q87" s="513">
        <v>2</v>
      </c>
      <c r="R87" s="514">
        <v>23</v>
      </c>
      <c r="S87" s="514">
        <v>322479</v>
      </c>
      <c r="T87" s="514">
        <v>1083238</v>
      </c>
      <c r="U87" s="514">
        <v>1894117</v>
      </c>
      <c r="V87" s="514">
        <v>773677</v>
      </c>
      <c r="W87" s="622">
        <v>713126</v>
      </c>
    </row>
    <row r="88" spans="1:23" ht="12">
      <c r="A88" s="154" t="s">
        <v>1149</v>
      </c>
      <c r="B88" s="153" t="s">
        <v>1150</v>
      </c>
      <c r="C88" s="514">
        <v>3</v>
      </c>
      <c r="D88" s="513">
        <v>0</v>
      </c>
      <c r="E88" s="513">
        <v>3</v>
      </c>
      <c r="F88" s="514">
        <v>16</v>
      </c>
      <c r="G88" s="514">
        <v>5</v>
      </c>
      <c r="H88" s="514">
        <v>3</v>
      </c>
      <c r="I88" s="514">
        <v>0</v>
      </c>
      <c r="J88" s="514">
        <v>0</v>
      </c>
      <c r="K88" s="514">
        <v>0</v>
      </c>
      <c r="L88" s="514">
        <v>0</v>
      </c>
      <c r="M88" s="514">
        <v>0</v>
      </c>
      <c r="N88" s="514">
        <v>19</v>
      </c>
      <c r="O88" s="514">
        <v>5</v>
      </c>
      <c r="P88" s="514">
        <v>24</v>
      </c>
      <c r="Q88" s="513">
        <v>2</v>
      </c>
      <c r="R88" s="514">
        <v>0</v>
      </c>
      <c r="S88" s="514">
        <v>7403</v>
      </c>
      <c r="T88" s="514">
        <v>8194</v>
      </c>
      <c r="U88" s="514">
        <v>24209</v>
      </c>
      <c r="V88" s="514">
        <v>14405</v>
      </c>
      <c r="W88" s="622">
        <v>14405</v>
      </c>
    </row>
    <row r="89" spans="1:23" ht="12">
      <c r="A89" s="154" t="s">
        <v>1151</v>
      </c>
      <c r="B89" s="153" t="s">
        <v>1152</v>
      </c>
      <c r="C89" s="514">
        <v>1</v>
      </c>
      <c r="D89" s="513">
        <v>0</v>
      </c>
      <c r="E89" s="513">
        <v>1</v>
      </c>
      <c r="F89" s="514">
        <v>5</v>
      </c>
      <c r="G89" s="514">
        <v>29</v>
      </c>
      <c r="H89" s="514">
        <v>0</v>
      </c>
      <c r="I89" s="514">
        <v>3</v>
      </c>
      <c r="J89" s="514">
        <v>0</v>
      </c>
      <c r="K89" s="514">
        <v>0</v>
      </c>
      <c r="L89" s="514">
        <v>0</v>
      </c>
      <c r="M89" s="514">
        <v>0</v>
      </c>
      <c r="N89" s="514">
        <v>5</v>
      </c>
      <c r="O89" s="514">
        <v>32</v>
      </c>
      <c r="P89" s="514">
        <v>37</v>
      </c>
      <c r="Q89" s="513">
        <v>0</v>
      </c>
      <c r="R89" s="514">
        <v>0</v>
      </c>
      <c r="S89" s="514" t="s">
        <v>316</v>
      </c>
      <c r="T89" s="514" t="s">
        <v>316</v>
      </c>
      <c r="U89" s="514" t="s">
        <v>316</v>
      </c>
      <c r="V89" s="514" t="s">
        <v>316</v>
      </c>
      <c r="W89" s="621" t="s">
        <v>316</v>
      </c>
    </row>
    <row r="90" spans="1:23" ht="12">
      <c r="A90" s="154" t="s">
        <v>1153</v>
      </c>
      <c r="B90" s="153" t="s">
        <v>1154</v>
      </c>
      <c r="C90" s="514">
        <v>5</v>
      </c>
      <c r="D90" s="513">
        <v>1</v>
      </c>
      <c r="E90" s="513">
        <v>6</v>
      </c>
      <c r="F90" s="514">
        <v>17</v>
      </c>
      <c r="G90" s="514">
        <v>58</v>
      </c>
      <c r="H90" s="514">
        <v>1</v>
      </c>
      <c r="I90" s="514">
        <v>26</v>
      </c>
      <c r="J90" s="514">
        <v>0</v>
      </c>
      <c r="K90" s="514">
        <v>0</v>
      </c>
      <c r="L90" s="514">
        <v>0</v>
      </c>
      <c r="M90" s="514">
        <v>1</v>
      </c>
      <c r="N90" s="514">
        <v>18</v>
      </c>
      <c r="O90" s="514">
        <v>85</v>
      </c>
      <c r="P90" s="514">
        <v>103</v>
      </c>
      <c r="Q90" s="513">
        <v>0</v>
      </c>
      <c r="R90" s="514">
        <v>0</v>
      </c>
      <c r="S90" s="514">
        <v>17892</v>
      </c>
      <c r="T90" s="514">
        <v>8474</v>
      </c>
      <c r="U90" s="514">
        <v>35206</v>
      </c>
      <c r="V90" s="514">
        <v>25460</v>
      </c>
      <c r="W90" s="622">
        <v>25453</v>
      </c>
    </row>
    <row r="91" spans="1:23" ht="12">
      <c r="A91" s="154" t="s">
        <v>1155</v>
      </c>
      <c r="B91" s="153" t="s">
        <v>1156</v>
      </c>
      <c r="C91" s="514">
        <v>10</v>
      </c>
      <c r="D91" s="513">
        <v>0</v>
      </c>
      <c r="E91" s="513">
        <v>10</v>
      </c>
      <c r="F91" s="514">
        <v>105</v>
      </c>
      <c r="G91" s="514">
        <v>37</v>
      </c>
      <c r="H91" s="514">
        <v>7</v>
      </c>
      <c r="I91" s="514">
        <v>3</v>
      </c>
      <c r="J91" s="514">
        <v>0</v>
      </c>
      <c r="K91" s="514">
        <v>0</v>
      </c>
      <c r="L91" s="514">
        <v>0</v>
      </c>
      <c r="M91" s="514">
        <v>0</v>
      </c>
      <c r="N91" s="514">
        <v>112</v>
      </c>
      <c r="O91" s="514">
        <v>40</v>
      </c>
      <c r="P91" s="514">
        <v>152</v>
      </c>
      <c r="Q91" s="513">
        <v>0</v>
      </c>
      <c r="R91" s="514">
        <v>0</v>
      </c>
      <c r="S91" s="514">
        <v>42834</v>
      </c>
      <c r="T91" s="514">
        <v>150965</v>
      </c>
      <c r="U91" s="514">
        <v>242704</v>
      </c>
      <c r="V91" s="514">
        <v>87418</v>
      </c>
      <c r="W91" s="622">
        <v>86666</v>
      </c>
    </row>
    <row r="92" spans="1:23" ht="12">
      <c r="A92" s="154" t="s">
        <v>1157</v>
      </c>
      <c r="B92" s="153" t="s">
        <v>1158</v>
      </c>
      <c r="C92" s="514">
        <v>2</v>
      </c>
      <c r="D92" s="513">
        <v>0</v>
      </c>
      <c r="E92" s="513">
        <v>2</v>
      </c>
      <c r="F92" s="514">
        <v>12</v>
      </c>
      <c r="G92" s="514">
        <v>1</v>
      </c>
      <c r="H92" s="514">
        <v>1</v>
      </c>
      <c r="I92" s="514">
        <v>1</v>
      </c>
      <c r="J92" s="514">
        <v>0</v>
      </c>
      <c r="K92" s="514">
        <v>0</v>
      </c>
      <c r="L92" s="514">
        <v>0</v>
      </c>
      <c r="M92" s="514">
        <v>0</v>
      </c>
      <c r="N92" s="514">
        <v>13</v>
      </c>
      <c r="O92" s="514">
        <v>2</v>
      </c>
      <c r="P92" s="514">
        <v>15</v>
      </c>
      <c r="Q92" s="513">
        <v>0</v>
      </c>
      <c r="R92" s="514">
        <v>0</v>
      </c>
      <c r="S92" s="514" t="s">
        <v>316</v>
      </c>
      <c r="T92" s="514" t="s">
        <v>316</v>
      </c>
      <c r="U92" s="514" t="s">
        <v>316</v>
      </c>
      <c r="V92" s="514" t="s">
        <v>316</v>
      </c>
      <c r="W92" s="621" t="s">
        <v>316</v>
      </c>
    </row>
    <row r="93" spans="1:23" ht="12">
      <c r="A93" s="154" t="s">
        <v>1159</v>
      </c>
      <c r="B93" s="153" t="s">
        <v>1160</v>
      </c>
      <c r="C93" s="514">
        <v>2</v>
      </c>
      <c r="D93" s="513">
        <v>0</v>
      </c>
      <c r="E93" s="513">
        <v>2</v>
      </c>
      <c r="F93" s="514">
        <v>39</v>
      </c>
      <c r="G93" s="514">
        <v>10</v>
      </c>
      <c r="H93" s="514">
        <v>0</v>
      </c>
      <c r="I93" s="514">
        <v>16</v>
      </c>
      <c r="J93" s="514">
        <v>0</v>
      </c>
      <c r="K93" s="514">
        <v>0</v>
      </c>
      <c r="L93" s="514">
        <v>0</v>
      </c>
      <c r="M93" s="514">
        <v>0</v>
      </c>
      <c r="N93" s="514">
        <v>39</v>
      </c>
      <c r="O93" s="514">
        <v>26</v>
      </c>
      <c r="P93" s="514">
        <v>65</v>
      </c>
      <c r="Q93" s="513">
        <v>0</v>
      </c>
      <c r="R93" s="514">
        <v>0</v>
      </c>
      <c r="S93" s="514" t="s">
        <v>316</v>
      </c>
      <c r="T93" s="514" t="s">
        <v>316</v>
      </c>
      <c r="U93" s="514" t="s">
        <v>316</v>
      </c>
      <c r="V93" s="514" t="s">
        <v>316</v>
      </c>
      <c r="W93" s="621" t="s">
        <v>316</v>
      </c>
    </row>
    <row r="94" spans="1:23" ht="12">
      <c r="A94" s="154" t="s">
        <v>1161</v>
      </c>
      <c r="B94" s="153" t="s">
        <v>1162</v>
      </c>
      <c r="C94" s="514">
        <v>2</v>
      </c>
      <c r="D94" s="513">
        <v>3</v>
      </c>
      <c r="E94" s="513">
        <v>5</v>
      </c>
      <c r="F94" s="514">
        <v>47</v>
      </c>
      <c r="G94" s="514">
        <v>21</v>
      </c>
      <c r="H94" s="514">
        <v>1</v>
      </c>
      <c r="I94" s="514">
        <v>4</v>
      </c>
      <c r="J94" s="514">
        <v>0</v>
      </c>
      <c r="K94" s="514">
        <v>0</v>
      </c>
      <c r="L94" s="514">
        <v>6</v>
      </c>
      <c r="M94" s="514">
        <v>2</v>
      </c>
      <c r="N94" s="514">
        <v>54</v>
      </c>
      <c r="O94" s="514">
        <v>27</v>
      </c>
      <c r="P94" s="514">
        <v>81</v>
      </c>
      <c r="Q94" s="513">
        <v>0</v>
      </c>
      <c r="R94" s="514">
        <v>0</v>
      </c>
      <c r="S94" s="514">
        <v>25309</v>
      </c>
      <c r="T94" s="514">
        <v>21478</v>
      </c>
      <c r="U94" s="514">
        <v>56595</v>
      </c>
      <c r="V94" s="514">
        <v>33583</v>
      </c>
      <c r="W94" s="622">
        <v>33583</v>
      </c>
    </row>
    <row r="95" spans="1:23" ht="12">
      <c r="A95" s="154" t="s">
        <v>1163</v>
      </c>
      <c r="B95" s="153" t="s">
        <v>1164</v>
      </c>
      <c r="C95" s="514">
        <v>2</v>
      </c>
      <c r="D95" s="513">
        <v>0</v>
      </c>
      <c r="E95" s="513">
        <v>2</v>
      </c>
      <c r="F95" s="514">
        <v>22</v>
      </c>
      <c r="G95" s="514">
        <v>6</v>
      </c>
      <c r="H95" s="514">
        <v>0</v>
      </c>
      <c r="I95" s="514">
        <v>20</v>
      </c>
      <c r="J95" s="514">
        <v>4</v>
      </c>
      <c r="K95" s="514">
        <v>0</v>
      </c>
      <c r="L95" s="514">
        <v>0</v>
      </c>
      <c r="M95" s="514">
        <v>0</v>
      </c>
      <c r="N95" s="514">
        <v>26</v>
      </c>
      <c r="O95" s="514">
        <v>26</v>
      </c>
      <c r="P95" s="514">
        <v>52</v>
      </c>
      <c r="Q95" s="513">
        <v>0</v>
      </c>
      <c r="R95" s="514">
        <v>0</v>
      </c>
      <c r="S95" s="514" t="s">
        <v>316</v>
      </c>
      <c r="T95" s="514" t="s">
        <v>316</v>
      </c>
      <c r="U95" s="514" t="s">
        <v>316</v>
      </c>
      <c r="V95" s="514" t="s">
        <v>316</v>
      </c>
      <c r="W95" s="621" t="s">
        <v>316</v>
      </c>
    </row>
    <row r="96" spans="1:23" ht="12">
      <c r="A96" s="154" t="s">
        <v>1167</v>
      </c>
      <c r="B96" s="153" t="s">
        <v>1168</v>
      </c>
      <c r="C96" s="514">
        <v>2</v>
      </c>
      <c r="D96" s="513">
        <v>0</v>
      </c>
      <c r="E96" s="513">
        <v>2</v>
      </c>
      <c r="F96" s="514">
        <v>30</v>
      </c>
      <c r="G96" s="514">
        <v>27</v>
      </c>
      <c r="H96" s="514">
        <v>1</v>
      </c>
      <c r="I96" s="514">
        <v>13</v>
      </c>
      <c r="J96" s="514">
        <v>0</v>
      </c>
      <c r="K96" s="514">
        <v>0</v>
      </c>
      <c r="L96" s="514">
        <v>0</v>
      </c>
      <c r="M96" s="514">
        <v>0</v>
      </c>
      <c r="N96" s="514">
        <v>31</v>
      </c>
      <c r="O96" s="514">
        <v>40</v>
      </c>
      <c r="P96" s="514">
        <v>71</v>
      </c>
      <c r="Q96" s="513">
        <v>0</v>
      </c>
      <c r="R96" s="514">
        <v>0</v>
      </c>
      <c r="S96" s="514" t="s">
        <v>316</v>
      </c>
      <c r="T96" s="514" t="s">
        <v>316</v>
      </c>
      <c r="U96" s="514" t="s">
        <v>316</v>
      </c>
      <c r="V96" s="514" t="s">
        <v>316</v>
      </c>
      <c r="W96" s="621" t="s">
        <v>316</v>
      </c>
    </row>
    <row r="97" spans="1:23" ht="12">
      <c r="A97" s="154" t="s">
        <v>1173</v>
      </c>
      <c r="B97" s="153" t="s">
        <v>1174</v>
      </c>
      <c r="C97" s="514">
        <v>4</v>
      </c>
      <c r="D97" s="513">
        <v>0</v>
      </c>
      <c r="E97" s="513">
        <v>4</v>
      </c>
      <c r="F97" s="514">
        <v>106</v>
      </c>
      <c r="G97" s="514">
        <v>8</v>
      </c>
      <c r="H97" s="514">
        <v>4</v>
      </c>
      <c r="I97" s="514">
        <v>2</v>
      </c>
      <c r="J97" s="514">
        <v>0</v>
      </c>
      <c r="K97" s="514">
        <v>0</v>
      </c>
      <c r="L97" s="514">
        <v>0</v>
      </c>
      <c r="M97" s="514">
        <v>0</v>
      </c>
      <c r="N97" s="514">
        <v>110</v>
      </c>
      <c r="O97" s="514">
        <v>10</v>
      </c>
      <c r="P97" s="514">
        <v>120</v>
      </c>
      <c r="Q97" s="513">
        <v>1</v>
      </c>
      <c r="R97" s="514">
        <v>0</v>
      </c>
      <c r="S97" s="514">
        <v>43366</v>
      </c>
      <c r="T97" s="514">
        <v>75175</v>
      </c>
      <c r="U97" s="514">
        <v>247869</v>
      </c>
      <c r="V97" s="514">
        <v>164510</v>
      </c>
      <c r="W97" s="622">
        <v>161405</v>
      </c>
    </row>
    <row r="98" spans="1:23" ht="12">
      <c r="A98" s="154" t="s">
        <v>1177</v>
      </c>
      <c r="B98" s="153" t="s">
        <v>1178</v>
      </c>
      <c r="C98" s="514">
        <v>1</v>
      </c>
      <c r="D98" s="513">
        <v>0</v>
      </c>
      <c r="E98" s="513">
        <v>1</v>
      </c>
      <c r="F98" s="514">
        <v>4</v>
      </c>
      <c r="G98" s="514">
        <v>12</v>
      </c>
      <c r="H98" s="514">
        <v>0</v>
      </c>
      <c r="I98" s="514">
        <v>0</v>
      </c>
      <c r="J98" s="514">
        <v>0</v>
      </c>
      <c r="K98" s="514">
        <v>0</v>
      </c>
      <c r="L98" s="514">
        <v>0</v>
      </c>
      <c r="M98" s="514">
        <v>0</v>
      </c>
      <c r="N98" s="514">
        <v>4</v>
      </c>
      <c r="O98" s="514">
        <v>12</v>
      </c>
      <c r="P98" s="514">
        <v>16</v>
      </c>
      <c r="Q98" s="513">
        <v>0</v>
      </c>
      <c r="R98" s="514">
        <v>0</v>
      </c>
      <c r="S98" s="514" t="s">
        <v>316</v>
      </c>
      <c r="T98" s="514" t="s">
        <v>316</v>
      </c>
      <c r="U98" s="514" t="s">
        <v>316</v>
      </c>
      <c r="V98" s="514" t="s">
        <v>316</v>
      </c>
      <c r="W98" s="621" t="s">
        <v>316</v>
      </c>
    </row>
    <row r="99" spans="1:23" ht="12">
      <c r="A99" s="154" t="s">
        <v>1179</v>
      </c>
      <c r="B99" s="153" t="s">
        <v>1180</v>
      </c>
      <c r="C99" s="514">
        <v>2</v>
      </c>
      <c r="D99" s="513">
        <v>0</v>
      </c>
      <c r="E99" s="513">
        <v>2</v>
      </c>
      <c r="F99" s="514">
        <v>6</v>
      </c>
      <c r="G99" s="514">
        <v>2</v>
      </c>
      <c r="H99" s="514">
        <v>0</v>
      </c>
      <c r="I99" s="514">
        <v>0</v>
      </c>
      <c r="J99" s="514">
        <v>0</v>
      </c>
      <c r="K99" s="514">
        <v>0</v>
      </c>
      <c r="L99" s="514">
        <v>0</v>
      </c>
      <c r="M99" s="514">
        <v>0</v>
      </c>
      <c r="N99" s="514">
        <v>6</v>
      </c>
      <c r="O99" s="514">
        <v>2</v>
      </c>
      <c r="P99" s="514">
        <v>8</v>
      </c>
      <c r="Q99" s="513">
        <v>0</v>
      </c>
      <c r="R99" s="514">
        <v>0</v>
      </c>
      <c r="S99" s="514" t="s">
        <v>316</v>
      </c>
      <c r="T99" s="514" t="s">
        <v>316</v>
      </c>
      <c r="U99" s="514" t="s">
        <v>316</v>
      </c>
      <c r="V99" s="514" t="s">
        <v>316</v>
      </c>
      <c r="W99" s="621" t="s">
        <v>316</v>
      </c>
    </row>
    <row r="100" spans="1:23" ht="12">
      <c r="A100" s="154" t="s">
        <v>1181</v>
      </c>
      <c r="B100" s="153" t="s">
        <v>1182</v>
      </c>
      <c r="C100" s="514">
        <v>0</v>
      </c>
      <c r="D100" s="513">
        <v>1</v>
      </c>
      <c r="E100" s="513">
        <v>1</v>
      </c>
      <c r="F100" s="514">
        <v>2</v>
      </c>
      <c r="G100" s="514">
        <v>1</v>
      </c>
      <c r="H100" s="514">
        <v>0</v>
      </c>
      <c r="I100" s="514">
        <v>0</v>
      </c>
      <c r="J100" s="514">
        <v>0</v>
      </c>
      <c r="K100" s="514">
        <v>0</v>
      </c>
      <c r="L100" s="514">
        <v>1</v>
      </c>
      <c r="M100" s="514">
        <v>0</v>
      </c>
      <c r="N100" s="514">
        <v>3</v>
      </c>
      <c r="O100" s="514">
        <v>1</v>
      </c>
      <c r="P100" s="514">
        <v>4</v>
      </c>
      <c r="Q100" s="513">
        <v>0</v>
      </c>
      <c r="R100" s="514">
        <v>0</v>
      </c>
      <c r="S100" s="514" t="s">
        <v>316</v>
      </c>
      <c r="T100" s="514" t="s">
        <v>316</v>
      </c>
      <c r="U100" s="514" t="s">
        <v>316</v>
      </c>
      <c r="V100" s="514" t="s">
        <v>316</v>
      </c>
      <c r="W100" s="621" t="s">
        <v>316</v>
      </c>
    </row>
    <row r="101" spans="1:23" ht="12">
      <c r="A101" s="154" t="s">
        <v>1189</v>
      </c>
      <c r="B101" s="153" t="s">
        <v>1190</v>
      </c>
      <c r="C101" s="514">
        <v>4</v>
      </c>
      <c r="D101" s="513">
        <v>0</v>
      </c>
      <c r="E101" s="513">
        <v>4</v>
      </c>
      <c r="F101" s="514">
        <v>187</v>
      </c>
      <c r="G101" s="514">
        <v>14</v>
      </c>
      <c r="H101" s="514">
        <v>2</v>
      </c>
      <c r="I101" s="514">
        <v>0</v>
      </c>
      <c r="J101" s="514">
        <v>0</v>
      </c>
      <c r="K101" s="514">
        <v>0</v>
      </c>
      <c r="L101" s="513">
        <v>0</v>
      </c>
      <c r="M101" s="513">
        <v>0</v>
      </c>
      <c r="N101" s="514">
        <v>189</v>
      </c>
      <c r="O101" s="514">
        <v>14</v>
      </c>
      <c r="P101" s="514">
        <v>203</v>
      </c>
      <c r="Q101" s="513">
        <v>8</v>
      </c>
      <c r="R101" s="513">
        <v>0</v>
      </c>
      <c r="S101" s="514">
        <v>68495</v>
      </c>
      <c r="T101" s="514">
        <v>436552</v>
      </c>
      <c r="U101" s="514">
        <v>507355</v>
      </c>
      <c r="V101" s="514">
        <v>69126</v>
      </c>
      <c r="W101" s="622">
        <v>179061</v>
      </c>
    </row>
    <row r="102" spans="1:23" ht="12">
      <c r="A102" s="154" t="s">
        <v>1193</v>
      </c>
      <c r="B102" s="153" t="s">
        <v>1194</v>
      </c>
      <c r="C102" s="514">
        <v>2</v>
      </c>
      <c r="D102" s="513">
        <v>0</v>
      </c>
      <c r="E102" s="513">
        <v>2</v>
      </c>
      <c r="F102" s="514">
        <v>25</v>
      </c>
      <c r="G102" s="514">
        <v>19</v>
      </c>
      <c r="H102" s="514">
        <v>6</v>
      </c>
      <c r="I102" s="514">
        <v>22</v>
      </c>
      <c r="J102" s="514">
        <v>0</v>
      </c>
      <c r="K102" s="514">
        <v>0</v>
      </c>
      <c r="L102" s="514">
        <v>0</v>
      </c>
      <c r="M102" s="514">
        <v>0</v>
      </c>
      <c r="N102" s="514">
        <v>31</v>
      </c>
      <c r="O102" s="514">
        <v>41</v>
      </c>
      <c r="P102" s="514">
        <v>72</v>
      </c>
      <c r="Q102" s="513">
        <v>0</v>
      </c>
      <c r="R102" s="514">
        <v>0</v>
      </c>
      <c r="S102" s="514" t="s">
        <v>316</v>
      </c>
      <c r="T102" s="514" t="s">
        <v>316</v>
      </c>
      <c r="U102" s="514" t="s">
        <v>316</v>
      </c>
      <c r="V102" s="514" t="s">
        <v>316</v>
      </c>
      <c r="W102" s="621" t="s">
        <v>316</v>
      </c>
    </row>
    <row r="103" spans="1:23" ht="12">
      <c r="A103" s="154"/>
      <c r="B103" s="153"/>
      <c r="C103" s="514"/>
      <c r="D103" s="513"/>
      <c r="E103" s="513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3"/>
      <c r="R103" s="514"/>
      <c r="S103" s="514"/>
      <c r="T103" s="514"/>
      <c r="U103" s="514"/>
      <c r="V103" s="514"/>
      <c r="W103" s="622"/>
    </row>
    <row r="104" spans="1:23" ht="12">
      <c r="A104" s="154" t="s">
        <v>1120</v>
      </c>
      <c r="B104" s="153" t="s">
        <v>110</v>
      </c>
      <c r="C104" s="514">
        <v>227</v>
      </c>
      <c r="D104" s="514">
        <v>20</v>
      </c>
      <c r="E104" s="514">
        <v>247</v>
      </c>
      <c r="F104" s="513">
        <v>5781</v>
      </c>
      <c r="G104" s="513">
        <v>1275</v>
      </c>
      <c r="H104" s="513">
        <v>227</v>
      </c>
      <c r="I104" s="513">
        <v>1043</v>
      </c>
      <c r="J104" s="513">
        <v>272</v>
      </c>
      <c r="K104" s="513">
        <v>204</v>
      </c>
      <c r="L104" s="513">
        <v>18</v>
      </c>
      <c r="M104" s="513">
        <v>16</v>
      </c>
      <c r="N104" s="513">
        <v>6298</v>
      </c>
      <c r="O104" s="513">
        <v>2538</v>
      </c>
      <c r="P104" s="513">
        <v>8836</v>
      </c>
      <c r="Q104" s="513">
        <v>16</v>
      </c>
      <c r="R104" s="513">
        <v>10</v>
      </c>
      <c r="S104" s="514">
        <v>4246581</v>
      </c>
      <c r="T104" s="514">
        <v>34839737</v>
      </c>
      <c r="U104" s="514">
        <v>57522993</v>
      </c>
      <c r="V104" s="514">
        <v>21849803</v>
      </c>
      <c r="W104" s="621">
        <v>20131201</v>
      </c>
    </row>
    <row r="105" spans="1:23" ht="12">
      <c r="A105" s="154"/>
      <c r="B105" s="153"/>
      <c r="C105" s="514"/>
      <c r="D105" s="513"/>
      <c r="E105" s="513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3"/>
      <c r="R105" s="514"/>
      <c r="S105" s="514"/>
      <c r="T105" s="514"/>
      <c r="U105" s="514"/>
      <c r="V105" s="514"/>
      <c r="W105" s="622"/>
    </row>
    <row r="106" spans="1:23" ht="12">
      <c r="A106" s="154" t="s">
        <v>1147</v>
      </c>
      <c r="B106" s="153" t="s">
        <v>1148</v>
      </c>
      <c r="C106" s="514">
        <v>25</v>
      </c>
      <c r="D106" s="513">
        <v>9</v>
      </c>
      <c r="E106" s="513">
        <v>34</v>
      </c>
      <c r="F106" s="514">
        <v>174</v>
      </c>
      <c r="G106" s="514">
        <v>233</v>
      </c>
      <c r="H106" s="514">
        <v>67</v>
      </c>
      <c r="I106" s="514">
        <v>683</v>
      </c>
      <c r="J106" s="514">
        <v>1</v>
      </c>
      <c r="K106" s="514">
        <v>17</v>
      </c>
      <c r="L106" s="514">
        <v>7</v>
      </c>
      <c r="M106" s="514">
        <v>8</v>
      </c>
      <c r="N106" s="514">
        <v>249</v>
      </c>
      <c r="O106" s="514">
        <v>941</v>
      </c>
      <c r="P106" s="514">
        <v>1190</v>
      </c>
      <c r="Q106" s="513">
        <v>0</v>
      </c>
      <c r="R106" s="514">
        <v>3</v>
      </c>
      <c r="S106" s="514">
        <v>211969</v>
      </c>
      <c r="T106" s="514">
        <v>690153</v>
      </c>
      <c r="U106" s="514">
        <v>1207958</v>
      </c>
      <c r="V106" s="514">
        <v>496290</v>
      </c>
      <c r="W106" s="622">
        <v>471608</v>
      </c>
    </row>
    <row r="107" spans="1:23" ht="12">
      <c r="A107" s="154" t="s">
        <v>1149</v>
      </c>
      <c r="B107" s="153" t="s">
        <v>1150</v>
      </c>
      <c r="C107" s="514">
        <v>2</v>
      </c>
      <c r="D107" s="513">
        <v>0</v>
      </c>
      <c r="E107" s="513">
        <v>2</v>
      </c>
      <c r="F107" s="514">
        <v>6</v>
      </c>
      <c r="G107" s="514">
        <v>3</v>
      </c>
      <c r="H107" s="514">
        <v>0</v>
      </c>
      <c r="I107" s="514">
        <v>3</v>
      </c>
      <c r="J107" s="514">
        <v>0</v>
      </c>
      <c r="K107" s="514">
        <v>0</v>
      </c>
      <c r="L107" s="514">
        <v>0</v>
      </c>
      <c r="M107" s="514">
        <v>0</v>
      </c>
      <c r="N107" s="514">
        <v>6</v>
      </c>
      <c r="O107" s="514">
        <v>6</v>
      </c>
      <c r="P107" s="514">
        <v>12</v>
      </c>
      <c r="Q107" s="513">
        <v>0</v>
      </c>
      <c r="R107" s="514">
        <v>0</v>
      </c>
      <c r="S107" s="514" t="s">
        <v>316</v>
      </c>
      <c r="T107" s="514" t="s">
        <v>316</v>
      </c>
      <c r="U107" s="514" t="s">
        <v>316</v>
      </c>
      <c r="V107" s="514" t="s">
        <v>316</v>
      </c>
      <c r="W107" s="621" t="s">
        <v>316</v>
      </c>
    </row>
    <row r="108" spans="1:23" ht="12">
      <c r="A108" s="154" t="s">
        <v>1151</v>
      </c>
      <c r="B108" s="153" t="s">
        <v>1152</v>
      </c>
      <c r="C108" s="514">
        <v>1</v>
      </c>
      <c r="D108" s="513">
        <v>0</v>
      </c>
      <c r="E108" s="513">
        <v>1</v>
      </c>
      <c r="F108" s="514">
        <v>9</v>
      </c>
      <c r="G108" s="514">
        <v>31</v>
      </c>
      <c r="H108" s="514">
        <v>0</v>
      </c>
      <c r="I108" s="514">
        <v>11</v>
      </c>
      <c r="J108" s="514">
        <v>0</v>
      </c>
      <c r="K108" s="514">
        <v>2</v>
      </c>
      <c r="L108" s="514">
        <v>0</v>
      </c>
      <c r="M108" s="514">
        <v>0</v>
      </c>
      <c r="N108" s="514">
        <v>9</v>
      </c>
      <c r="O108" s="514">
        <v>44</v>
      </c>
      <c r="P108" s="514">
        <v>53</v>
      </c>
      <c r="Q108" s="513">
        <v>0</v>
      </c>
      <c r="R108" s="514">
        <v>0</v>
      </c>
      <c r="S108" s="514" t="s">
        <v>316</v>
      </c>
      <c r="T108" s="514" t="s">
        <v>316</v>
      </c>
      <c r="U108" s="514" t="s">
        <v>316</v>
      </c>
      <c r="V108" s="514" t="s">
        <v>316</v>
      </c>
      <c r="W108" s="621" t="s">
        <v>316</v>
      </c>
    </row>
    <row r="109" spans="1:23" ht="12">
      <c r="A109" s="154" t="s">
        <v>1153</v>
      </c>
      <c r="B109" s="153" t="s">
        <v>1154</v>
      </c>
      <c r="C109" s="514">
        <v>9</v>
      </c>
      <c r="D109" s="513">
        <v>1</v>
      </c>
      <c r="E109" s="513">
        <v>10</v>
      </c>
      <c r="F109" s="514">
        <v>27</v>
      </c>
      <c r="G109" s="514">
        <v>104</v>
      </c>
      <c r="H109" s="514">
        <v>0</v>
      </c>
      <c r="I109" s="514">
        <v>51</v>
      </c>
      <c r="J109" s="514">
        <v>0</v>
      </c>
      <c r="K109" s="514">
        <v>0</v>
      </c>
      <c r="L109" s="514">
        <v>0</v>
      </c>
      <c r="M109" s="514">
        <v>2</v>
      </c>
      <c r="N109" s="514">
        <v>27</v>
      </c>
      <c r="O109" s="514">
        <v>157</v>
      </c>
      <c r="P109" s="514">
        <v>184</v>
      </c>
      <c r="Q109" s="513">
        <v>0</v>
      </c>
      <c r="R109" s="514">
        <v>4</v>
      </c>
      <c r="S109" s="514">
        <v>33193</v>
      </c>
      <c r="T109" s="514">
        <v>48360</v>
      </c>
      <c r="U109" s="514">
        <v>113886</v>
      </c>
      <c r="V109" s="514">
        <v>62440</v>
      </c>
      <c r="W109" s="622">
        <v>61610</v>
      </c>
    </row>
    <row r="110" spans="1:23" ht="12">
      <c r="A110" s="154" t="s">
        <v>1155</v>
      </c>
      <c r="B110" s="153" t="s">
        <v>1156</v>
      </c>
      <c r="C110" s="514">
        <v>9</v>
      </c>
      <c r="D110" s="513">
        <v>2</v>
      </c>
      <c r="E110" s="513">
        <v>11</v>
      </c>
      <c r="F110" s="514">
        <v>159</v>
      </c>
      <c r="G110" s="514">
        <v>47</v>
      </c>
      <c r="H110" s="514">
        <v>8</v>
      </c>
      <c r="I110" s="514">
        <v>5</v>
      </c>
      <c r="J110" s="514">
        <v>4</v>
      </c>
      <c r="K110" s="514">
        <v>1</v>
      </c>
      <c r="L110" s="514">
        <v>2</v>
      </c>
      <c r="M110" s="514">
        <v>1</v>
      </c>
      <c r="N110" s="514">
        <v>173</v>
      </c>
      <c r="O110" s="514">
        <v>54</v>
      </c>
      <c r="P110" s="514">
        <v>227</v>
      </c>
      <c r="Q110" s="513">
        <v>0</v>
      </c>
      <c r="R110" s="514">
        <v>0</v>
      </c>
      <c r="S110" s="514">
        <v>79105</v>
      </c>
      <c r="T110" s="514">
        <v>370503</v>
      </c>
      <c r="U110" s="514">
        <v>623264</v>
      </c>
      <c r="V110" s="514">
        <v>241271</v>
      </c>
      <c r="W110" s="622">
        <v>219217</v>
      </c>
    </row>
    <row r="111" spans="1:23" ht="12">
      <c r="A111" s="154" t="s">
        <v>1157</v>
      </c>
      <c r="B111" s="153" t="s">
        <v>1158</v>
      </c>
      <c r="C111" s="514">
        <v>3</v>
      </c>
      <c r="D111" s="513">
        <v>0</v>
      </c>
      <c r="E111" s="513">
        <v>3</v>
      </c>
      <c r="F111" s="514">
        <v>10</v>
      </c>
      <c r="G111" s="514">
        <v>6</v>
      </c>
      <c r="H111" s="514">
        <v>0</v>
      </c>
      <c r="I111" s="514">
        <v>5</v>
      </c>
      <c r="J111" s="514">
        <v>0</v>
      </c>
      <c r="K111" s="514">
        <v>0</v>
      </c>
      <c r="L111" s="514">
        <v>0</v>
      </c>
      <c r="M111" s="514">
        <v>0</v>
      </c>
      <c r="N111" s="514">
        <v>10</v>
      </c>
      <c r="O111" s="514">
        <v>11</v>
      </c>
      <c r="P111" s="514">
        <v>21</v>
      </c>
      <c r="Q111" s="513">
        <v>0</v>
      </c>
      <c r="R111" s="514">
        <v>0</v>
      </c>
      <c r="S111" s="514">
        <v>4709</v>
      </c>
      <c r="T111" s="514">
        <v>3544</v>
      </c>
      <c r="U111" s="514">
        <v>11460</v>
      </c>
      <c r="V111" s="514">
        <v>7539</v>
      </c>
      <c r="W111" s="622">
        <v>7539</v>
      </c>
    </row>
    <row r="112" spans="1:23" ht="12">
      <c r="A112" s="154" t="s">
        <v>1159</v>
      </c>
      <c r="B112" s="153" t="s">
        <v>1160</v>
      </c>
      <c r="C112" s="514">
        <v>5</v>
      </c>
      <c r="D112" s="513">
        <v>3</v>
      </c>
      <c r="E112" s="513">
        <v>8</v>
      </c>
      <c r="F112" s="514">
        <v>111</v>
      </c>
      <c r="G112" s="514">
        <v>73</v>
      </c>
      <c r="H112" s="514">
        <v>0</v>
      </c>
      <c r="I112" s="514">
        <v>42</v>
      </c>
      <c r="J112" s="514">
        <v>19</v>
      </c>
      <c r="K112" s="514">
        <v>16</v>
      </c>
      <c r="L112" s="514">
        <v>2</v>
      </c>
      <c r="M112" s="514">
        <v>1</v>
      </c>
      <c r="N112" s="514">
        <v>132</v>
      </c>
      <c r="O112" s="514">
        <v>132</v>
      </c>
      <c r="P112" s="514">
        <v>264</v>
      </c>
      <c r="Q112" s="513">
        <v>0</v>
      </c>
      <c r="R112" s="514">
        <v>0</v>
      </c>
      <c r="S112" s="514">
        <v>89333</v>
      </c>
      <c r="T112" s="514">
        <v>438168</v>
      </c>
      <c r="U112" s="514">
        <v>672293</v>
      </c>
      <c r="V112" s="514">
        <v>224218</v>
      </c>
      <c r="W112" s="622">
        <v>218019</v>
      </c>
    </row>
    <row r="113" spans="1:23" ht="12">
      <c r="A113" s="154" t="s">
        <v>1161</v>
      </c>
      <c r="B113" s="153" t="s">
        <v>1162</v>
      </c>
      <c r="C113" s="514">
        <v>9</v>
      </c>
      <c r="D113" s="513">
        <v>1</v>
      </c>
      <c r="E113" s="513">
        <v>10</v>
      </c>
      <c r="F113" s="514">
        <v>55</v>
      </c>
      <c r="G113" s="514">
        <v>31</v>
      </c>
      <c r="H113" s="514">
        <v>6</v>
      </c>
      <c r="I113" s="514">
        <v>17</v>
      </c>
      <c r="J113" s="514">
        <v>0</v>
      </c>
      <c r="K113" s="514">
        <v>0</v>
      </c>
      <c r="L113" s="514">
        <v>1</v>
      </c>
      <c r="M113" s="514">
        <v>0</v>
      </c>
      <c r="N113" s="514">
        <v>62</v>
      </c>
      <c r="O113" s="514">
        <v>48</v>
      </c>
      <c r="P113" s="514">
        <v>110</v>
      </c>
      <c r="Q113" s="513">
        <v>0</v>
      </c>
      <c r="R113" s="514">
        <v>1</v>
      </c>
      <c r="S113" s="514">
        <v>29854</v>
      </c>
      <c r="T113" s="514">
        <v>39172</v>
      </c>
      <c r="U113" s="514">
        <v>103233</v>
      </c>
      <c r="V113" s="514">
        <v>61098</v>
      </c>
      <c r="W113" s="622">
        <v>58909</v>
      </c>
    </row>
    <row r="114" spans="1:23" ht="12">
      <c r="A114" s="154" t="s">
        <v>1163</v>
      </c>
      <c r="B114" s="153" t="s">
        <v>1164</v>
      </c>
      <c r="C114" s="514">
        <v>10</v>
      </c>
      <c r="D114" s="513">
        <v>0</v>
      </c>
      <c r="E114" s="513">
        <v>10</v>
      </c>
      <c r="F114" s="514">
        <v>1498</v>
      </c>
      <c r="G114" s="514">
        <v>97</v>
      </c>
      <c r="H114" s="514">
        <v>2</v>
      </c>
      <c r="I114" s="514">
        <v>35</v>
      </c>
      <c r="J114" s="514">
        <v>64</v>
      </c>
      <c r="K114" s="514">
        <v>63</v>
      </c>
      <c r="L114" s="514">
        <v>0</v>
      </c>
      <c r="M114" s="514">
        <v>0</v>
      </c>
      <c r="N114" s="514">
        <v>1564</v>
      </c>
      <c r="O114" s="514">
        <v>195</v>
      </c>
      <c r="P114" s="514">
        <v>1759</v>
      </c>
      <c r="Q114" s="513">
        <v>0</v>
      </c>
      <c r="R114" s="514">
        <v>0</v>
      </c>
      <c r="S114" s="514">
        <v>1391897</v>
      </c>
      <c r="T114" s="514">
        <v>16952980</v>
      </c>
      <c r="U114" s="514">
        <v>27332202</v>
      </c>
      <c r="V114" s="514">
        <v>10093483</v>
      </c>
      <c r="W114" s="622">
        <v>8484274</v>
      </c>
    </row>
    <row r="115" spans="1:23" ht="12">
      <c r="A115" s="154" t="s">
        <v>1167</v>
      </c>
      <c r="B115" s="153" t="s">
        <v>1168</v>
      </c>
      <c r="C115" s="514">
        <v>15</v>
      </c>
      <c r="D115" s="513">
        <v>0</v>
      </c>
      <c r="E115" s="513">
        <v>15</v>
      </c>
      <c r="F115" s="514">
        <v>149</v>
      </c>
      <c r="G115" s="514">
        <v>46</v>
      </c>
      <c r="H115" s="514">
        <v>9</v>
      </c>
      <c r="I115" s="514">
        <v>41</v>
      </c>
      <c r="J115" s="514">
        <v>17</v>
      </c>
      <c r="K115" s="514">
        <v>2</v>
      </c>
      <c r="L115" s="514">
        <v>0</v>
      </c>
      <c r="M115" s="514">
        <v>0</v>
      </c>
      <c r="N115" s="514">
        <v>175</v>
      </c>
      <c r="O115" s="514">
        <v>89</v>
      </c>
      <c r="P115" s="514">
        <v>264</v>
      </c>
      <c r="Q115" s="513">
        <v>0</v>
      </c>
      <c r="R115" s="514">
        <v>0</v>
      </c>
      <c r="S115" s="514">
        <v>103078</v>
      </c>
      <c r="T115" s="514">
        <v>425301</v>
      </c>
      <c r="U115" s="514">
        <v>656428</v>
      </c>
      <c r="V115" s="514">
        <v>222009</v>
      </c>
      <c r="W115" s="622">
        <v>206687</v>
      </c>
    </row>
    <row r="116" spans="1:23" ht="12">
      <c r="A116" s="154" t="s">
        <v>1173</v>
      </c>
      <c r="B116" s="153" t="s">
        <v>1174</v>
      </c>
      <c r="C116" s="514">
        <v>8</v>
      </c>
      <c r="D116" s="513">
        <v>0</v>
      </c>
      <c r="E116" s="513">
        <v>8</v>
      </c>
      <c r="F116" s="514">
        <v>92</v>
      </c>
      <c r="G116" s="514">
        <v>15</v>
      </c>
      <c r="H116" s="514">
        <v>6</v>
      </c>
      <c r="I116" s="514">
        <v>1</v>
      </c>
      <c r="J116" s="514">
        <v>0</v>
      </c>
      <c r="K116" s="514">
        <v>0</v>
      </c>
      <c r="L116" s="514">
        <v>0</v>
      </c>
      <c r="M116" s="514">
        <v>0</v>
      </c>
      <c r="N116" s="514">
        <v>98</v>
      </c>
      <c r="O116" s="514">
        <v>16</v>
      </c>
      <c r="P116" s="514">
        <v>114</v>
      </c>
      <c r="Q116" s="513">
        <v>0</v>
      </c>
      <c r="R116" s="514">
        <v>0</v>
      </c>
      <c r="S116" s="514">
        <v>46062</v>
      </c>
      <c r="T116" s="514">
        <v>74871</v>
      </c>
      <c r="U116" s="514">
        <v>232983</v>
      </c>
      <c r="V116" s="514">
        <v>150582</v>
      </c>
      <c r="W116" s="622">
        <v>150582</v>
      </c>
    </row>
    <row r="117" spans="1:23" ht="12">
      <c r="A117" s="154" t="s">
        <v>1175</v>
      </c>
      <c r="B117" s="153" t="s">
        <v>1176</v>
      </c>
      <c r="C117" s="514">
        <v>6</v>
      </c>
      <c r="D117" s="513">
        <v>0</v>
      </c>
      <c r="E117" s="513">
        <v>6</v>
      </c>
      <c r="F117" s="514">
        <v>49</v>
      </c>
      <c r="G117" s="514">
        <v>7</v>
      </c>
      <c r="H117" s="514">
        <v>1</v>
      </c>
      <c r="I117" s="514">
        <v>2</v>
      </c>
      <c r="J117" s="514">
        <v>11</v>
      </c>
      <c r="K117" s="514">
        <v>0</v>
      </c>
      <c r="L117" s="514">
        <v>0</v>
      </c>
      <c r="M117" s="514">
        <v>0</v>
      </c>
      <c r="N117" s="514">
        <v>61</v>
      </c>
      <c r="O117" s="514">
        <v>9</v>
      </c>
      <c r="P117" s="514">
        <v>70</v>
      </c>
      <c r="Q117" s="513">
        <v>0</v>
      </c>
      <c r="R117" s="514">
        <v>0</v>
      </c>
      <c r="S117" s="514">
        <v>31717</v>
      </c>
      <c r="T117" s="514">
        <v>61900</v>
      </c>
      <c r="U117" s="514">
        <v>151753</v>
      </c>
      <c r="V117" s="514">
        <v>85575</v>
      </c>
      <c r="W117" s="622">
        <v>85575</v>
      </c>
    </row>
    <row r="118" spans="1:23" ht="12">
      <c r="A118" s="154" t="s">
        <v>1177</v>
      </c>
      <c r="B118" s="153" t="s">
        <v>1178</v>
      </c>
      <c r="C118" s="514">
        <v>5</v>
      </c>
      <c r="D118" s="513">
        <v>1</v>
      </c>
      <c r="E118" s="513">
        <v>6</v>
      </c>
      <c r="F118" s="514">
        <v>554</v>
      </c>
      <c r="G118" s="514">
        <v>30</v>
      </c>
      <c r="H118" s="514">
        <v>0</v>
      </c>
      <c r="I118" s="514">
        <v>12</v>
      </c>
      <c r="J118" s="514">
        <v>14</v>
      </c>
      <c r="K118" s="514">
        <v>0</v>
      </c>
      <c r="L118" s="514">
        <v>1</v>
      </c>
      <c r="M118" s="514">
        <v>1</v>
      </c>
      <c r="N118" s="514">
        <v>569</v>
      </c>
      <c r="O118" s="514">
        <v>43</v>
      </c>
      <c r="P118" s="514">
        <v>612</v>
      </c>
      <c r="Q118" s="513">
        <v>4</v>
      </c>
      <c r="R118" s="514">
        <v>2</v>
      </c>
      <c r="S118" s="514">
        <v>436682</v>
      </c>
      <c r="T118" s="514">
        <v>9896978</v>
      </c>
      <c r="U118" s="514">
        <v>16578625</v>
      </c>
      <c r="V118" s="514">
        <v>6386217</v>
      </c>
      <c r="W118" s="622">
        <v>6294909</v>
      </c>
    </row>
    <row r="119" spans="1:23" ht="12">
      <c r="A119" s="154" t="s">
        <v>1179</v>
      </c>
      <c r="B119" s="153" t="s">
        <v>1180</v>
      </c>
      <c r="C119" s="514">
        <v>32</v>
      </c>
      <c r="D119" s="513">
        <v>0</v>
      </c>
      <c r="E119" s="513">
        <v>32</v>
      </c>
      <c r="F119" s="514">
        <v>494</v>
      </c>
      <c r="G119" s="514">
        <v>74</v>
      </c>
      <c r="H119" s="514">
        <v>49</v>
      </c>
      <c r="I119" s="514">
        <v>20</v>
      </c>
      <c r="J119" s="514">
        <v>7</v>
      </c>
      <c r="K119" s="514">
        <v>1</v>
      </c>
      <c r="L119" s="514">
        <v>0</v>
      </c>
      <c r="M119" s="514">
        <v>0</v>
      </c>
      <c r="N119" s="514">
        <v>550</v>
      </c>
      <c r="O119" s="514">
        <v>95</v>
      </c>
      <c r="P119" s="514">
        <v>645</v>
      </c>
      <c r="Q119" s="513">
        <v>2</v>
      </c>
      <c r="R119" s="514">
        <v>0</v>
      </c>
      <c r="S119" s="514">
        <v>238240</v>
      </c>
      <c r="T119" s="514">
        <v>880827</v>
      </c>
      <c r="U119" s="514">
        <v>1584295</v>
      </c>
      <c r="V119" s="514">
        <v>670383</v>
      </c>
      <c r="W119" s="622">
        <v>703587</v>
      </c>
    </row>
    <row r="120" spans="1:23" ht="12">
      <c r="A120" s="154" t="s">
        <v>1181</v>
      </c>
      <c r="B120" s="153" t="s">
        <v>1182</v>
      </c>
      <c r="C120" s="514">
        <v>64</v>
      </c>
      <c r="D120" s="513">
        <v>1</v>
      </c>
      <c r="E120" s="513">
        <v>65</v>
      </c>
      <c r="F120" s="514">
        <v>1592</v>
      </c>
      <c r="G120" s="514">
        <v>154</v>
      </c>
      <c r="H120" s="514">
        <v>64</v>
      </c>
      <c r="I120" s="514">
        <v>31</v>
      </c>
      <c r="J120" s="514">
        <v>34</v>
      </c>
      <c r="K120" s="514">
        <v>13</v>
      </c>
      <c r="L120" s="514">
        <v>1</v>
      </c>
      <c r="M120" s="514">
        <v>1</v>
      </c>
      <c r="N120" s="514">
        <v>1691</v>
      </c>
      <c r="O120" s="514">
        <v>199</v>
      </c>
      <c r="P120" s="514">
        <v>1890</v>
      </c>
      <c r="Q120" s="513">
        <v>10</v>
      </c>
      <c r="R120" s="514">
        <v>0</v>
      </c>
      <c r="S120" s="514">
        <v>953131</v>
      </c>
      <c r="T120" s="514">
        <v>3704520</v>
      </c>
      <c r="U120" s="514">
        <v>5691444</v>
      </c>
      <c r="V120" s="514">
        <v>1895079</v>
      </c>
      <c r="W120" s="622">
        <v>2020879</v>
      </c>
    </row>
    <row r="121" spans="1:23" ht="12">
      <c r="A121" s="154" t="s">
        <v>1183</v>
      </c>
      <c r="B121" s="153" t="s">
        <v>1184</v>
      </c>
      <c r="C121" s="514">
        <v>12</v>
      </c>
      <c r="D121" s="513">
        <v>0</v>
      </c>
      <c r="E121" s="513">
        <v>12</v>
      </c>
      <c r="F121" s="514">
        <v>538</v>
      </c>
      <c r="G121" s="514">
        <v>103</v>
      </c>
      <c r="H121" s="514">
        <v>4</v>
      </c>
      <c r="I121" s="514">
        <v>23</v>
      </c>
      <c r="J121" s="514">
        <v>9</v>
      </c>
      <c r="K121" s="514">
        <v>0</v>
      </c>
      <c r="L121" s="514">
        <v>0</v>
      </c>
      <c r="M121" s="514">
        <v>0</v>
      </c>
      <c r="N121" s="514">
        <v>551</v>
      </c>
      <c r="O121" s="514">
        <v>126</v>
      </c>
      <c r="P121" s="514">
        <v>677</v>
      </c>
      <c r="Q121" s="513">
        <v>0</v>
      </c>
      <c r="R121" s="514">
        <v>0</v>
      </c>
      <c r="S121" s="514">
        <v>366318</v>
      </c>
      <c r="T121" s="514">
        <v>1127758</v>
      </c>
      <c r="U121" s="514">
        <v>2180187</v>
      </c>
      <c r="V121" s="514">
        <v>1008219</v>
      </c>
      <c r="W121" s="622">
        <v>906056</v>
      </c>
    </row>
    <row r="122" spans="1:23" ht="12">
      <c r="A122" s="154" t="s">
        <v>1185</v>
      </c>
      <c r="B122" s="153" t="s">
        <v>1186</v>
      </c>
      <c r="C122" s="514">
        <v>1</v>
      </c>
      <c r="D122" s="513">
        <v>0</v>
      </c>
      <c r="E122" s="513">
        <v>1</v>
      </c>
      <c r="F122" s="514">
        <v>19</v>
      </c>
      <c r="G122" s="514">
        <v>9</v>
      </c>
      <c r="H122" s="514">
        <v>4</v>
      </c>
      <c r="I122" s="514">
        <v>46</v>
      </c>
      <c r="J122" s="514">
        <v>2</v>
      </c>
      <c r="K122" s="514">
        <v>17</v>
      </c>
      <c r="L122" s="513">
        <v>0</v>
      </c>
      <c r="M122" s="513">
        <v>0</v>
      </c>
      <c r="N122" s="514">
        <v>25</v>
      </c>
      <c r="O122" s="514">
        <v>72</v>
      </c>
      <c r="P122" s="514">
        <v>97</v>
      </c>
      <c r="Q122" s="513">
        <v>0</v>
      </c>
      <c r="R122" s="513">
        <v>0</v>
      </c>
      <c r="S122" s="514" t="s">
        <v>316</v>
      </c>
      <c r="T122" s="514" t="s">
        <v>316</v>
      </c>
      <c r="U122" s="514" t="s">
        <v>316</v>
      </c>
      <c r="V122" s="514" t="s">
        <v>316</v>
      </c>
      <c r="W122" s="621" t="s">
        <v>316</v>
      </c>
    </row>
    <row r="123" spans="1:23" ht="12">
      <c r="A123" s="154" t="s">
        <v>1187</v>
      </c>
      <c r="B123" s="153" t="s">
        <v>1188</v>
      </c>
      <c r="C123" s="514">
        <v>2</v>
      </c>
      <c r="D123" s="513">
        <v>0</v>
      </c>
      <c r="E123" s="513">
        <v>2</v>
      </c>
      <c r="F123" s="514">
        <v>194</v>
      </c>
      <c r="G123" s="514">
        <v>199</v>
      </c>
      <c r="H123" s="514">
        <v>2</v>
      </c>
      <c r="I123" s="514">
        <v>10</v>
      </c>
      <c r="J123" s="514">
        <v>90</v>
      </c>
      <c r="K123" s="514">
        <v>72</v>
      </c>
      <c r="L123" s="513">
        <v>0</v>
      </c>
      <c r="M123" s="513">
        <v>0</v>
      </c>
      <c r="N123" s="514">
        <v>286</v>
      </c>
      <c r="O123" s="514">
        <v>281</v>
      </c>
      <c r="P123" s="514">
        <v>567</v>
      </c>
      <c r="Q123" s="513">
        <v>0</v>
      </c>
      <c r="R123" s="513">
        <v>0</v>
      </c>
      <c r="S123" s="514" t="s">
        <v>316</v>
      </c>
      <c r="T123" s="514" t="s">
        <v>316</v>
      </c>
      <c r="U123" s="514" t="s">
        <v>316</v>
      </c>
      <c r="V123" s="514" t="s">
        <v>316</v>
      </c>
      <c r="W123" s="621" t="s">
        <v>316</v>
      </c>
    </row>
    <row r="124" spans="1:23" ht="12">
      <c r="A124" s="154" t="s">
        <v>1189</v>
      </c>
      <c r="B124" s="153" t="s">
        <v>1190</v>
      </c>
      <c r="C124" s="514">
        <v>1</v>
      </c>
      <c r="D124" s="513">
        <v>1</v>
      </c>
      <c r="E124" s="513">
        <v>2</v>
      </c>
      <c r="F124" s="514">
        <v>8</v>
      </c>
      <c r="G124" s="514">
        <v>1</v>
      </c>
      <c r="H124" s="514">
        <v>1</v>
      </c>
      <c r="I124" s="514">
        <v>0</v>
      </c>
      <c r="J124" s="514">
        <v>0</v>
      </c>
      <c r="K124" s="514">
        <v>0</v>
      </c>
      <c r="L124" s="513">
        <v>2</v>
      </c>
      <c r="M124" s="513">
        <v>1</v>
      </c>
      <c r="N124" s="514">
        <v>11</v>
      </c>
      <c r="O124" s="514">
        <v>2</v>
      </c>
      <c r="P124" s="514">
        <v>13</v>
      </c>
      <c r="Q124" s="513">
        <v>0</v>
      </c>
      <c r="R124" s="513">
        <v>0</v>
      </c>
      <c r="S124" s="514" t="s">
        <v>316</v>
      </c>
      <c r="T124" s="514" t="s">
        <v>316</v>
      </c>
      <c r="U124" s="514" t="s">
        <v>316</v>
      </c>
      <c r="V124" s="514" t="s">
        <v>316</v>
      </c>
      <c r="W124" s="621" t="s">
        <v>316</v>
      </c>
    </row>
    <row r="125" spans="1:23" ht="12">
      <c r="A125" s="154" t="s">
        <v>1191</v>
      </c>
      <c r="B125" s="153" t="s">
        <v>1192</v>
      </c>
      <c r="C125" s="514">
        <v>1</v>
      </c>
      <c r="D125" s="513">
        <v>0</v>
      </c>
      <c r="E125" s="513">
        <v>1</v>
      </c>
      <c r="F125" s="514">
        <v>16</v>
      </c>
      <c r="G125" s="514">
        <v>4</v>
      </c>
      <c r="H125" s="514">
        <v>0</v>
      </c>
      <c r="I125" s="514">
        <v>0</v>
      </c>
      <c r="J125" s="514">
        <v>0</v>
      </c>
      <c r="K125" s="514">
        <v>0</v>
      </c>
      <c r="L125" s="514">
        <v>0</v>
      </c>
      <c r="M125" s="514">
        <v>0</v>
      </c>
      <c r="N125" s="514">
        <v>16</v>
      </c>
      <c r="O125" s="514">
        <v>4</v>
      </c>
      <c r="P125" s="514">
        <v>20</v>
      </c>
      <c r="Q125" s="513">
        <v>0</v>
      </c>
      <c r="R125" s="514">
        <v>0</v>
      </c>
      <c r="S125" s="514" t="s">
        <v>316</v>
      </c>
      <c r="T125" s="514" t="s">
        <v>316</v>
      </c>
      <c r="U125" s="514" t="s">
        <v>316</v>
      </c>
      <c r="V125" s="514" t="s">
        <v>316</v>
      </c>
      <c r="W125" s="621" t="s">
        <v>316</v>
      </c>
    </row>
    <row r="126" spans="1:23" ht="12">
      <c r="A126" s="154" t="s">
        <v>1193</v>
      </c>
      <c r="B126" s="153" t="s">
        <v>1194</v>
      </c>
      <c r="C126" s="514">
        <v>7</v>
      </c>
      <c r="D126" s="513">
        <v>1</v>
      </c>
      <c r="E126" s="513">
        <v>8</v>
      </c>
      <c r="F126" s="514">
        <v>27</v>
      </c>
      <c r="G126" s="514">
        <v>8</v>
      </c>
      <c r="H126" s="514">
        <v>4</v>
      </c>
      <c r="I126" s="514">
        <v>5</v>
      </c>
      <c r="J126" s="514">
        <v>0</v>
      </c>
      <c r="K126" s="514">
        <v>0</v>
      </c>
      <c r="L126" s="514">
        <v>2</v>
      </c>
      <c r="M126" s="514">
        <v>1</v>
      </c>
      <c r="N126" s="514">
        <v>33</v>
      </c>
      <c r="O126" s="514">
        <v>14</v>
      </c>
      <c r="P126" s="514">
        <v>47</v>
      </c>
      <c r="Q126" s="513">
        <v>0</v>
      </c>
      <c r="R126" s="514">
        <v>0</v>
      </c>
      <c r="S126" s="514">
        <v>11955</v>
      </c>
      <c r="T126" s="514">
        <v>10519</v>
      </c>
      <c r="U126" s="514">
        <v>29436</v>
      </c>
      <c r="V126" s="514">
        <v>18015</v>
      </c>
      <c r="W126" s="622">
        <v>18015</v>
      </c>
    </row>
    <row r="127" spans="1:23" ht="12">
      <c r="A127" s="154"/>
      <c r="B127" s="153"/>
      <c r="C127" s="514"/>
      <c r="D127" s="513"/>
      <c r="E127" s="513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3"/>
      <c r="R127" s="514"/>
      <c r="S127" s="514"/>
      <c r="T127" s="514"/>
      <c r="U127" s="514"/>
      <c r="V127" s="514"/>
      <c r="W127" s="622"/>
    </row>
    <row r="128" spans="1:23" ht="12">
      <c r="A128" s="154" t="s">
        <v>1121</v>
      </c>
      <c r="B128" s="153" t="s">
        <v>110</v>
      </c>
      <c r="C128" s="514">
        <v>270</v>
      </c>
      <c r="D128" s="514">
        <v>36</v>
      </c>
      <c r="E128" s="514">
        <v>306</v>
      </c>
      <c r="F128" s="513">
        <v>7006</v>
      </c>
      <c r="G128" s="513">
        <v>1795</v>
      </c>
      <c r="H128" s="513">
        <v>295</v>
      </c>
      <c r="I128" s="513">
        <v>959</v>
      </c>
      <c r="J128" s="513">
        <v>515</v>
      </c>
      <c r="K128" s="513">
        <v>297</v>
      </c>
      <c r="L128" s="513">
        <v>35</v>
      </c>
      <c r="M128" s="513">
        <v>34</v>
      </c>
      <c r="N128" s="513">
        <v>7851</v>
      </c>
      <c r="O128" s="513">
        <v>3085</v>
      </c>
      <c r="P128" s="513">
        <v>10936</v>
      </c>
      <c r="Q128" s="513">
        <v>58</v>
      </c>
      <c r="R128" s="513">
        <v>16</v>
      </c>
      <c r="S128" s="514">
        <v>5005160</v>
      </c>
      <c r="T128" s="514">
        <v>46114934</v>
      </c>
      <c r="U128" s="514">
        <v>67757896</v>
      </c>
      <c r="V128" s="514">
        <v>19075969</v>
      </c>
      <c r="W128" s="621">
        <v>17355263</v>
      </c>
    </row>
    <row r="129" spans="1:23" ht="12">
      <c r="A129" s="154"/>
      <c r="B129" s="153"/>
      <c r="C129" s="514"/>
      <c r="D129" s="513"/>
      <c r="E129" s="513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3"/>
      <c r="R129" s="514"/>
      <c r="S129" s="514"/>
      <c r="T129" s="514"/>
      <c r="U129" s="514"/>
      <c r="V129" s="514"/>
      <c r="W129" s="622"/>
    </row>
    <row r="130" spans="1:23" ht="12">
      <c r="A130" s="154" t="s">
        <v>1147</v>
      </c>
      <c r="B130" s="153" t="s">
        <v>1148</v>
      </c>
      <c r="C130" s="514">
        <v>30</v>
      </c>
      <c r="D130" s="513">
        <v>5</v>
      </c>
      <c r="E130" s="513">
        <v>35</v>
      </c>
      <c r="F130" s="514">
        <v>167</v>
      </c>
      <c r="G130" s="514">
        <v>179</v>
      </c>
      <c r="H130" s="514">
        <v>65</v>
      </c>
      <c r="I130" s="514">
        <v>240</v>
      </c>
      <c r="J130" s="514">
        <v>5</v>
      </c>
      <c r="K130" s="514">
        <v>6</v>
      </c>
      <c r="L130" s="514">
        <v>5</v>
      </c>
      <c r="M130" s="514">
        <v>4</v>
      </c>
      <c r="N130" s="514">
        <v>242</v>
      </c>
      <c r="O130" s="514">
        <v>429</v>
      </c>
      <c r="P130" s="514">
        <v>671</v>
      </c>
      <c r="Q130" s="513">
        <v>3</v>
      </c>
      <c r="R130" s="514">
        <v>4</v>
      </c>
      <c r="S130" s="514">
        <v>136110</v>
      </c>
      <c r="T130" s="514">
        <v>371716</v>
      </c>
      <c r="U130" s="514">
        <v>653714</v>
      </c>
      <c r="V130" s="514">
        <v>269039</v>
      </c>
      <c r="W130" s="622">
        <v>261160</v>
      </c>
    </row>
    <row r="131" spans="1:23" ht="12">
      <c r="A131" s="154" t="s">
        <v>1149</v>
      </c>
      <c r="B131" s="153" t="s">
        <v>1150</v>
      </c>
      <c r="C131" s="514">
        <v>8</v>
      </c>
      <c r="D131" s="513">
        <v>0</v>
      </c>
      <c r="E131" s="513">
        <v>8</v>
      </c>
      <c r="F131" s="514">
        <v>158</v>
      </c>
      <c r="G131" s="514">
        <v>20</v>
      </c>
      <c r="H131" s="514">
        <v>2</v>
      </c>
      <c r="I131" s="514">
        <v>17</v>
      </c>
      <c r="J131" s="514">
        <v>11</v>
      </c>
      <c r="K131" s="514">
        <v>14</v>
      </c>
      <c r="L131" s="514">
        <v>0</v>
      </c>
      <c r="M131" s="514">
        <v>0</v>
      </c>
      <c r="N131" s="514">
        <v>171</v>
      </c>
      <c r="O131" s="514">
        <v>51</v>
      </c>
      <c r="P131" s="514">
        <v>222</v>
      </c>
      <c r="Q131" s="513">
        <v>2</v>
      </c>
      <c r="R131" s="514">
        <v>0</v>
      </c>
      <c r="S131" s="514">
        <v>118657</v>
      </c>
      <c r="T131" s="514">
        <v>552812</v>
      </c>
      <c r="U131" s="514">
        <v>3451069</v>
      </c>
      <c r="V131" s="514">
        <v>706512</v>
      </c>
      <c r="W131" s="622">
        <v>393691</v>
      </c>
    </row>
    <row r="132" spans="1:23" ht="12">
      <c r="A132" s="154" t="s">
        <v>1151</v>
      </c>
      <c r="B132" s="153" t="s">
        <v>1152</v>
      </c>
      <c r="C132" s="514">
        <v>12</v>
      </c>
      <c r="D132" s="513">
        <v>5</v>
      </c>
      <c r="E132" s="513">
        <v>17</v>
      </c>
      <c r="F132" s="514">
        <v>114</v>
      </c>
      <c r="G132" s="514">
        <v>76</v>
      </c>
      <c r="H132" s="514">
        <v>18</v>
      </c>
      <c r="I132" s="514">
        <v>47</v>
      </c>
      <c r="J132" s="514">
        <v>2</v>
      </c>
      <c r="K132" s="514">
        <v>0</v>
      </c>
      <c r="L132" s="514">
        <v>6</v>
      </c>
      <c r="M132" s="514">
        <v>6</v>
      </c>
      <c r="N132" s="514">
        <v>140</v>
      </c>
      <c r="O132" s="514">
        <v>129</v>
      </c>
      <c r="P132" s="514">
        <v>269</v>
      </c>
      <c r="Q132" s="513">
        <v>0</v>
      </c>
      <c r="R132" s="514">
        <v>0</v>
      </c>
      <c r="S132" s="514">
        <v>58804</v>
      </c>
      <c r="T132" s="514">
        <v>134269</v>
      </c>
      <c r="U132" s="514">
        <v>348709</v>
      </c>
      <c r="V132" s="514">
        <v>204424</v>
      </c>
      <c r="W132" s="622">
        <v>207854</v>
      </c>
    </row>
    <row r="133" spans="1:23" ht="12">
      <c r="A133" s="154" t="s">
        <v>1153</v>
      </c>
      <c r="B133" s="153" t="s">
        <v>1154</v>
      </c>
      <c r="C133" s="514">
        <v>28</v>
      </c>
      <c r="D133" s="513">
        <v>10</v>
      </c>
      <c r="E133" s="513">
        <v>38</v>
      </c>
      <c r="F133" s="514">
        <v>124</v>
      </c>
      <c r="G133" s="514">
        <v>159</v>
      </c>
      <c r="H133" s="514">
        <v>13</v>
      </c>
      <c r="I133" s="514">
        <v>155</v>
      </c>
      <c r="J133" s="514">
        <v>0</v>
      </c>
      <c r="K133" s="514">
        <v>35</v>
      </c>
      <c r="L133" s="514">
        <v>8</v>
      </c>
      <c r="M133" s="514">
        <v>13</v>
      </c>
      <c r="N133" s="514">
        <v>145</v>
      </c>
      <c r="O133" s="514">
        <v>362</v>
      </c>
      <c r="P133" s="514">
        <v>507</v>
      </c>
      <c r="Q133" s="513">
        <v>1</v>
      </c>
      <c r="R133" s="514">
        <v>0</v>
      </c>
      <c r="S133" s="514">
        <v>94455</v>
      </c>
      <c r="T133" s="514">
        <v>227109</v>
      </c>
      <c r="U133" s="514">
        <v>528410</v>
      </c>
      <c r="V133" s="514">
        <v>296115</v>
      </c>
      <c r="W133" s="622">
        <v>289586</v>
      </c>
    </row>
    <row r="134" spans="1:23" ht="12">
      <c r="A134" s="154" t="s">
        <v>1155</v>
      </c>
      <c r="B134" s="153" t="s">
        <v>1156</v>
      </c>
      <c r="C134" s="514">
        <v>9</v>
      </c>
      <c r="D134" s="513">
        <v>0</v>
      </c>
      <c r="E134" s="513">
        <v>9</v>
      </c>
      <c r="F134" s="514">
        <v>125</v>
      </c>
      <c r="G134" s="514">
        <v>28</v>
      </c>
      <c r="H134" s="514">
        <v>1</v>
      </c>
      <c r="I134" s="514">
        <v>1</v>
      </c>
      <c r="J134" s="514">
        <v>0</v>
      </c>
      <c r="K134" s="514">
        <v>0</v>
      </c>
      <c r="L134" s="514">
        <v>0</v>
      </c>
      <c r="M134" s="514">
        <v>0</v>
      </c>
      <c r="N134" s="514">
        <v>126</v>
      </c>
      <c r="O134" s="514">
        <v>29</v>
      </c>
      <c r="P134" s="514">
        <v>155</v>
      </c>
      <c r="Q134" s="513">
        <v>0</v>
      </c>
      <c r="R134" s="514">
        <v>0</v>
      </c>
      <c r="S134" s="514">
        <v>47614</v>
      </c>
      <c r="T134" s="514">
        <v>477590</v>
      </c>
      <c r="U134" s="514">
        <v>652413</v>
      </c>
      <c r="V134" s="514">
        <v>166566</v>
      </c>
      <c r="W134" s="622">
        <v>162982</v>
      </c>
    </row>
    <row r="135" spans="1:23" ht="12">
      <c r="A135" s="154" t="s">
        <v>1157</v>
      </c>
      <c r="B135" s="153" t="s">
        <v>1158</v>
      </c>
      <c r="C135" s="514">
        <v>5</v>
      </c>
      <c r="D135" s="513">
        <v>6</v>
      </c>
      <c r="E135" s="513">
        <v>11</v>
      </c>
      <c r="F135" s="514">
        <v>32</v>
      </c>
      <c r="G135" s="514">
        <v>11</v>
      </c>
      <c r="H135" s="514">
        <v>1</v>
      </c>
      <c r="I135" s="514">
        <v>2</v>
      </c>
      <c r="J135" s="514">
        <v>0</v>
      </c>
      <c r="K135" s="514">
        <v>0</v>
      </c>
      <c r="L135" s="514">
        <v>6</v>
      </c>
      <c r="M135" s="514">
        <v>4</v>
      </c>
      <c r="N135" s="514">
        <v>39</v>
      </c>
      <c r="O135" s="514">
        <v>17</v>
      </c>
      <c r="P135" s="514">
        <v>56</v>
      </c>
      <c r="Q135" s="513">
        <v>0</v>
      </c>
      <c r="R135" s="514">
        <v>0</v>
      </c>
      <c r="S135" s="514">
        <v>13211</v>
      </c>
      <c r="T135" s="514">
        <v>23010</v>
      </c>
      <c r="U135" s="514">
        <v>43099</v>
      </c>
      <c r="V135" s="514">
        <v>19134</v>
      </c>
      <c r="W135" s="622">
        <v>19134</v>
      </c>
    </row>
    <row r="136" spans="1:23" ht="12">
      <c r="A136" s="154" t="s">
        <v>1159</v>
      </c>
      <c r="B136" s="153" t="s">
        <v>1160</v>
      </c>
      <c r="C136" s="514">
        <v>11</v>
      </c>
      <c r="D136" s="513">
        <v>3</v>
      </c>
      <c r="E136" s="513">
        <v>14</v>
      </c>
      <c r="F136" s="514">
        <v>332</v>
      </c>
      <c r="G136" s="514">
        <v>78</v>
      </c>
      <c r="H136" s="514">
        <v>8</v>
      </c>
      <c r="I136" s="514">
        <v>68</v>
      </c>
      <c r="J136" s="514">
        <v>4</v>
      </c>
      <c r="K136" s="514">
        <v>0</v>
      </c>
      <c r="L136" s="514">
        <v>4</v>
      </c>
      <c r="M136" s="514">
        <v>2</v>
      </c>
      <c r="N136" s="514">
        <v>348</v>
      </c>
      <c r="O136" s="514">
        <v>148</v>
      </c>
      <c r="P136" s="514">
        <v>496</v>
      </c>
      <c r="Q136" s="513">
        <v>0</v>
      </c>
      <c r="R136" s="514">
        <v>0</v>
      </c>
      <c r="S136" s="514">
        <v>232201</v>
      </c>
      <c r="T136" s="514">
        <v>225655</v>
      </c>
      <c r="U136" s="514">
        <v>544777</v>
      </c>
      <c r="V136" s="514">
        <v>304165</v>
      </c>
      <c r="W136" s="622">
        <v>291807</v>
      </c>
    </row>
    <row r="137" spans="1:23" ht="12">
      <c r="A137" s="154" t="s">
        <v>1161</v>
      </c>
      <c r="B137" s="153" t="s">
        <v>1162</v>
      </c>
      <c r="C137" s="514">
        <v>6</v>
      </c>
      <c r="D137" s="513">
        <v>0</v>
      </c>
      <c r="E137" s="513">
        <v>6</v>
      </c>
      <c r="F137" s="514">
        <v>30</v>
      </c>
      <c r="G137" s="514">
        <v>18</v>
      </c>
      <c r="H137" s="514">
        <v>0</v>
      </c>
      <c r="I137" s="514">
        <v>7</v>
      </c>
      <c r="J137" s="514">
        <v>1</v>
      </c>
      <c r="K137" s="514">
        <v>0</v>
      </c>
      <c r="L137" s="514">
        <v>0</v>
      </c>
      <c r="M137" s="514">
        <v>0</v>
      </c>
      <c r="N137" s="514">
        <v>31</v>
      </c>
      <c r="O137" s="514">
        <v>25</v>
      </c>
      <c r="P137" s="514">
        <v>56</v>
      </c>
      <c r="Q137" s="513">
        <v>0</v>
      </c>
      <c r="R137" s="514">
        <v>0</v>
      </c>
      <c r="S137" s="514">
        <v>17669</v>
      </c>
      <c r="T137" s="514">
        <v>22837</v>
      </c>
      <c r="U137" s="514">
        <v>52182</v>
      </c>
      <c r="V137" s="514">
        <v>27948</v>
      </c>
      <c r="W137" s="622">
        <v>27948</v>
      </c>
    </row>
    <row r="138" spans="1:23" ht="12">
      <c r="A138" s="154" t="s">
        <v>1163</v>
      </c>
      <c r="B138" s="153" t="s">
        <v>1164</v>
      </c>
      <c r="C138" s="514">
        <v>1</v>
      </c>
      <c r="D138" s="513">
        <v>1</v>
      </c>
      <c r="E138" s="513">
        <v>2</v>
      </c>
      <c r="F138" s="514">
        <v>18</v>
      </c>
      <c r="G138" s="514">
        <v>1</v>
      </c>
      <c r="H138" s="514">
        <v>0</v>
      </c>
      <c r="I138" s="514">
        <v>2</v>
      </c>
      <c r="J138" s="514">
        <v>0</v>
      </c>
      <c r="K138" s="514">
        <v>0</v>
      </c>
      <c r="L138" s="514">
        <v>1</v>
      </c>
      <c r="M138" s="514">
        <v>1</v>
      </c>
      <c r="N138" s="514">
        <v>19</v>
      </c>
      <c r="O138" s="514">
        <v>4</v>
      </c>
      <c r="P138" s="514">
        <v>23</v>
      </c>
      <c r="Q138" s="513">
        <v>0</v>
      </c>
      <c r="R138" s="514">
        <v>0</v>
      </c>
      <c r="S138" s="514" t="s">
        <v>316</v>
      </c>
      <c r="T138" s="514" t="s">
        <v>316</v>
      </c>
      <c r="U138" s="514" t="s">
        <v>316</v>
      </c>
      <c r="V138" s="514" t="s">
        <v>316</v>
      </c>
      <c r="W138" s="621" t="s">
        <v>316</v>
      </c>
    </row>
    <row r="139" spans="1:23" ht="12">
      <c r="A139" s="154" t="s">
        <v>1165</v>
      </c>
      <c r="B139" s="153" t="s">
        <v>1166</v>
      </c>
      <c r="C139" s="514">
        <v>3</v>
      </c>
      <c r="D139" s="513">
        <v>0</v>
      </c>
      <c r="E139" s="513">
        <v>3</v>
      </c>
      <c r="F139" s="514">
        <v>9</v>
      </c>
      <c r="G139" s="514">
        <v>2</v>
      </c>
      <c r="H139" s="514">
        <v>0</v>
      </c>
      <c r="I139" s="514">
        <v>0</v>
      </c>
      <c r="J139" s="514">
        <v>6</v>
      </c>
      <c r="K139" s="514">
        <v>0</v>
      </c>
      <c r="L139" s="514">
        <v>0</v>
      </c>
      <c r="M139" s="514">
        <v>0</v>
      </c>
      <c r="N139" s="514">
        <v>15</v>
      </c>
      <c r="O139" s="514">
        <v>2</v>
      </c>
      <c r="P139" s="514">
        <v>17</v>
      </c>
      <c r="Q139" s="513">
        <v>0</v>
      </c>
      <c r="R139" s="514">
        <v>0</v>
      </c>
      <c r="S139" s="514">
        <v>6981</v>
      </c>
      <c r="T139" s="514">
        <v>76108</v>
      </c>
      <c r="U139" s="514">
        <v>129283</v>
      </c>
      <c r="V139" s="514">
        <v>50642</v>
      </c>
      <c r="W139" s="622">
        <v>50642</v>
      </c>
    </row>
    <row r="140" spans="1:23" ht="12">
      <c r="A140" s="154" t="s">
        <v>1167</v>
      </c>
      <c r="B140" s="153" t="s">
        <v>1168</v>
      </c>
      <c r="C140" s="514">
        <v>14</v>
      </c>
      <c r="D140" s="513">
        <v>0</v>
      </c>
      <c r="E140" s="513">
        <v>14</v>
      </c>
      <c r="F140" s="514">
        <v>581</v>
      </c>
      <c r="G140" s="514">
        <v>77</v>
      </c>
      <c r="H140" s="514">
        <v>69</v>
      </c>
      <c r="I140" s="514">
        <v>198</v>
      </c>
      <c r="J140" s="514">
        <v>102</v>
      </c>
      <c r="K140" s="514">
        <v>101</v>
      </c>
      <c r="L140" s="514">
        <v>0</v>
      </c>
      <c r="M140" s="514">
        <v>0</v>
      </c>
      <c r="N140" s="514">
        <v>752</v>
      </c>
      <c r="O140" s="514">
        <v>376</v>
      </c>
      <c r="P140" s="514">
        <v>1128</v>
      </c>
      <c r="Q140" s="513">
        <v>0</v>
      </c>
      <c r="R140" s="514">
        <v>0</v>
      </c>
      <c r="S140" s="514">
        <v>412074</v>
      </c>
      <c r="T140" s="514">
        <v>1782750</v>
      </c>
      <c r="U140" s="514">
        <v>3085788</v>
      </c>
      <c r="V140" s="514">
        <v>1244997</v>
      </c>
      <c r="W140" s="622">
        <v>1175803</v>
      </c>
    </row>
    <row r="141" spans="1:23" ht="12">
      <c r="A141" s="154" t="s">
        <v>1173</v>
      </c>
      <c r="B141" s="153" t="s">
        <v>1174</v>
      </c>
      <c r="C141" s="514">
        <v>22</v>
      </c>
      <c r="D141" s="513">
        <v>1</v>
      </c>
      <c r="E141" s="513">
        <v>23</v>
      </c>
      <c r="F141" s="514">
        <v>208</v>
      </c>
      <c r="G141" s="514">
        <v>46</v>
      </c>
      <c r="H141" s="514">
        <v>10</v>
      </c>
      <c r="I141" s="514">
        <v>10</v>
      </c>
      <c r="J141" s="514">
        <v>15</v>
      </c>
      <c r="K141" s="514">
        <v>0</v>
      </c>
      <c r="L141" s="514">
        <v>1</v>
      </c>
      <c r="M141" s="514">
        <v>1</v>
      </c>
      <c r="N141" s="514">
        <v>234</v>
      </c>
      <c r="O141" s="514">
        <v>57</v>
      </c>
      <c r="P141" s="514">
        <v>291</v>
      </c>
      <c r="Q141" s="513">
        <v>2</v>
      </c>
      <c r="R141" s="514">
        <v>0</v>
      </c>
      <c r="S141" s="514">
        <v>99789</v>
      </c>
      <c r="T141" s="514">
        <v>214293</v>
      </c>
      <c r="U141" s="514">
        <v>578746</v>
      </c>
      <c r="V141" s="514">
        <v>347134</v>
      </c>
      <c r="W141" s="622">
        <v>347141</v>
      </c>
    </row>
    <row r="142" spans="1:23" ht="12">
      <c r="A142" s="154" t="s">
        <v>1175</v>
      </c>
      <c r="B142" s="153" t="s">
        <v>1176</v>
      </c>
      <c r="C142" s="514">
        <v>13</v>
      </c>
      <c r="D142" s="513">
        <v>0</v>
      </c>
      <c r="E142" s="513">
        <v>13</v>
      </c>
      <c r="F142" s="514">
        <v>439</v>
      </c>
      <c r="G142" s="514">
        <v>43</v>
      </c>
      <c r="H142" s="514">
        <v>4</v>
      </c>
      <c r="I142" s="514">
        <v>8</v>
      </c>
      <c r="J142" s="514">
        <v>29</v>
      </c>
      <c r="K142" s="514">
        <v>4</v>
      </c>
      <c r="L142" s="514">
        <v>0</v>
      </c>
      <c r="M142" s="514">
        <v>0</v>
      </c>
      <c r="N142" s="514">
        <v>472</v>
      </c>
      <c r="O142" s="514">
        <v>55</v>
      </c>
      <c r="P142" s="514">
        <v>527</v>
      </c>
      <c r="Q142" s="513">
        <v>11</v>
      </c>
      <c r="R142" s="514">
        <v>1</v>
      </c>
      <c r="S142" s="514">
        <v>218986</v>
      </c>
      <c r="T142" s="514">
        <v>7296839</v>
      </c>
      <c r="U142" s="514">
        <v>8077039</v>
      </c>
      <c r="V142" s="514">
        <v>747471</v>
      </c>
      <c r="W142" s="622">
        <v>289551</v>
      </c>
    </row>
    <row r="143" spans="1:23" ht="12">
      <c r="A143" s="154" t="s">
        <v>1177</v>
      </c>
      <c r="B143" s="153" t="s">
        <v>1178</v>
      </c>
      <c r="C143" s="514">
        <v>4</v>
      </c>
      <c r="D143" s="513">
        <v>0</v>
      </c>
      <c r="E143" s="513">
        <v>4</v>
      </c>
      <c r="F143" s="514">
        <v>470</v>
      </c>
      <c r="G143" s="514">
        <v>13</v>
      </c>
      <c r="H143" s="514">
        <v>7</v>
      </c>
      <c r="I143" s="514">
        <v>14</v>
      </c>
      <c r="J143" s="514">
        <v>20</v>
      </c>
      <c r="K143" s="514">
        <v>0</v>
      </c>
      <c r="L143" s="514">
        <v>0</v>
      </c>
      <c r="M143" s="514">
        <v>0</v>
      </c>
      <c r="N143" s="514">
        <v>497</v>
      </c>
      <c r="O143" s="514">
        <v>27</v>
      </c>
      <c r="P143" s="514">
        <v>524</v>
      </c>
      <c r="Q143" s="513">
        <v>2</v>
      </c>
      <c r="R143" s="514">
        <v>2</v>
      </c>
      <c r="S143" s="514">
        <v>288084</v>
      </c>
      <c r="T143" s="514">
        <v>17002665</v>
      </c>
      <c r="U143" s="514">
        <v>16744188</v>
      </c>
      <c r="V143" s="514">
        <v>-170540</v>
      </c>
      <c r="W143" s="622">
        <v>166849</v>
      </c>
    </row>
    <row r="144" spans="1:23" ht="12">
      <c r="A144" s="154" t="s">
        <v>1179</v>
      </c>
      <c r="B144" s="153" t="s">
        <v>1180</v>
      </c>
      <c r="C144" s="514">
        <v>27</v>
      </c>
      <c r="D144" s="513">
        <v>1</v>
      </c>
      <c r="E144" s="513">
        <v>28</v>
      </c>
      <c r="F144" s="514">
        <v>810</v>
      </c>
      <c r="G144" s="514">
        <v>111</v>
      </c>
      <c r="H144" s="514">
        <v>40</v>
      </c>
      <c r="I144" s="514">
        <v>31</v>
      </c>
      <c r="J144" s="514">
        <v>120</v>
      </c>
      <c r="K144" s="514">
        <v>20</v>
      </c>
      <c r="L144" s="514">
        <v>1</v>
      </c>
      <c r="M144" s="514">
        <v>0</v>
      </c>
      <c r="N144" s="514">
        <v>971</v>
      </c>
      <c r="O144" s="514">
        <v>162</v>
      </c>
      <c r="P144" s="514">
        <v>1133</v>
      </c>
      <c r="Q144" s="513">
        <v>15</v>
      </c>
      <c r="R144" s="514">
        <v>9</v>
      </c>
      <c r="S144" s="514">
        <v>570575</v>
      </c>
      <c r="T144" s="514">
        <v>1945692</v>
      </c>
      <c r="U144" s="514">
        <v>4110794</v>
      </c>
      <c r="V144" s="514">
        <v>2064536</v>
      </c>
      <c r="W144" s="622">
        <v>1871416</v>
      </c>
    </row>
    <row r="145" spans="1:23" ht="12">
      <c r="A145" s="154" t="s">
        <v>1181</v>
      </c>
      <c r="B145" s="153" t="s">
        <v>1182</v>
      </c>
      <c r="C145" s="514">
        <v>52</v>
      </c>
      <c r="D145" s="513">
        <v>3</v>
      </c>
      <c r="E145" s="513">
        <v>55</v>
      </c>
      <c r="F145" s="514">
        <v>1300</v>
      </c>
      <c r="G145" s="514">
        <v>191</v>
      </c>
      <c r="H145" s="514">
        <v>49</v>
      </c>
      <c r="I145" s="514">
        <v>86</v>
      </c>
      <c r="J145" s="514">
        <v>91</v>
      </c>
      <c r="K145" s="514">
        <v>12</v>
      </c>
      <c r="L145" s="514">
        <v>2</v>
      </c>
      <c r="M145" s="514">
        <v>2</v>
      </c>
      <c r="N145" s="514">
        <v>1442</v>
      </c>
      <c r="O145" s="514">
        <v>291</v>
      </c>
      <c r="P145" s="514">
        <v>1733</v>
      </c>
      <c r="Q145" s="513">
        <v>22</v>
      </c>
      <c r="R145" s="514">
        <v>0</v>
      </c>
      <c r="S145" s="514">
        <v>777079</v>
      </c>
      <c r="T145" s="514">
        <v>2866746</v>
      </c>
      <c r="U145" s="514">
        <v>5313152</v>
      </c>
      <c r="V145" s="514">
        <v>2344240</v>
      </c>
      <c r="W145" s="622">
        <v>2244447</v>
      </c>
    </row>
    <row r="146" spans="1:23" ht="12">
      <c r="A146" s="154" t="s">
        <v>1183</v>
      </c>
      <c r="B146" s="153" t="s">
        <v>1184</v>
      </c>
      <c r="C146" s="514">
        <v>10</v>
      </c>
      <c r="D146" s="513">
        <v>0</v>
      </c>
      <c r="E146" s="513">
        <v>10</v>
      </c>
      <c r="F146" s="514">
        <v>856</v>
      </c>
      <c r="G146" s="514">
        <v>459</v>
      </c>
      <c r="H146" s="514">
        <v>3</v>
      </c>
      <c r="I146" s="514">
        <v>68</v>
      </c>
      <c r="J146" s="514">
        <v>31</v>
      </c>
      <c r="K146" s="514">
        <v>6</v>
      </c>
      <c r="L146" s="514">
        <v>0</v>
      </c>
      <c r="M146" s="514">
        <v>0</v>
      </c>
      <c r="N146" s="514">
        <v>890</v>
      </c>
      <c r="O146" s="514">
        <v>533</v>
      </c>
      <c r="P146" s="514">
        <v>1423</v>
      </c>
      <c r="Q146" s="513">
        <v>0</v>
      </c>
      <c r="R146" s="514">
        <v>0</v>
      </c>
      <c r="S146" s="514">
        <v>891818</v>
      </c>
      <c r="T146" s="514">
        <v>5813915</v>
      </c>
      <c r="U146" s="514">
        <v>8191066</v>
      </c>
      <c r="V146" s="514">
        <v>2368792</v>
      </c>
      <c r="W146" s="622">
        <v>2363613</v>
      </c>
    </row>
    <row r="147" spans="1:23" ht="12">
      <c r="A147" s="154" t="s">
        <v>1185</v>
      </c>
      <c r="B147" s="153" t="s">
        <v>1186</v>
      </c>
      <c r="C147" s="514">
        <v>0</v>
      </c>
      <c r="D147" s="513">
        <v>1</v>
      </c>
      <c r="E147" s="513">
        <v>1</v>
      </c>
      <c r="F147" s="514">
        <v>0</v>
      </c>
      <c r="G147" s="514">
        <v>0</v>
      </c>
      <c r="H147" s="514">
        <v>2</v>
      </c>
      <c r="I147" s="514">
        <v>0</v>
      </c>
      <c r="J147" s="514">
        <v>0</v>
      </c>
      <c r="K147" s="514">
        <v>0</v>
      </c>
      <c r="L147" s="513">
        <v>1</v>
      </c>
      <c r="M147" s="513">
        <v>1</v>
      </c>
      <c r="N147" s="514">
        <v>3</v>
      </c>
      <c r="O147" s="514">
        <v>1</v>
      </c>
      <c r="P147" s="514">
        <v>4</v>
      </c>
      <c r="Q147" s="513">
        <v>0</v>
      </c>
      <c r="R147" s="513">
        <v>0</v>
      </c>
      <c r="S147" s="514" t="s">
        <v>316</v>
      </c>
      <c r="T147" s="514" t="s">
        <v>316</v>
      </c>
      <c r="U147" s="514" t="s">
        <v>316</v>
      </c>
      <c r="V147" s="514" t="s">
        <v>316</v>
      </c>
      <c r="W147" s="621" t="s">
        <v>316</v>
      </c>
    </row>
    <row r="148" spans="1:23" ht="12">
      <c r="A148" s="154" t="s">
        <v>1187</v>
      </c>
      <c r="B148" s="153" t="s">
        <v>1188</v>
      </c>
      <c r="C148" s="514">
        <v>4</v>
      </c>
      <c r="D148" s="513">
        <v>0</v>
      </c>
      <c r="E148" s="513">
        <v>4</v>
      </c>
      <c r="F148" s="514">
        <v>973</v>
      </c>
      <c r="G148" s="514">
        <v>222</v>
      </c>
      <c r="H148" s="514">
        <v>1</v>
      </c>
      <c r="I148" s="514">
        <v>2</v>
      </c>
      <c r="J148" s="514">
        <v>62</v>
      </c>
      <c r="K148" s="514">
        <v>90</v>
      </c>
      <c r="L148" s="513">
        <v>0</v>
      </c>
      <c r="M148" s="513">
        <v>0</v>
      </c>
      <c r="N148" s="514">
        <v>1036</v>
      </c>
      <c r="O148" s="514">
        <v>314</v>
      </c>
      <c r="P148" s="514">
        <v>1350</v>
      </c>
      <c r="Q148" s="513">
        <v>0</v>
      </c>
      <c r="R148" s="513">
        <v>0</v>
      </c>
      <c r="S148" s="514">
        <v>849557</v>
      </c>
      <c r="T148" s="514">
        <v>2434269</v>
      </c>
      <c r="U148" s="514">
        <v>9413084</v>
      </c>
      <c r="V148" s="514">
        <v>6707082</v>
      </c>
      <c r="W148" s="622">
        <v>6210705</v>
      </c>
    </row>
    <row r="149" spans="1:23" ht="12">
      <c r="A149" s="154" t="s">
        <v>1189</v>
      </c>
      <c r="B149" s="153" t="s">
        <v>1190</v>
      </c>
      <c r="C149" s="514">
        <v>7</v>
      </c>
      <c r="D149" s="513">
        <v>0</v>
      </c>
      <c r="E149" s="513">
        <v>7</v>
      </c>
      <c r="F149" s="514">
        <v>183</v>
      </c>
      <c r="G149" s="514">
        <v>16</v>
      </c>
      <c r="H149" s="514">
        <v>2</v>
      </c>
      <c r="I149" s="514">
        <v>1</v>
      </c>
      <c r="J149" s="514">
        <v>16</v>
      </c>
      <c r="K149" s="514">
        <v>9</v>
      </c>
      <c r="L149" s="513">
        <v>0</v>
      </c>
      <c r="M149" s="513">
        <v>0</v>
      </c>
      <c r="N149" s="514">
        <v>201</v>
      </c>
      <c r="O149" s="514">
        <v>26</v>
      </c>
      <c r="P149" s="514">
        <v>227</v>
      </c>
      <c r="Q149" s="513">
        <v>0</v>
      </c>
      <c r="R149" s="513">
        <v>0</v>
      </c>
      <c r="S149" s="514">
        <v>113026</v>
      </c>
      <c r="T149" s="514">
        <v>4479428</v>
      </c>
      <c r="U149" s="514">
        <v>5430579</v>
      </c>
      <c r="V149" s="514">
        <v>1145237</v>
      </c>
      <c r="W149" s="622">
        <v>747386</v>
      </c>
    </row>
    <row r="150" spans="1:23" ht="12">
      <c r="A150" s="154" t="s">
        <v>1193</v>
      </c>
      <c r="B150" s="153" t="s">
        <v>1194</v>
      </c>
      <c r="C150" s="514">
        <v>4</v>
      </c>
      <c r="D150" s="513">
        <v>0</v>
      </c>
      <c r="E150" s="513">
        <v>4</v>
      </c>
      <c r="F150" s="514">
        <v>77</v>
      </c>
      <c r="G150" s="514">
        <v>45</v>
      </c>
      <c r="H150" s="514">
        <v>0</v>
      </c>
      <c r="I150" s="514">
        <v>2</v>
      </c>
      <c r="J150" s="514">
        <v>0</v>
      </c>
      <c r="K150" s="514">
        <v>0</v>
      </c>
      <c r="L150" s="514">
        <v>0</v>
      </c>
      <c r="M150" s="514">
        <v>0</v>
      </c>
      <c r="N150" s="514">
        <v>77</v>
      </c>
      <c r="O150" s="514">
        <v>47</v>
      </c>
      <c r="P150" s="514">
        <v>124</v>
      </c>
      <c r="Q150" s="513">
        <v>0</v>
      </c>
      <c r="R150" s="514">
        <v>0</v>
      </c>
      <c r="S150" s="514">
        <v>47445</v>
      </c>
      <c r="T150" s="514">
        <v>133014</v>
      </c>
      <c r="U150" s="514">
        <v>332121</v>
      </c>
      <c r="V150" s="514">
        <v>191079</v>
      </c>
      <c r="W150" s="622">
        <v>192152</v>
      </c>
    </row>
    <row r="151" spans="1:23" ht="12">
      <c r="A151" s="154"/>
      <c r="B151" s="153"/>
      <c r="C151" s="514"/>
      <c r="D151" s="513"/>
      <c r="E151" s="513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3"/>
      <c r="R151" s="514"/>
      <c r="S151" s="514"/>
      <c r="T151" s="514"/>
      <c r="U151" s="514"/>
      <c r="V151" s="514"/>
      <c r="W151" s="622"/>
    </row>
    <row r="152" spans="1:23" ht="12">
      <c r="A152" s="154" t="s">
        <v>1122</v>
      </c>
      <c r="B152" s="153" t="s">
        <v>110</v>
      </c>
      <c r="C152" s="514">
        <v>87</v>
      </c>
      <c r="D152" s="514">
        <v>18</v>
      </c>
      <c r="E152" s="514">
        <v>105</v>
      </c>
      <c r="F152" s="513">
        <v>1711</v>
      </c>
      <c r="G152" s="513">
        <v>737</v>
      </c>
      <c r="H152" s="513">
        <v>100</v>
      </c>
      <c r="I152" s="513">
        <v>488</v>
      </c>
      <c r="J152" s="513">
        <v>61</v>
      </c>
      <c r="K152" s="513">
        <v>15</v>
      </c>
      <c r="L152" s="513">
        <v>16</v>
      </c>
      <c r="M152" s="513">
        <v>13</v>
      </c>
      <c r="N152" s="513">
        <v>1888</v>
      </c>
      <c r="O152" s="513">
        <v>1253</v>
      </c>
      <c r="P152" s="513">
        <v>3141</v>
      </c>
      <c r="Q152" s="513">
        <v>28</v>
      </c>
      <c r="R152" s="513">
        <v>81</v>
      </c>
      <c r="S152" s="514">
        <v>1498125</v>
      </c>
      <c r="T152" s="514">
        <v>3260642</v>
      </c>
      <c r="U152" s="514">
        <v>5575313</v>
      </c>
      <c r="V152" s="514">
        <v>2241310</v>
      </c>
      <c r="W152" s="621">
        <v>1957835</v>
      </c>
    </row>
    <row r="153" spans="1:23" ht="12">
      <c r="A153" s="154"/>
      <c r="B153" s="153"/>
      <c r="C153" s="514"/>
      <c r="D153" s="513"/>
      <c r="E153" s="513"/>
      <c r="F153" s="514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3"/>
      <c r="R153" s="514"/>
      <c r="S153" s="514"/>
      <c r="T153" s="514"/>
      <c r="U153" s="514"/>
      <c r="V153" s="514"/>
      <c r="W153" s="622"/>
    </row>
    <row r="154" spans="1:23" ht="12">
      <c r="A154" s="154" t="s">
        <v>1147</v>
      </c>
      <c r="B154" s="153" t="s">
        <v>1148</v>
      </c>
      <c r="C154" s="514">
        <v>21</v>
      </c>
      <c r="D154" s="513">
        <v>8</v>
      </c>
      <c r="E154" s="513">
        <v>29</v>
      </c>
      <c r="F154" s="514">
        <v>323</v>
      </c>
      <c r="G154" s="514">
        <v>141</v>
      </c>
      <c r="H154" s="514">
        <v>64</v>
      </c>
      <c r="I154" s="514">
        <v>306</v>
      </c>
      <c r="J154" s="514">
        <v>4</v>
      </c>
      <c r="K154" s="514">
        <v>0</v>
      </c>
      <c r="L154" s="514">
        <v>5</v>
      </c>
      <c r="M154" s="514">
        <v>7</v>
      </c>
      <c r="N154" s="514">
        <v>396</v>
      </c>
      <c r="O154" s="514">
        <v>454</v>
      </c>
      <c r="P154" s="514">
        <v>850</v>
      </c>
      <c r="Q154" s="513">
        <v>15</v>
      </c>
      <c r="R154" s="514">
        <v>79</v>
      </c>
      <c r="S154" s="514">
        <v>233441</v>
      </c>
      <c r="T154" s="514">
        <v>523135</v>
      </c>
      <c r="U154" s="514">
        <v>1088113</v>
      </c>
      <c r="V154" s="514">
        <v>538792</v>
      </c>
      <c r="W154" s="622">
        <v>512059</v>
      </c>
    </row>
    <row r="155" spans="1:23" ht="12">
      <c r="A155" s="154" t="s">
        <v>1149</v>
      </c>
      <c r="B155" s="153" t="s">
        <v>1150</v>
      </c>
      <c r="C155" s="514">
        <v>1</v>
      </c>
      <c r="D155" s="513">
        <v>0</v>
      </c>
      <c r="E155" s="513">
        <v>1</v>
      </c>
      <c r="F155" s="514">
        <v>4</v>
      </c>
      <c r="G155" s="514">
        <v>0</v>
      </c>
      <c r="H155" s="514">
        <v>0</v>
      </c>
      <c r="I155" s="514">
        <v>2</v>
      </c>
      <c r="J155" s="514">
        <v>0</v>
      </c>
      <c r="K155" s="514">
        <v>0</v>
      </c>
      <c r="L155" s="514">
        <v>0</v>
      </c>
      <c r="M155" s="514">
        <v>0</v>
      </c>
      <c r="N155" s="514">
        <v>4</v>
      </c>
      <c r="O155" s="514">
        <v>2</v>
      </c>
      <c r="P155" s="514">
        <v>6</v>
      </c>
      <c r="Q155" s="513">
        <v>0</v>
      </c>
      <c r="R155" s="514">
        <v>0</v>
      </c>
      <c r="S155" s="514" t="s">
        <v>316</v>
      </c>
      <c r="T155" s="514" t="s">
        <v>316</v>
      </c>
      <c r="U155" s="514" t="s">
        <v>316</v>
      </c>
      <c r="V155" s="514" t="s">
        <v>316</v>
      </c>
      <c r="W155" s="621" t="s">
        <v>316</v>
      </c>
    </row>
    <row r="156" spans="1:23" ht="12">
      <c r="A156" s="154" t="s">
        <v>1151</v>
      </c>
      <c r="B156" s="153" t="s">
        <v>1152</v>
      </c>
      <c r="C156" s="514">
        <v>1</v>
      </c>
      <c r="D156" s="513">
        <v>0</v>
      </c>
      <c r="E156" s="513">
        <v>1</v>
      </c>
      <c r="F156" s="514">
        <v>9</v>
      </c>
      <c r="G156" s="514">
        <v>13</v>
      </c>
      <c r="H156" s="514">
        <v>0</v>
      </c>
      <c r="I156" s="514">
        <v>5</v>
      </c>
      <c r="J156" s="514">
        <v>0</v>
      </c>
      <c r="K156" s="514">
        <v>0</v>
      </c>
      <c r="L156" s="514">
        <v>0</v>
      </c>
      <c r="M156" s="514">
        <v>0</v>
      </c>
      <c r="N156" s="514">
        <v>9</v>
      </c>
      <c r="O156" s="514">
        <v>18</v>
      </c>
      <c r="P156" s="514">
        <v>27</v>
      </c>
      <c r="Q156" s="513">
        <v>1</v>
      </c>
      <c r="R156" s="514">
        <v>2</v>
      </c>
      <c r="S156" s="514" t="s">
        <v>316</v>
      </c>
      <c r="T156" s="514" t="s">
        <v>316</v>
      </c>
      <c r="U156" s="514" t="s">
        <v>316</v>
      </c>
      <c r="V156" s="514" t="s">
        <v>316</v>
      </c>
      <c r="W156" s="621" t="s">
        <v>316</v>
      </c>
    </row>
    <row r="157" spans="1:23" ht="12">
      <c r="A157" s="154" t="s">
        <v>1153</v>
      </c>
      <c r="B157" s="153" t="s">
        <v>1154</v>
      </c>
      <c r="C157" s="514">
        <v>9</v>
      </c>
      <c r="D157" s="513">
        <v>1</v>
      </c>
      <c r="E157" s="513">
        <v>10</v>
      </c>
      <c r="F157" s="514">
        <v>23</v>
      </c>
      <c r="G157" s="514">
        <v>99</v>
      </c>
      <c r="H157" s="514">
        <v>0</v>
      </c>
      <c r="I157" s="514">
        <v>53</v>
      </c>
      <c r="J157" s="514">
        <v>0</v>
      </c>
      <c r="K157" s="514">
        <v>0</v>
      </c>
      <c r="L157" s="514">
        <v>1</v>
      </c>
      <c r="M157" s="514">
        <v>0</v>
      </c>
      <c r="N157" s="514">
        <v>24</v>
      </c>
      <c r="O157" s="514">
        <v>152</v>
      </c>
      <c r="P157" s="514">
        <v>176</v>
      </c>
      <c r="Q157" s="513">
        <v>0</v>
      </c>
      <c r="R157" s="514">
        <v>0</v>
      </c>
      <c r="S157" s="514">
        <v>26598</v>
      </c>
      <c r="T157" s="514">
        <v>9794</v>
      </c>
      <c r="U157" s="514">
        <v>43824</v>
      </c>
      <c r="V157" s="514">
        <v>32407</v>
      </c>
      <c r="W157" s="622">
        <v>30259</v>
      </c>
    </row>
    <row r="158" spans="1:23" ht="12">
      <c r="A158" s="154" t="s">
        <v>1155</v>
      </c>
      <c r="B158" s="153" t="s">
        <v>1156</v>
      </c>
      <c r="C158" s="514">
        <v>16</v>
      </c>
      <c r="D158" s="513">
        <v>3</v>
      </c>
      <c r="E158" s="513">
        <v>19</v>
      </c>
      <c r="F158" s="514">
        <v>223</v>
      </c>
      <c r="G158" s="514">
        <v>62</v>
      </c>
      <c r="H158" s="514">
        <v>9</v>
      </c>
      <c r="I158" s="514">
        <v>17</v>
      </c>
      <c r="J158" s="514">
        <v>0</v>
      </c>
      <c r="K158" s="514">
        <v>0</v>
      </c>
      <c r="L158" s="514">
        <v>2</v>
      </c>
      <c r="M158" s="514">
        <v>1</v>
      </c>
      <c r="N158" s="514">
        <v>234</v>
      </c>
      <c r="O158" s="514">
        <v>80</v>
      </c>
      <c r="P158" s="514">
        <v>314</v>
      </c>
      <c r="Q158" s="513">
        <v>0</v>
      </c>
      <c r="R158" s="514">
        <v>0</v>
      </c>
      <c r="S158" s="514">
        <v>101115</v>
      </c>
      <c r="T158" s="514">
        <v>489977</v>
      </c>
      <c r="U158" s="514">
        <v>763611</v>
      </c>
      <c r="V158" s="514">
        <v>261136</v>
      </c>
      <c r="W158" s="622">
        <v>256060</v>
      </c>
    </row>
    <row r="159" spans="1:23" ht="12">
      <c r="A159" s="154" t="s">
        <v>1157</v>
      </c>
      <c r="B159" s="153" t="s">
        <v>1158</v>
      </c>
      <c r="C159" s="514">
        <v>1</v>
      </c>
      <c r="D159" s="513">
        <v>1</v>
      </c>
      <c r="E159" s="513">
        <v>2</v>
      </c>
      <c r="F159" s="514">
        <v>12</v>
      </c>
      <c r="G159" s="514">
        <v>3</v>
      </c>
      <c r="H159" s="514">
        <v>1</v>
      </c>
      <c r="I159" s="514">
        <v>0</v>
      </c>
      <c r="J159" s="514">
        <v>0</v>
      </c>
      <c r="K159" s="514">
        <v>0</v>
      </c>
      <c r="L159" s="514">
        <v>2</v>
      </c>
      <c r="M159" s="514">
        <v>1</v>
      </c>
      <c r="N159" s="514">
        <v>15</v>
      </c>
      <c r="O159" s="514">
        <v>4</v>
      </c>
      <c r="P159" s="514">
        <v>19</v>
      </c>
      <c r="Q159" s="513">
        <v>0</v>
      </c>
      <c r="R159" s="514">
        <v>0</v>
      </c>
      <c r="S159" s="514" t="s">
        <v>316</v>
      </c>
      <c r="T159" s="514" t="s">
        <v>316</v>
      </c>
      <c r="U159" s="514" t="s">
        <v>316</v>
      </c>
      <c r="V159" s="514" t="s">
        <v>316</v>
      </c>
      <c r="W159" s="621" t="s">
        <v>316</v>
      </c>
    </row>
    <row r="160" spans="1:23" ht="12">
      <c r="A160" s="154" t="s">
        <v>1159</v>
      </c>
      <c r="B160" s="153" t="s">
        <v>1160</v>
      </c>
      <c r="C160" s="514">
        <v>2</v>
      </c>
      <c r="D160" s="513">
        <v>0</v>
      </c>
      <c r="E160" s="513">
        <v>2</v>
      </c>
      <c r="F160" s="514">
        <v>160</v>
      </c>
      <c r="G160" s="514">
        <v>72</v>
      </c>
      <c r="H160" s="514">
        <v>0</v>
      </c>
      <c r="I160" s="514">
        <v>25</v>
      </c>
      <c r="J160" s="514">
        <v>3</v>
      </c>
      <c r="K160" s="514">
        <v>0</v>
      </c>
      <c r="L160" s="514">
        <v>0</v>
      </c>
      <c r="M160" s="514">
        <v>0</v>
      </c>
      <c r="N160" s="514">
        <v>163</v>
      </c>
      <c r="O160" s="514">
        <v>97</v>
      </c>
      <c r="P160" s="514">
        <v>260</v>
      </c>
      <c r="Q160" s="513">
        <v>0</v>
      </c>
      <c r="R160" s="514">
        <v>0</v>
      </c>
      <c r="S160" s="514" t="s">
        <v>316</v>
      </c>
      <c r="T160" s="514" t="s">
        <v>316</v>
      </c>
      <c r="U160" s="514" t="s">
        <v>316</v>
      </c>
      <c r="V160" s="514" t="s">
        <v>316</v>
      </c>
      <c r="W160" s="621" t="s">
        <v>316</v>
      </c>
    </row>
    <row r="161" spans="1:23" ht="12">
      <c r="A161" s="154" t="s">
        <v>1161</v>
      </c>
      <c r="B161" s="153" t="s">
        <v>1162</v>
      </c>
      <c r="C161" s="514">
        <v>4</v>
      </c>
      <c r="D161" s="513">
        <v>1</v>
      </c>
      <c r="E161" s="513">
        <v>5</v>
      </c>
      <c r="F161" s="514">
        <v>7</v>
      </c>
      <c r="G161" s="514">
        <v>10</v>
      </c>
      <c r="H161" s="514">
        <v>0</v>
      </c>
      <c r="I161" s="514">
        <v>8</v>
      </c>
      <c r="J161" s="514">
        <v>0</v>
      </c>
      <c r="K161" s="514">
        <v>0</v>
      </c>
      <c r="L161" s="514">
        <v>1</v>
      </c>
      <c r="M161" s="514">
        <v>0</v>
      </c>
      <c r="N161" s="514">
        <v>8</v>
      </c>
      <c r="O161" s="514">
        <v>18</v>
      </c>
      <c r="P161" s="514">
        <v>26</v>
      </c>
      <c r="Q161" s="513">
        <v>0</v>
      </c>
      <c r="R161" s="514">
        <v>0</v>
      </c>
      <c r="S161" s="514">
        <v>2821</v>
      </c>
      <c r="T161" s="514">
        <v>2005</v>
      </c>
      <c r="U161" s="514">
        <v>8152</v>
      </c>
      <c r="V161" s="514">
        <v>5853</v>
      </c>
      <c r="W161" s="622">
        <v>5853</v>
      </c>
    </row>
    <row r="162" spans="1:23" ht="12">
      <c r="A162" s="154" t="s">
        <v>1163</v>
      </c>
      <c r="B162" s="153" t="s">
        <v>1164</v>
      </c>
      <c r="C162" s="514">
        <v>1</v>
      </c>
      <c r="D162" s="513">
        <v>0</v>
      </c>
      <c r="E162" s="513">
        <v>1</v>
      </c>
      <c r="F162" s="514">
        <v>5</v>
      </c>
      <c r="G162" s="514">
        <v>0</v>
      </c>
      <c r="H162" s="514">
        <v>0</v>
      </c>
      <c r="I162" s="514">
        <v>1</v>
      </c>
      <c r="J162" s="514">
        <v>0</v>
      </c>
      <c r="K162" s="514">
        <v>0</v>
      </c>
      <c r="L162" s="514">
        <v>0</v>
      </c>
      <c r="M162" s="514">
        <v>0</v>
      </c>
      <c r="N162" s="514">
        <v>5</v>
      </c>
      <c r="O162" s="514">
        <v>1</v>
      </c>
      <c r="P162" s="514">
        <v>6</v>
      </c>
      <c r="Q162" s="513">
        <v>0</v>
      </c>
      <c r="R162" s="514">
        <v>0</v>
      </c>
      <c r="S162" s="514" t="s">
        <v>316</v>
      </c>
      <c r="T162" s="514" t="s">
        <v>316</v>
      </c>
      <c r="U162" s="514" t="s">
        <v>316</v>
      </c>
      <c r="V162" s="514" t="s">
        <v>316</v>
      </c>
      <c r="W162" s="621" t="s">
        <v>316</v>
      </c>
    </row>
    <row r="163" spans="1:23" ht="12">
      <c r="A163" s="154" t="s">
        <v>1167</v>
      </c>
      <c r="B163" s="153" t="s">
        <v>1168</v>
      </c>
      <c r="C163" s="514">
        <v>4</v>
      </c>
      <c r="D163" s="513">
        <v>0</v>
      </c>
      <c r="E163" s="513">
        <v>4</v>
      </c>
      <c r="F163" s="514">
        <v>63</v>
      </c>
      <c r="G163" s="514">
        <v>41</v>
      </c>
      <c r="H163" s="514">
        <v>12</v>
      </c>
      <c r="I163" s="514">
        <v>40</v>
      </c>
      <c r="J163" s="514">
        <v>31</v>
      </c>
      <c r="K163" s="514">
        <v>6</v>
      </c>
      <c r="L163" s="514">
        <v>0</v>
      </c>
      <c r="M163" s="514">
        <v>0</v>
      </c>
      <c r="N163" s="514">
        <v>106</v>
      </c>
      <c r="O163" s="514">
        <v>87</v>
      </c>
      <c r="P163" s="514">
        <v>193</v>
      </c>
      <c r="Q163" s="513">
        <v>0</v>
      </c>
      <c r="R163" s="514">
        <v>0</v>
      </c>
      <c r="S163" s="514">
        <v>58921</v>
      </c>
      <c r="T163" s="514">
        <v>226643</v>
      </c>
      <c r="U163" s="514">
        <v>338310</v>
      </c>
      <c r="V163" s="514">
        <v>106359</v>
      </c>
      <c r="W163" s="622">
        <v>106525</v>
      </c>
    </row>
    <row r="164" spans="1:23" ht="12">
      <c r="A164" s="154" t="s">
        <v>1169</v>
      </c>
      <c r="B164" s="153" t="s">
        <v>1170</v>
      </c>
      <c r="C164" s="514">
        <v>1</v>
      </c>
      <c r="D164" s="513">
        <v>0</v>
      </c>
      <c r="E164" s="513">
        <v>1</v>
      </c>
      <c r="F164" s="514">
        <v>21</v>
      </c>
      <c r="G164" s="514">
        <v>6</v>
      </c>
      <c r="H164" s="514">
        <v>0</v>
      </c>
      <c r="I164" s="514">
        <v>5</v>
      </c>
      <c r="J164" s="514">
        <v>0</v>
      </c>
      <c r="K164" s="514">
        <v>0</v>
      </c>
      <c r="L164" s="514">
        <v>0</v>
      </c>
      <c r="M164" s="514">
        <v>0</v>
      </c>
      <c r="N164" s="514">
        <v>21</v>
      </c>
      <c r="O164" s="514">
        <v>11</v>
      </c>
      <c r="P164" s="514">
        <v>32</v>
      </c>
      <c r="Q164" s="513">
        <v>0</v>
      </c>
      <c r="R164" s="514">
        <v>0</v>
      </c>
      <c r="S164" s="514" t="s">
        <v>316</v>
      </c>
      <c r="T164" s="514" t="s">
        <v>316</v>
      </c>
      <c r="U164" s="514" t="s">
        <v>316</v>
      </c>
      <c r="V164" s="514" t="s">
        <v>316</v>
      </c>
      <c r="W164" s="621" t="s">
        <v>316</v>
      </c>
    </row>
    <row r="165" spans="1:23" ht="12">
      <c r="A165" s="154" t="s">
        <v>1173</v>
      </c>
      <c r="B165" s="153" t="s">
        <v>1174</v>
      </c>
      <c r="C165" s="514">
        <v>11</v>
      </c>
      <c r="D165" s="513">
        <v>1</v>
      </c>
      <c r="E165" s="513">
        <v>12</v>
      </c>
      <c r="F165" s="514">
        <v>176</v>
      </c>
      <c r="G165" s="514">
        <v>17</v>
      </c>
      <c r="H165" s="514">
        <v>11</v>
      </c>
      <c r="I165" s="514">
        <v>10</v>
      </c>
      <c r="J165" s="514">
        <v>19</v>
      </c>
      <c r="K165" s="514">
        <v>4</v>
      </c>
      <c r="L165" s="514">
        <v>1</v>
      </c>
      <c r="M165" s="514">
        <v>0</v>
      </c>
      <c r="N165" s="514">
        <v>207</v>
      </c>
      <c r="O165" s="514">
        <v>31</v>
      </c>
      <c r="P165" s="514">
        <v>238</v>
      </c>
      <c r="Q165" s="513">
        <v>9</v>
      </c>
      <c r="R165" s="514">
        <v>0</v>
      </c>
      <c r="S165" s="514">
        <v>80259</v>
      </c>
      <c r="T165" s="514">
        <v>160347</v>
      </c>
      <c r="U165" s="514">
        <v>431144</v>
      </c>
      <c r="V165" s="514">
        <v>257922</v>
      </c>
      <c r="W165" s="622">
        <v>245825</v>
      </c>
    </row>
    <row r="166" spans="1:23" ht="12">
      <c r="A166" s="154" t="s">
        <v>1179</v>
      </c>
      <c r="B166" s="153" t="s">
        <v>1180</v>
      </c>
      <c r="C166" s="514">
        <v>6</v>
      </c>
      <c r="D166" s="513">
        <v>2</v>
      </c>
      <c r="E166" s="513">
        <v>8</v>
      </c>
      <c r="F166" s="514">
        <v>65</v>
      </c>
      <c r="G166" s="514">
        <v>8</v>
      </c>
      <c r="H166" s="514">
        <v>1</v>
      </c>
      <c r="I166" s="514">
        <v>2</v>
      </c>
      <c r="J166" s="514">
        <v>0</v>
      </c>
      <c r="K166" s="514">
        <v>0</v>
      </c>
      <c r="L166" s="514">
        <v>3</v>
      </c>
      <c r="M166" s="514">
        <v>3</v>
      </c>
      <c r="N166" s="514">
        <v>69</v>
      </c>
      <c r="O166" s="514">
        <v>13</v>
      </c>
      <c r="P166" s="514">
        <v>82</v>
      </c>
      <c r="Q166" s="513">
        <v>3</v>
      </c>
      <c r="R166" s="514">
        <v>0</v>
      </c>
      <c r="S166" s="514">
        <v>29571</v>
      </c>
      <c r="T166" s="514">
        <v>85638</v>
      </c>
      <c r="U166" s="514">
        <v>163174</v>
      </c>
      <c r="V166" s="514">
        <v>73843</v>
      </c>
      <c r="W166" s="622">
        <v>73843</v>
      </c>
    </row>
    <row r="167" spans="1:23" ht="12">
      <c r="A167" s="154" t="s">
        <v>1181</v>
      </c>
      <c r="B167" s="153" t="s">
        <v>1182</v>
      </c>
      <c r="C167" s="514">
        <v>2</v>
      </c>
      <c r="D167" s="513">
        <v>0</v>
      </c>
      <c r="E167" s="513">
        <v>2</v>
      </c>
      <c r="F167" s="514">
        <v>9</v>
      </c>
      <c r="G167" s="514">
        <v>1</v>
      </c>
      <c r="H167" s="514">
        <v>0</v>
      </c>
      <c r="I167" s="514">
        <v>1</v>
      </c>
      <c r="J167" s="514">
        <v>0</v>
      </c>
      <c r="K167" s="514">
        <v>0</v>
      </c>
      <c r="L167" s="514">
        <v>0</v>
      </c>
      <c r="M167" s="514">
        <v>0</v>
      </c>
      <c r="N167" s="514">
        <v>9</v>
      </c>
      <c r="O167" s="514">
        <v>2</v>
      </c>
      <c r="P167" s="514">
        <v>11</v>
      </c>
      <c r="Q167" s="513">
        <v>0</v>
      </c>
      <c r="R167" s="514">
        <v>0</v>
      </c>
      <c r="S167" s="514" t="s">
        <v>316</v>
      </c>
      <c r="T167" s="514" t="s">
        <v>316</v>
      </c>
      <c r="U167" s="514" t="s">
        <v>316</v>
      </c>
      <c r="V167" s="514" t="s">
        <v>316</v>
      </c>
      <c r="W167" s="621" t="s">
        <v>316</v>
      </c>
    </row>
    <row r="168" spans="1:23" ht="12">
      <c r="A168" s="154" t="s">
        <v>1183</v>
      </c>
      <c r="B168" s="153" t="s">
        <v>1184</v>
      </c>
      <c r="C168" s="514">
        <v>2</v>
      </c>
      <c r="D168" s="513">
        <v>0</v>
      </c>
      <c r="E168" s="513">
        <v>2</v>
      </c>
      <c r="F168" s="514">
        <v>101</v>
      </c>
      <c r="G168" s="514">
        <v>139</v>
      </c>
      <c r="H168" s="514">
        <v>0</v>
      </c>
      <c r="I168" s="514">
        <v>0</v>
      </c>
      <c r="J168" s="514">
        <v>4</v>
      </c>
      <c r="K168" s="514">
        <v>5</v>
      </c>
      <c r="L168" s="514">
        <v>0</v>
      </c>
      <c r="M168" s="514">
        <v>0</v>
      </c>
      <c r="N168" s="514">
        <v>105</v>
      </c>
      <c r="O168" s="514">
        <v>144</v>
      </c>
      <c r="P168" s="514">
        <v>249</v>
      </c>
      <c r="Q168" s="513">
        <v>0</v>
      </c>
      <c r="R168" s="514">
        <v>0</v>
      </c>
      <c r="S168" s="514" t="s">
        <v>316</v>
      </c>
      <c r="T168" s="514" t="s">
        <v>316</v>
      </c>
      <c r="U168" s="514" t="s">
        <v>316</v>
      </c>
      <c r="V168" s="514" t="s">
        <v>316</v>
      </c>
      <c r="W168" s="621" t="s">
        <v>316</v>
      </c>
    </row>
    <row r="169" spans="1:23" ht="12">
      <c r="A169" s="154" t="s">
        <v>1187</v>
      </c>
      <c r="B169" s="153" t="s">
        <v>1188</v>
      </c>
      <c r="C169" s="514">
        <v>1</v>
      </c>
      <c r="D169" s="513">
        <v>0</v>
      </c>
      <c r="E169" s="513">
        <v>1</v>
      </c>
      <c r="F169" s="514">
        <v>431</v>
      </c>
      <c r="G169" s="514">
        <v>70</v>
      </c>
      <c r="H169" s="514">
        <v>0</v>
      </c>
      <c r="I169" s="514">
        <v>0</v>
      </c>
      <c r="J169" s="514">
        <v>0</v>
      </c>
      <c r="K169" s="514">
        <v>0</v>
      </c>
      <c r="L169" s="513">
        <v>0</v>
      </c>
      <c r="M169" s="513">
        <v>0</v>
      </c>
      <c r="N169" s="514">
        <v>431</v>
      </c>
      <c r="O169" s="514">
        <v>70</v>
      </c>
      <c r="P169" s="514">
        <v>501</v>
      </c>
      <c r="Q169" s="513">
        <v>0</v>
      </c>
      <c r="R169" s="513">
        <v>0</v>
      </c>
      <c r="S169" s="514" t="s">
        <v>316</v>
      </c>
      <c r="T169" s="514" t="s">
        <v>316</v>
      </c>
      <c r="U169" s="514" t="s">
        <v>316</v>
      </c>
      <c r="V169" s="514" t="s">
        <v>316</v>
      </c>
      <c r="W169" s="621" t="s">
        <v>316</v>
      </c>
    </row>
    <row r="170" spans="1:23" ht="12">
      <c r="A170" s="154" t="s">
        <v>1191</v>
      </c>
      <c r="B170" s="153" t="s">
        <v>1192</v>
      </c>
      <c r="C170" s="514">
        <v>1</v>
      </c>
      <c r="D170" s="513">
        <v>0</v>
      </c>
      <c r="E170" s="513">
        <v>1</v>
      </c>
      <c r="F170" s="514">
        <v>2</v>
      </c>
      <c r="G170" s="514">
        <v>1</v>
      </c>
      <c r="H170" s="514">
        <v>1</v>
      </c>
      <c r="I170" s="514">
        <v>0</v>
      </c>
      <c r="J170" s="514">
        <v>0</v>
      </c>
      <c r="K170" s="514">
        <v>0</v>
      </c>
      <c r="L170" s="514">
        <v>0</v>
      </c>
      <c r="M170" s="514">
        <v>0</v>
      </c>
      <c r="N170" s="514">
        <v>3</v>
      </c>
      <c r="O170" s="514">
        <v>1</v>
      </c>
      <c r="P170" s="514">
        <v>4</v>
      </c>
      <c r="Q170" s="513">
        <v>0</v>
      </c>
      <c r="R170" s="514">
        <v>0</v>
      </c>
      <c r="S170" s="514" t="s">
        <v>316</v>
      </c>
      <c r="T170" s="514" t="s">
        <v>316</v>
      </c>
      <c r="U170" s="514" t="s">
        <v>316</v>
      </c>
      <c r="V170" s="514" t="s">
        <v>316</v>
      </c>
      <c r="W170" s="621" t="s">
        <v>316</v>
      </c>
    </row>
    <row r="171" spans="1:23" ht="12">
      <c r="A171" s="154" t="s">
        <v>1193</v>
      </c>
      <c r="B171" s="153" t="s">
        <v>1194</v>
      </c>
      <c r="C171" s="514">
        <v>3</v>
      </c>
      <c r="D171" s="513">
        <v>1</v>
      </c>
      <c r="E171" s="513">
        <v>4</v>
      </c>
      <c r="F171" s="514">
        <v>77</v>
      </c>
      <c r="G171" s="514">
        <v>54</v>
      </c>
      <c r="H171" s="514">
        <v>1</v>
      </c>
      <c r="I171" s="514">
        <v>13</v>
      </c>
      <c r="J171" s="514">
        <v>0</v>
      </c>
      <c r="K171" s="514">
        <v>0</v>
      </c>
      <c r="L171" s="514">
        <v>1</v>
      </c>
      <c r="M171" s="514">
        <v>1</v>
      </c>
      <c r="N171" s="514">
        <v>79</v>
      </c>
      <c r="O171" s="514">
        <v>68</v>
      </c>
      <c r="P171" s="514">
        <v>147</v>
      </c>
      <c r="Q171" s="513">
        <v>0</v>
      </c>
      <c r="R171" s="514">
        <v>0</v>
      </c>
      <c r="S171" s="514">
        <v>48493</v>
      </c>
      <c r="T171" s="514">
        <v>92877</v>
      </c>
      <c r="U171" s="514">
        <v>202219</v>
      </c>
      <c r="V171" s="514">
        <v>105058</v>
      </c>
      <c r="W171" s="622">
        <v>91458</v>
      </c>
    </row>
    <row r="172" spans="1:23" ht="12">
      <c r="A172" s="154"/>
      <c r="B172" s="153"/>
      <c r="C172" s="514"/>
      <c r="D172" s="513"/>
      <c r="E172" s="513"/>
      <c r="F172" s="514"/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513"/>
      <c r="R172" s="514"/>
      <c r="S172" s="514"/>
      <c r="T172" s="514"/>
      <c r="U172" s="514"/>
      <c r="V172" s="514"/>
      <c r="W172" s="622"/>
    </row>
    <row r="173" spans="1:23" ht="12">
      <c r="A173" s="154" t="s">
        <v>1123</v>
      </c>
      <c r="B173" s="153" t="s">
        <v>110</v>
      </c>
      <c r="C173" s="514">
        <v>74</v>
      </c>
      <c r="D173" s="514">
        <v>23</v>
      </c>
      <c r="E173" s="514">
        <v>97</v>
      </c>
      <c r="F173" s="513">
        <v>1345</v>
      </c>
      <c r="G173" s="513">
        <v>627</v>
      </c>
      <c r="H173" s="513">
        <v>204</v>
      </c>
      <c r="I173" s="513">
        <v>904</v>
      </c>
      <c r="J173" s="513">
        <v>88</v>
      </c>
      <c r="K173" s="513">
        <v>109</v>
      </c>
      <c r="L173" s="513">
        <v>29</v>
      </c>
      <c r="M173" s="513">
        <v>15</v>
      </c>
      <c r="N173" s="513">
        <v>1666</v>
      </c>
      <c r="O173" s="513">
        <v>1655</v>
      </c>
      <c r="P173" s="513">
        <v>3321</v>
      </c>
      <c r="Q173" s="513">
        <v>8</v>
      </c>
      <c r="R173" s="513">
        <v>6</v>
      </c>
      <c r="S173" s="514">
        <v>872587</v>
      </c>
      <c r="T173" s="514">
        <v>4751215</v>
      </c>
      <c r="U173" s="514">
        <v>10608638</v>
      </c>
      <c r="V173" s="514">
        <v>5590287</v>
      </c>
      <c r="W173" s="621">
        <v>5412802</v>
      </c>
    </row>
    <row r="174" spans="1:23" ht="12">
      <c r="A174" s="154"/>
      <c r="B174" s="153"/>
      <c r="C174" s="514"/>
      <c r="D174" s="513"/>
      <c r="E174" s="513"/>
      <c r="F174" s="514"/>
      <c r="G174" s="514"/>
      <c r="H174" s="514"/>
      <c r="I174" s="514"/>
      <c r="J174" s="514"/>
      <c r="K174" s="514"/>
      <c r="L174" s="514"/>
      <c r="M174" s="514"/>
      <c r="N174" s="514"/>
      <c r="O174" s="514"/>
      <c r="P174" s="514"/>
      <c r="Q174" s="513"/>
      <c r="R174" s="514"/>
      <c r="S174" s="514"/>
      <c r="T174" s="514"/>
      <c r="U174" s="514"/>
      <c r="V174" s="514"/>
      <c r="W174" s="622"/>
    </row>
    <row r="175" spans="1:23" ht="12">
      <c r="A175" s="154" t="s">
        <v>1147</v>
      </c>
      <c r="B175" s="153" t="s">
        <v>1148</v>
      </c>
      <c r="C175" s="514">
        <v>26</v>
      </c>
      <c r="D175" s="513">
        <v>12</v>
      </c>
      <c r="E175" s="513">
        <v>38</v>
      </c>
      <c r="F175" s="514">
        <v>460</v>
      </c>
      <c r="G175" s="514">
        <v>429</v>
      </c>
      <c r="H175" s="514">
        <v>128</v>
      </c>
      <c r="I175" s="514">
        <v>590</v>
      </c>
      <c r="J175" s="514">
        <v>57</v>
      </c>
      <c r="K175" s="514">
        <v>102</v>
      </c>
      <c r="L175" s="514">
        <v>15</v>
      </c>
      <c r="M175" s="514">
        <v>12</v>
      </c>
      <c r="N175" s="514">
        <v>660</v>
      </c>
      <c r="O175" s="514">
        <v>1133</v>
      </c>
      <c r="P175" s="514">
        <v>1793</v>
      </c>
      <c r="Q175" s="513">
        <v>5</v>
      </c>
      <c r="R175" s="514">
        <v>6</v>
      </c>
      <c r="S175" s="514">
        <v>413644</v>
      </c>
      <c r="T175" s="514">
        <v>3467399</v>
      </c>
      <c r="U175" s="514">
        <v>7881325</v>
      </c>
      <c r="V175" s="514">
        <v>4209923</v>
      </c>
      <c r="W175" s="622">
        <v>4111651</v>
      </c>
    </row>
    <row r="176" spans="1:23" ht="12">
      <c r="A176" s="154" t="s">
        <v>1153</v>
      </c>
      <c r="B176" s="153" t="s">
        <v>1154</v>
      </c>
      <c r="C176" s="514">
        <v>3</v>
      </c>
      <c r="D176" s="513">
        <v>2</v>
      </c>
      <c r="E176" s="513">
        <v>5</v>
      </c>
      <c r="F176" s="514">
        <v>2</v>
      </c>
      <c r="G176" s="514">
        <v>10</v>
      </c>
      <c r="H176" s="514">
        <v>0</v>
      </c>
      <c r="I176" s="514">
        <v>48</v>
      </c>
      <c r="J176" s="514">
        <v>0</v>
      </c>
      <c r="K176" s="514">
        <v>0</v>
      </c>
      <c r="L176" s="514">
        <v>3</v>
      </c>
      <c r="M176" s="514">
        <v>1</v>
      </c>
      <c r="N176" s="514">
        <v>5</v>
      </c>
      <c r="O176" s="514">
        <v>59</v>
      </c>
      <c r="P176" s="514">
        <v>64</v>
      </c>
      <c r="Q176" s="513">
        <v>0</v>
      </c>
      <c r="R176" s="514">
        <v>0</v>
      </c>
      <c r="S176" s="514">
        <v>8963</v>
      </c>
      <c r="T176" s="514">
        <v>2942</v>
      </c>
      <c r="U176" s="514">
        <v>18556</v>
      </c>
      <c r="V176" s="514">
        <v>14870</v>
      </c>
      <c r="W176" s="622">
        <v>14870</v>
      </c>
    </row>
    <row r="177" spans="1:23" ht="12">
      <c r="A177" s="154" t="s">
        <v>1155</v>
      </c>
      <c r="B177" s="153" t="s">
        <v>1156</v>
      </c>
      <c r="C177" s="514">
        <v>11</v>
      </c>
      <c r="D177" s="513">
        <v>2</v>
      </c>
      <c r="E177" s="513">
        <v>13</v>
      </c>
      <c r="F177" s="514">
        <v>90</v>
      </c>
      <c r="G177" s="514">
        <v>22</v>
      </c>
      <c r="H177" s="514">
        <v>11</v>
      </c>
      <c r="I177" s="514">
        <v>5</v>
      </c>
      <c r="J177" s="514">
        <v>0</v>
      </c>
      <c r="K177" s="514">
        <v>0</v>
      </c>
      <c r="L177" s="514">
        <v>3</v>
      </c>
      <c r="M177" s="514">
        <v>1</v>
      </c>
      <c r="N177" s="514">
        <v>104</v>
      </c>
      <c r="O177" s="514">
        <v>28</v>
      </c>
      <c r="P177" s="514">
        <v>132</v>
      </c>
      <c r="Q177" s="513">
        <v>0</v>
      </c>
      <c r="R177" s="514">
        <v>0</v>
      </c>
      <c r="S177" s="514">
        <v>37141</v>
      </c>
      <c r="T177" s="514">
        <v>125753</v>
      </c>
      <c r="U177" s="514">
        <v>205221</v>
      </c>
      <c r="V177" s="514">
        <v>75684</v>
      </c>
      <c r="W177" s="622">
        <v>75684</v>
      </c>
    </row>
    <row r="178" spans="1:23" ht="12">
      <c r="A178" s="154" t="s">
        <v>1157</v>
      </c>
      <c r="B178" s="153" t="s">
        <v>1158</v>
      </c>
      <c r="C178" s="514">
        <v>5</v>
      </c>
      <c r="D178" s="513">
        <v>1</v>
      </c>
      <c r="E178" s="513">
        <v>6</v>
      </c>
      <c r="F178" s="514">
        <v>31</v>
      </c>
      <c r="G178" s="514">
        <v>8</v>
      </c>
      <c r="H178" s="514">
        <v>4</v>
      </c>
      <c r="I178" s="514">
        <v>6</v>
      </c>
      <c r="J178" s="514">
        <v>0</v>
      </c>
      <c r="K178" s="514">
        <v>0</v>
      </c>
      <c r="L178" s="514">
        <v>2</v>
      </c>
      <c r="M178" s="514">
        <v>1</v>
      </c>
      <c r="N178" s="514">
        <v>37</v>
      </c>
      <c r="O178" s="514">
        <v>15</v>
      </c>
      <c r="P178" s="514">
        <v>52</v>
      </c>
      <c r="Q178" s="513">
        <v>0</v>
      </c>
      <c r="R178" s="514">
        <v>0</v>
      </c>
      <c r="S178" s="514">
        <v>13852</v>
      </c>
      <c r="T178" s="514">
        <v>16872</v>
      </c>
      <c r="U178" s="514">
        <v>46029</v>
      </c>
      <c r="V178" s="514">
        <v>27769</v>
      </c>
      <c r="W178" s="622">
        <v>27769</v>
      </c>
    </row>
    <row r="179" spans="1:23" ht="12">
      <c r="A179" s="154" t="s">
        <v>1159</v>
      </c>
      <c r="B179" s="153" t="s">
        <v>1160</v>
      </c>
      <c r="C179" s="514">
        <v>2</v>
      </c>
      <c r="D179" s="513">
        <v>1</v>
      </c>
      <c r="E179" s="513">
        <v>3</v>
      </c>
      <c r="F179" s="514">
        <v>90</v>
      </c>
      <c r="G179" s="514">
        <v>10</v>
      </c>
      <c r="H179" s="514">
        <v>3</v>
      </c>
      <c r="I179" s="514">
        <v>1</v>
      </c>
      <c r="J179" s="514">
        <v>0</v>
      </c>
      <c r="K179" s="514">
        <v>0</v>
      </c>
      <c r="L179" s="514">
        <v>1</v>
      </c>
      <c r="M179" s="514">
        <v>0</v>
      </c>
      <c r="N179" s="514">
        <v>94</v>
      </c>
      <c r="O179" s="514">
        <v>11</v>
      </c>
      <c r="P179" s="514">
        <v>105</v>
      </c>
      <c r="Q179" s="513">
        <v>0</v>
      </c>
      <c r="R179" s="514">
        <v>0</v>
      </c>
      <c r="S179" s="514">
        <v>41903</v>
      </c>
      <c r="T179" s="514">
        <v>249986</v>
      </c>
      <c r="U179" s="514">
        <v>427610</v>
      </c>
      <c r="V179" s="514">
        <v>169254</v>
      </c>
      <c r="W179" s="622">
        <v>160598</v>
      </c>
    </row>
    <row r="180" spans="1:23" ht="12">
      <c r="A180" s="154" t="s">
        <v>1161</v>
      </c>
      <c r="B180" s="153" t="s">
        <v>1162</v>
      </c>
      <c r="C180" s="514">
        <v>4</v>
      </c>
      <c r="D180" s="513">
        <v>0</v>
      </c>
      <c r="E180" s="513">
        <v>4</v>
      </c>
      <c r="F180" s="514">
        <v>197</v>
      </c>
      <c r="G180" s="514">
        <v>31</v>
      </c>
      <c r="H180" s="514">
        <v>17</v>
      </c>
      <c r="I180" s="514">
        <v>29</v>
      </c>
      <c r="J180" s="514">
        <v>0</v>
      </c>
      <c r="K180" s="514">
        <v>0</v>
      </c>
      <c r="L180" s="514">
        <v>0</v>
      </c>
      <c r="M180" s="514">
        <v>0</v>
      </c>
      <c r="N180" s="514">
        <v>214</v>
      </c>
      <c r="O180" s="514">
        <v>60</v>
      </c>
      <c r="P180" s="514">
        <v>274</v>
      </c>
      <c r="Q180" s="513">
        <v>0</v>
      </c>
      <c r="R180" s="514">
        <v>0</v>
      </c>
      <c r="S180" s="514">
        <v>96452</v>
      </c>
      <c r="T180" s="514">
        <v>227388</v>
      </c>
      <c r="U180" s="514">
        <v>650736</v>
      </c>
      <c r="V180" s="514">
        <v>405637</v>
      </c>
      <c r="W180" s="622">
        <v>391072</v>
      </c>
    </row>
    <row r="181" spans="1:23" ht="12">
      <c r="A181" s="154" t="s">
        <v>1167</v>
      </c>
      <c r="B181" s="153" t="s">
        <v>1168</v>
      </c>
      <c r="C181" s="514">
        <v>4</v>
      </c>
      <c r="D181" s="513">
        <v>0</v>
      </c>
      <c r="E181" s="513">
        <v>4</v>
      </c>
      <c r="F181" s="514">
        <v>143</v>
      </c>
      <c r="G181" s="514">
        <v>23</v>
      </c>
      <c r="H181" s="514">
        <v>8</v>
      </c>
      <c r="I181" s="514">
        <v>15</v>
      </c>
      <c r="J181" s="514">
        <v>14</v>
      </c>
      <c r="K181" s="514">
        <v>0</v>
      </c>
      <c r="L181" s="514">
        <v>0</v>
      </c>
      <c r="M181" s="514">
        <v>0</v>
      </c>
      <c r="N181" s="514">
        <v>165</v>
      </c>
      <c r="O181" s="514">
        <v>38</v>
      </c>
      <c r="P181" s="514">
        <v>203</v>
      </c>
      <c r="Q181" s="513">
        <v>0</v>
      </c>
      <c r="R181" s="514">
        <v>0</v>
      </c>
      <c r="S181" s="514">
        <v>64360</v>
      </c>
      <c r="T181" s="514">
        <v>200628</v>
      </c>
      <c r="U181" s="514">
        <v>591614</v>
      </c>
      <c r="V181" s="514">
        <v>373276</v>
      </c>
      <c r="W181" s="622">
        <v>358806</v>
      </c>
    </row>
    <row r="182" spans="1:23" ht="12">
      <c r="A182" s="154" t="s">
        <v>1169</v>
      </c>
      <c r="B182" s="153" t="s">
        <v>1170</v>
      </c>
      <c r="C182" s="514">
        <v>3</v>
      </c>
      <c r="D182" s="513">
        <v>1</v>
      </c>
      <c r="E182" s="513">
        <v>4</v>
      </c>
      <c r="F182" s="514">
        <v>112</v>
      </c>
      <c r="G182" s="514">
        <v>18</v>
      </c>
      <c r="H182" s="514">
        <v>21</v>
      </c>
      <c r="I182" s="514">
        <v>41</v>
      </c>
      <c r="J182" s="514">
        <v>14</v>
      </c>
      <c r="K182" s="514">
        <v>3</v>
      </c>
      <c r="L182" s="514">
        <v>1</v>
      </c>
      <c r="M182" s="514">
        <v>0</v>
      </c>
      <c r="N182" s="514">
        <v>148</v>
      </c>
      <c r="O182" s="514">
        <v>62</v>
      </c>
      <c r="P182" s="514">
        <v>210</v>
      </c>
      <c r="Q182" s="513">
        <v>0</v>
      </c>
      <c r="R182" s="514">
        <v>0</v>
      </c>
      <c r="S182" s="514">
        <v>65626</v>
      </c>
      <c r="T182" s="514">
        <v>105410</v>
      </c>
      <c r="U182" s="514">
        <v>183520</v>
      </c>
      <c r="V182" s="514">
        <v>75510</v>
      </c>
      <c r="W182" s="622">
        <v>65752</v>
      </c>
    </row>
    <row r="183" spans="1:23" ht="12">
      <c r="A183" s="154" t="s">
        <v>1173</v>
      </c>
      <c r="B183" s="153" t="s">
        <v>1174</v>
      </c>
      <c r="C183" s="514">
        <v>1</v>
      </c>
      <c r="D183" s="513">
        <v>0</v>
      </c>
      <c r="E183" s="513">
        <v>1</v>
      </c>
      <c r="F183" s="514">
        <v>17</v>
      </c>
      <c r="G183" s="514">
        <v>4</v>
      </c>
      <c r="H183" s="514">
        <v>0</v>
      </c>
      <c r="I183" s="514">
        <v>0</v>
      </c>
      <c r="J183" s="514">
        <v>0</v>
      </c>
      <c r="K183" s="514">
        <v>0</v>
      </c>
      <c r="L183" s="514">
        <v>0</v>
      </c>
      <c r="M183" s="514">
        <v>0</v>
      </c>
      <c r="N183" s="514">
        <v>17</v>
      </c>
      <c r="O183" s="514">
        <v>4</v>
      </c>
      <c r="P183" s="514">
        <v>21</v>
      </c>
      <c r="Q183" s="513">
        <v>0</v>
      </c>
      <c r="R183" s="514">
        <v>0</v>
      </c>
      <c r="S183" s="514" t="s">
        <v>316</v>
      </c>
      <c r="T183" s="514" t="s">
        <v>316</v>
      </c>
      <c r="U183" s="514" t="s">
        <v>316</v>
      </c>
      <c r="V183" s="514" t="s">
        <v>316</v>
      </c>
      <c r="W183" s="621" t="s">
        <v>316</v>
      </c>
    </row>
    <row r="184" spans="1:23" ht="12">
      <c r="A184" s="154" t="s">
        <v>1177</v>
      </c>
      <c r="B184" s="153" t="s">
        <v>1178</v>
      </c>
      <c r="C184" s="514">
        <v>1</v>
      </c>
      <c r="D184" s="513">
        <v>0</v>
      </c>
      <c r="E184" s="513">
        <v>1</v>
      </c>
      <c r="F184" s="514">
        <v>11</v>
      </c>
      <c r="G184" s="514">
        <v>2</v>
      </c>
      <c r="H184" s="514">
        <v>0</v>
      </c>
      <c r="I184" s="514">
        <v>0</v>
      </c>
      <c r="J184" s="514">
        <v>0</v>
      </c>
      <c r="K184" s="514">
        <v>0</v>
      </c>
      <c r="L184" s="514">
        <v>0</v>
      </c>
      <c r="M184" s="514">
        <v>0</v>
      </c>
      <c r="N184" s="514">
        <v>11</v>
      </c>
      <c r="O184" s="514">
        <v>2</v>
      </c>
      <c r="P184" s="514">
        <v>13</v>
      </c>
      <c r="Q184" s="513">
        <v>0</v>
      </c>
      <c r="R184" s="514">
        <v>0</v>
      </c>
      <c r="S184" s="514" t="s">
        <v>316</v>
      </c>
      <c r="T184" s="514" t="s">
        <v>316</v>
      </c>
      <c r="U184" s="514" t="s">
        <v>316</v>
      </c>
      <c r="V184" s="514" t="s">
        <v>316</v>
      </c>
      <c r="W184" s="621" t="s">
        <v>316</v>
      </c>
    </row>
    <row r="185" spans="1:23" ht="12">
      <c r="A185" s="154" t="s">
        <v>1179</v>
      </c>
      <c r="B185" s="153" t="s">
        <v>1180</v>
      </c>
      <c r="C185" s="514">
        <v>2</v>
      </c>
      <c r="D185" s="513">
        <v>1</v>
      </c>
      <c r="E185" s="513">
        <v>3</v>
      </c>
      <c r="F185" s="514">
        <v>20</v>
      </c>
      <c r="G185" s="514">
        <v>4</v>
      </c>
      <c r="H185" s="514">
        <v>1</v>
      </c>
      <c r="I185" s="514">
        <v>2</v>
      </c>
      <c r="J185" s="514">
        <v>0</v>
      </c>
      <c r="K185" s="514">
        <v>0</v>
      </c>
      <c r="L185" s="514">
        <v>1</v>
      </c>
      <c r="M185" s="514">
        <v>0</v>
      </c>
      <c r="N185" s="514">
        <v>22</v>
      </c>
      <c r="O185" s="514">
        <v>6</v>
      </c>
      <c r="P185" s="514">
        <v>28</v>
      </c>
      <c r="Q185" s="513">
        <v>3</v>
      </c>
      <c r="R185" s="514">
        <v>0</v>
      </c>
      <c r="S185" s="514">
        <v>7184</v>
      </c>
      <c r="T185" s="514">
        <v>41872</v>
      </c>
      <c r="U185" s="514">
        <v>56822</v>
      </c>
      <c r="V185" s="514">
        <v>14239</v>
      </c>
      <c r="W185" s="622">
        <v>14239</v>
      </c>
    </row>
    <row r="186" spans="1:23" ht="12">
      <c r="A186" s="154" t="s">
        <v>1181</v>
      </c>
      <c r="B186" s="153" t="s">
        <v>1182</v>
      </c>
      <c r="C186" s="514">
        <v>5</v>
      </c>
      <c r="D186" s="513">
        <v>1</v>
      </c>
      <c r="E186" s="513">
        <v>6</v>
      </c>
      <c r="F186" s="514">
        <v>91</v>
      </c>
      <c r="G186" s="514">
        <v>16</v>
      </c>
      <c r="H186" s="514">
        <v>2</v>
      </c>
      <c r="I186" s="514">
        <v>48</v>
      </c>
      <c r="J186" s="514">
        <v>2</v>
      </c>
      <c r="K186" s="514">
        <v>2</v>
      </c>
      <c r="L186" s="514">
        <v>1</v>
      </c>
      <c r="M186" s="514">
        <v>0</v>
      </c>
      <c r="N186" s="514">
        <v>96</v>
      </c>
      <c r="O186" s="514">
        <v>66</v>
      </c>
      <c r="P186" s="514">
        <v>162</v>
      </c>
      <c r="Q186" s="513">
        <v>0</v>
      </c>
      <c r="R186" s="514">
        <v>0</v>
      </c>
      <c r="S186" s="514">
        <v>48659</v>
      </c>
      <c r="T186" s="514">
        <v>121090</v>
      </c>
      <c r="U186" s="514">
        <v>225257</v>
      </c>
      <c r="V186" s="514">
        <v>100233</v>
      </c>
      <c r="W186" s="622">
        <v>84179</v>
      </c>
    </row>
    <row r="187" spans="1:23" ht="12">
      <c r="A187" s="154" t="s">
        <v>1183</v>
      </c>
      <c r="B187" s="153" t="s">
        <v>1184</v>
      </c>
      <c r="C187" s="514">
        <v>3</v>
      </c>
      <c r="D187" s="513">
        <v>0</v>
      </c>
      <c r="E187" s="513">
        <v>3</v>
      </c>
      <c r="F187" s="514">
        <v>15</v>
      </c>
      <c r="G187" s="514">
        <v>0</v>
      </c>
      <c r="H187" s="514">
        <v>2</v>
      </c>
      <c r="I187" s="514">
        <v>31</v>
      </c>
      <c r="J187" s="514">
        <v>0</v>
      </c>
      <c r="K187" s="514">
        <v>0</v>
      </c>
      <c r="L187" s="514">
        <v>0</v>
      </c>
      <c r="M187" s="514">
        <v>0</v>
      </c>
      <c r="N187" s="514">
        <v>17</v>
      </c>
      <c r="O187" s="514">
        <v>31</v>
      </c>
      <c r="P187" s="514">
        <v>48</v>
      </c>
      <c r="Q187" s="513">
        <v>0</v>
      </c>
      <c r="R187" s="514">
        <v>0</v>
      </c>
      <c r="S187" s="514">
        <v>9394</v>
      </c>
      <c r="T187" s="514">
        <v>13212</v>
      </c>
      <c r="U187" s="514">
        <v>31327</v>
      </c>
      <c r="V187" s="514">
        <v>17253</v>
      </c>
      <c r="W187" s="622">
        <v>17253</v>
      </c>
    </row>
    <row r="188" spans="1:23" ht="12">
      <c r="A188" s="154" t="s">
        <v>1185</v>
      </c>
      <c r="B188" s="153" t="s">
        <v>1186</v>
      </c>
      <c r="C188" s="514">
        <v>1</v>
      </c>
      <c r="D188" s="513">
        <v>0</v>
      </c>
      <c r="E188" s="513">
        <v>1</v>
      </c>
      <c r="F188" s="514">
        <v>14</v>
      </c>
      <c r="G188" s="514">
        <v>16</v>
      </c>
      <c r="H188" s="514">
        <v>2</v>
      </c>
      <c r="I188" s="514">
        <v>46</v>
      </c>
      <c r="J188" s="514">
        <v>0</v>
      </c>
      <c r="K188" s="514">
        <v>0</v>
      </c>
      <c r="L188" s="513">
        <v>0</v>
      </c>
      <c r="M188" s="513">
        <v>0</v>
      </c>
      <c r="N188" s="514">
        <v>16</v>
      </c>
      <c r="O188" s="514">
        <v>62</v>
      </c>
      <c r="P188" s="514">
        <v>78</v>
      </c>
      <c r="Q188" s="513">
        <v>0</v>
      </c>
      <c r="R188" s="513">
        <v>0</v>
      </c>
      <c r="S188" s="514" t="s">
        <v>316</v>
      </c>
      <c r="T188" s="514" t="s">
        <v>316</v>
      </c>
      <c r="U188" s="514" t="s">
        <v>316</v>
      </c>
      <c r="V188" s="514" t="s">
        <v>316</v>
      </c>
      <c r="W188" s="621" t="s">
        <v>316</v>
      </c>
    </row>
    <row r="189" spans="1:23" ht="12">
      <c r="A189" s="154" t="s">
        <v>1187</v>
      </c>
      <c r="B189" s="153" t="s">
        <v>1188</v>
      </c>
      <c r="C189" s="514">
        <v>1</v>
      </c>
      <c r="D189" s="513">
        <v>0</v>
      </c>
      <c r="E189" s="513">
        <v>1</v>
      </c>
      <c r="F189" s="514">
        <v>19</v>
      </c>
      <c r="G189" s="514">
        <v>9</v>
      </c>
      <c r="H189" s="514">
        <v>1</v>
      </c>
      <c r="I189" s="514">
        <v>17</v>
      </c>
      <c r="J189" s="514">
        <v>0</v>
      </c>
      <c r="K189" s="514">
        <v>0</v>
      </c>
      <c r="L189" s="513">
        <v>0</v>
      </c>
      <c r="M189" s="513">
        <v>0</v>
      </c>
      <c r="N189" s="514">
        <v>20</v>
      </c>
      <c r="O189" s="514">
        <v>26</v>
      </c>
      <c r="P189" s="514">
        <v>46</v>
      </c>
      <c r="Q189" s="513">
        <v>0</v>
      </c>
      <c r="R189" s="513">
        <v>0</v>
      </c>
      <c r="S189" s="514" t="s">
        <v>316</v>
      </c>
      <c r="T189" s="514" t="s">
        <v>316</v>
      </c>
      <c r="U189" s="514" t="s">
        <v>316</v>
      </c>
      <c r="V189" s="514" t="s">
        <v>316</v>
      </c>
      <c r="W189" s="621" t="s">
        <v>316</v>
      </c>
    </row>
    <row r="190" spans="1:23" ht="12">
      <c r="A190" s="154" t="s">
        <v>1189</v>
      </c>
      <c r="B190" s="153" t="s">
        <v>1190</v>
      </c>
      <c r="C190" s="514">
        <v>1</v>
      </c>
      <c r="D190" s="513">
        <v>1</v>
      </c>
      <c r="E190" s="513">
        <v>2</v>
      </c>
      <c r="F190" s="514">
        <v>20</v>
      </c>
      <c r="G190" s="514">
        <v>3</v>
      </c>
      <c r="H190" s="514">
        <v>0</v>
      </c>
      <c r="I190" s="514">
        <v>0</v>
      </c>
      <c r="J190" s="514">
        <v>1</v>
      </c>
      <c r="K190" s="514">
        <v>0</v>
      </c>
      <c r="L190" s="513">
        <v>1</v>
      </c>
      <c r="M190" s="513">
        <v>0</v>
      </c>
      <c r="N190" s="514">
        <v>22</v>
      </c>
      <c r="O190" s="514">
        <v>3</v>
      </c>
      <c r="P190" s="514">
        <v>25</v>
      </c>
      <c r="Q190" s="513">
        <v>0</v>
      </c>
      <c r="R190" s="513">
        <v>0</v>
      </c>
      <c r="S190" s="514" t="s">
        <v>316</v>
      </c>
      <c r="T190" s="514" t="s">
        <v>316</v>
      </c>
      <c r="U190" s="514" t="s">
        <v>316</v>
      </c>
      <c r="V190" s="514" t="s">
        <v>316</v>
      </c>
      <c r="W190" s="621" t="s">
        <v>316</v>
      </c>
    </row>
    <row r="191" spans="1:23" ht="12">
      <c r="A191" s="154" t="s">
        <v>1193</v>
      </c>
      <c r="B191" s="153" t="s">
        <v>1194</v>
      </c>
      <c r="C191" s="514">
        <v>1</v>
      </c>
      <c r="D191" s="513">
        <v>1</v>
      </c>
      <c r="E191" s="513">
        <v>2</v>
      </c>
      <c r="F191" s="514">
        <v>13</v>
      </c>
      <c r="G191" s="514">
        <v>22</v>
      </c>
      <c r="H191" s="514">
        <v>4</v>
      </c>
      <c r="I191" s="514">
        <v>25</v>
      </c>
      <c r="J191" s="514">
        <v>0</v>
      </c>
      <c r="K191" s="514">
        <v>2</v>
      </c>
      <c r="L191" s="514">
        <v>1</v>
      </c>
      <c r="M191" s="514">
        <v>0</v>
      </c>
      <c r="N191" s="514">
        <v>18</v>
      </c>
      <c r="O191" s="514">
        <v>49</v>
      </c>
      <c r="P191" s="514">
        <v>67</v>
      </c>
      <c r="Q191" s="513">
        <v>0</v>
      </c>
      <c r="R191" s="514">
        <v>0</v>
      </c>
      <c r="S191" s="514" t="s">
        <v>316</v>
      </c>
      <c r="T191" s="514" t="s">
        <v>316</v>
      </c>
      <c r="U191" s="514" t="s">
        <v>316</v>
      </c>
      <c r="V191" s="514" t="s">
        <v>316</v>
      </c>
      <c r="W191" s="621" t="s">
        <v>316</v>
      </c>
    </row>
    <row r="192" spans="1:23" ht="12">
      <c r="A192" s="154"/>
      <c r="B192" s="153"/>
      <c r="C192" s="514"/>
      <c r="D192" s="513"/>
      <c r="E192" s="513"/>
      <c r="F192" s="514"/>
      <c r="G192" s="514"/>
      <c r="H192" s="514"/>
      <c r="I192" s="514"/>
      <c r="J192" s="514"/>
      <c r="K192" s="514"/>
      <c r="L192" s="514"/>
      <c r="M192" s="514"/>
      <c r="N192" s="514"/>
      <c r="O192" s="514"/>
      <c r="P192" s="514"/>
      <c r="Q192" s="513"/>
      <c r="R192" s="514"/>
      <c r="S192" s="514"/>
      <c r="T192" s="514"/>
      <c r="U192" s="514"/>
      <c r="V192" s="514"/>
      <c r="W192" s="622"/>
    </row>
    <row r="193" spans="1:23" ht="12">
      <c r="A193" s="154" t="s">
        <v>1266</v>
      </c>
      <c r="B193" s="153" t="s">
        <v>110</v>
      </c>
      <c r="C193" s="514">
        <v>382</v>
      </c>
      <c r="D193" s="514">
        <v>48</v>
      </c>
      <c r="E193" s="514">
        <v>430</v>
      </c>
      <c r="F193" s="513">
        <v>9201</v>
      </c>
      <c r="G193" s="513">
        <v>3221</v>
      </c>
      <c r="H193" s="513">
        <v>229</v>
      </c>
      <c r="I193" s="513">
        <v>861</v>
      </c>
      <c r="J193" s="513">
        <v>170</v>
      </c>
      <c r="K193" s="513">
        <v>164</v>
      </c>
      <c r="L193" s="513">
        <v>46</v>
      </c>
      <c r="M193" s="513">
        <v>31</v>
      </c>
      <c r="N193" s="513">
        <v>9646</v>
      </c>
      <c r="O193" s="513">
        <v>4277</v>
      </c>
      <c r="P193" s="513">
        <v>13923</v>
      </c>
      <c r="Q193" s="513">
        <v>50</v>
      </c>
      <c r="R193" s="513">
        <v>78</v>
      </c>
      <c r="S193" s="514">
        <v>6162636</v>
      </c>
      <c r="T193" s="514">
        <v>29061772</v>
      </c>
      <c r="U193" s="514">
        <v>58664966</v>
      </c>
      <c r="V193" s="514">
        <v>28288516</v>
      </c>
      <c r="W193" s="621">
        <v>25924956</v>
      </c>
    </row>
    <row r="194" spans="1:23" ht="12">
      <c r="A194" s="154"/>
      <c r="B194" s="153"/>
      <c r="C194" s="514"/>
      <c r="D194" s="513"/>
      <c r="E194" s="513"/>
      <c r="F194" s="514"/>
      <c r="G194" s="514"/>
      <c r="H194" s="514"/>
      <c r="I194" s="514"/>
      <c r="J194" s="514"/>
      <c r="K194" s="514"/>
      <c r="L194" s="514"/>
      <c r="M194" s="514"/>
      <c r="N194" s="514"/>
      <c r="O194" s="514"/>
      <c r="P194" s="514"/>
      <c r="Q194" s="513"/>
      <c r="R194" s="514"/>
      <c r="S194" s="514"/>
      <c r="T194" s="514"/>
      <c r="U194" s="514"/>
      <c r="V194" s="514"/>
      <c r="W194" s="622"/>
    </row>
    <row r="195" spans="1:23" ht="12">
      <c r="A195" s="154" t="s">
        <v>1147</v>
      </c>
      <c r="B195" s="153" t="s">
        <v>1148</v>
      </c>
      <c r="C195" s="514">
        <v>27</v>
      </c>
      <c r="D195" s="513">
        <v>12</v>
      </c>
      <c r="E195" s="513">
        <v>39</v>
      </c>
      <c r="F195" s="514">
        <v>215</v>
      </c>
      <c r="G195" s="514">
        <v>290</v>
      </c>
      <c r="H195" s="514">
        <v>45</v>
      </c>
      <c r="I195" s="514">
        <v>189</v>
      </c>
      <c r="J195" s="514">
        <v>18</v>
      </c>
      <c r="K195" s="514">
        <v>25</v>
      </c>
      <c r="L195" s="514">
        <v>11</v>
      </c>
      <c r="M195" s="514">
        <v>9</v>
      </c>
      <c r="N195" s="514">
        <v>289</v>
      </c>
      <c r="O195" s="514">
        <v>513</v>
      </c>
      <c r="P195" s="514">
        <v>802</v>
      </c>
      <c r="Q195" s="513">
        <v>20</v>
      </c>
      <c r="R195" s="514">
        <v>23</v>
      </c>
      <c r="S195" s="514">
        <v>161572</v>
      </c>
      <c r="T195" s="514">
        <v>808802</v>
      </c>
      <c r="U195" s="514">
        <v>1198742</v>
      </c>
      <c r="V195" s="514">
        <v>372576</v>
      </c>
      <c r="W195" s="622">
        <v>360478</v>
      </c>
    </row>
    <row r="196" spans="1:23" ht="12">
      <c r="A196" s="154" t="s">
        <v>1149</v>
      </c>
      <c r="B196" s="153" t="s">
        <v>1150</v>
      </c>
      <c r="C196" s="514">
        <v>3</v>
      </c>
      <c r="D196" s="513">
        <v>0</v>
      </c>
      <c r="E196" s="513">
        <v>3</v>
      </c>
      <c r="F196" s="514">
        <v>36</v>
      </c>
      <c r="G196" s="514">
        <v>14</v>
      </c>
      <c r="H196" s="514">
        <v>4</v>
      </c>
      <c r="I196" s="514">
        <v>24</v>
      </c>
      <c r="J196" s="514">
        <v>0</v>
      </c>
      <c r="K196" s="514">
        <v>2</v>
      </c>
      <c r="L196" s="514">
        <v>0</v>
      </c>
      <c r="M196" s="514">
        <v>0</v>
      </c>
      <c r="N196" s="514">
        <v>40</v>
      </c>
      <c r="O196" s="514">
        <v>40</v>
      </c>
      <c r="P196" s="514">
        <v>80</v>
      </c>
      <c r="Q196" s="513">
        <v>11</v>
      </c>
      <c r="R196" s="514">
        <v>37</v>
      </c>
      <c r="S196" s="514">
        <v>30949</v>
      </c>
      <c r="T196" s="514">
        <v>57647</v>
      </c>
      <c r="U196" s="514">
        <v>198420</v>
      </c>
      <c r="V196" s="514">
        <v>104512</v>
      </c>
      <c r="W196" s="622">
        <v>76233</v>
      </c>
    </row>
    <row r="197" spans="1:23" ht="12">
      <c r="A197" s="154" t="s">
        <v>1151</v>
      </c>
      <c r="B197" s="153" t="s">
        <v>1152</v>
      </c>
      <c r="C197" s="514">
        <v>4</v>
      </c>
      <c r="D197" s="513">
        <v>0</v>
      </c>
      <c r="E197" s="513">
        <v>4</v>
      </c>
      <c r="F197" s="514">
        <v>242</v>
      </c>
      <c r="G197" s="514">
        <v>84</v>
      </c>
      <c r="H197" s="514">
        <v>0</v>
      </c>
      <c r="I197" s="514">
        <v>3</v>
      </c>
      <c r="J197" s="514">
        <v>3</v>
      </c>
      <c r="K197" s="514">
        <v>0</v>
      </c>
      <c r="L197" s="514">
        <v>0</v>
      </c>
      <c r="M197" s="514">
        <v>0</v>
      </c>
      <c r="N197" s="514">
        <v>245</v>
      </c>
      <c r="O197" s="514">
        <v>87</v>
      </c>
      <c r="P197" s="514">
        <v>332</v>
      </c>
      <c r="Q197" s="513">
        <v>0</v>
      </c>
      <c r="R197" s="514">
        <v>1</v>
      </c>
      <c r="S197" s="514">
        <v>184489</v>
      </c>
      <c r="T197" s="514">
        <v>644441</v>
      </c>
      <c r="U197" s="514">
        <v>1014429</v>
      </c>
      <c r="V197" s="514">
        <v>353922</v>
      </c>
      <c r="W197" s="622">
        <v>303788</v>
      </c>
    </row>
    <row r="198" spans="1:23" ht="12">
      <c r="A198" s="154" t="s">
        <v>1153</v>
      </c>
      <c r="B198" s="153" t="s">
        <v>1154</v>
      </c>
      <c r="C198" s="514">
        <v>14</v>
      </c>
      <c r="D198" s="513">
        <v>4</v>
      </c>
      <c r="E198" s="513">
        <v>18</v>
      </c>
      <c r="F198" s="514">
        <v>45</v>
      </c>
      <c r="G198" s="514">
        <v>151</v>
      </c>
      <c r="H198" s="514">
        <v>1</v>
      </c>
      <c r="I198" s="514">
        <v>30</v>
      </c>
      <c r="J198" s="514">
        <v>1</v>
      </c>
      <c r="K198" s="514">
        <v>23</v>
      </c>
      <c r="L198" s="514">
        <v>2</v>
      </c>
      <c r="M198" s="514">
        <v>3</v>
      </c>
      <c r="N198" s="514">
        <v>49</v>
      </c>
      <c r="O198" s="514">
        <v>207</v>
      </c>
      <c r="P198" s="514">
        <v>256</v>
      </c>
      <c r="Q198" s="513">
        <v>0</v>
      </c>
      <c r="R198" s="514">
        <v>0</v>
      </c>
      <c r="S198" s="514">
        <v>47337</v>
      </c>
      <c r="T198" s="514">
        <v>38530</v>
      </c>
      <c r="U198" s="514">
        <v>131136</v>
      </c>
      <c r="V198" s="514">
        <v>88191</v>
      </c>
      <c r="W198" s="622">
        <v>87303</v>
      </c>
    </row>
    <row r="199" spans="1:23" ht="12">
      <c r="A199" s="154" t="s">
        <v>1155</v>
      </c>
      <c r="B199" s="153" t="s">
        <v>1156</v>
      </c>
      <c r="C199" s="514">
        <v>13</v>
      </c>
      <c r="D199" s="513">
        <v>2</v>
      </c>
      <c r="E199" s="513">
        <v>15</v>
      </c>
      <c r="F199" s="514">
        <v>68</v>
      </c>
      <c r="G199" s="514">
        <v>26</v>
      </c>
      <c r="H199" s="514">
        <v>21</v>
      </c>
      <c r="I199" s="514">
        <v>5</v>
      </c>
      <c r="J199" s="514">
        <v>2</v>
      </c>
      <c r="K199" s="514">
        <v>0</v>
      </c>
      <c r="L199" s="514">
        <v>2</v>
      </c>
      <c r="M199" s="514">
        <v>1</v>
      </c>
      <c r="N199" s="514">
        <v>93</v>
      </c>
      <c r="O199" s="514">
        <v>32</v>
      </c>
      <c r="P199" s="514">
        <v>125</v>
      </c>
      <c r="Q199" s="513">
        <v>3</v>
      </c>
      <c r="R199" s="514">
        <v>1</v>
      </c>
      <c r="S199" s="514">
        <v>36897</v>
      </c>
      <c r="T199" s="514">
        <v>60252</v>
      </c>
      <c r="U199" s="514">
        <v>112169</v>
      </c>
      <c r="V199" s="514">
        <v>49445</v>
      </c>
      <c r="W199" s="622">
        <v>49445</v>
      </c>
    </row>
    <row r="200" spans="1:23" ht="12">
      <c r="A200" s="154" t="s">
        <v>1157</v>
      </c>
      <c r="B200" s="153" t="s">
        <v>1158</v>
      </c>
      <c r="C200" s="514">
        <v>2</v>
      </c>
      <c r="D200" s="513">
        <v>0</v>
      </c>
      <c r="E200" s="513">
        <v>2</v>
      </c>
      <c r="F200" s="514">
        <v>5</v>
      </c>
      <c r="G200" s="514">
        <v>3</v>
      </c>
      <c r="H200" s="514">
        <v>0</v>
      </c>
      <c r="I200" s="514">
        <v>0</v>
      </c>
      <c r="J200" s="514">
        <v>0</v>
      </c>
      <c r="K200" s="514">
        <v>0</v>
      </c>
      <c r="L200" s="514">
        <v>0</v>
      </c>
      <c r="M200" s="514">
        <v>0</v>
      </c>
      <c r="N200" s="514">
        <v>5</v>
      </c>
      <c r="O200" s="514">
        <v>3</v>
      </c>
      <c r="P200" s="514">
        <v>8</v>
      </c>
      <c r="Q200" s="513">
        <v>0</v>
      </c>
      <c r="R200" s="514">
        <v>0</v>
      </c>
      <c r="S200" s="514" t="s">
        <v>316</v>
      </c>
      <c r="T200" s="514" t="s">
        <v>316</v>
      </c>
      <c r="U200" s="514" t="s">
        <v>316</v>
      </c>
      <c r="V200" s="514" t="s">
        <v>316</v>
      </c>
      <c r="W200" s="621" t="s">
        <v>316</v>
      </c>
    </row>
    <row r="201" spans="1:23" ht="12">
      <c r="A201" s="154" t="s">
        <v>1159</v>
      </c>
      <c r="B201" s="153" t="s">
        <v>1160</v>
      </c>
      <c r="C201" s="514">
        <v>190</v>
      </c>
      <c r="D201" s="513">
        <v>12</v>
      </c>
      <c r="E201" s="513">
        <v>202</v>
      </c>
      <c r="F201" s="514">
        <v>6427</v>
      </c>
      <c r="G201" s="514">
        <v>1807</v>
      </c>
      <c r="H201" s="514">
        <v>66</v>
      </c>
      <c r="I201" s="514">
        <v>433</v>
      </c>
      <c r="J201" s="514">
        <v>131</v>
      </c>
      <c r="K201" s="514">
        <v>95</v>
      </c>
      <c r="L201" s="514">
        <v>12</v>
      </c>
      <c r="M201" s="514">
        <v>7</v>
      </c>
      <c r="N201" s="514">
        <v>6636</v>
      </c>
      <c r="O201" s="514">
        <v>2342</v>
      </c>
      <c r="P201" s="514">
        <v>8978</v>
      </c>
      <c r="Q201" s="513">
        <v>11</v>
      </c>
      <c r="R201" s="514">
        <v>13</v>
      </c>
      <c r="S201" s="514">
        <v>4144211</v>
      </c>
      <c r="T201" s="514">
        <v>23916376</v>
      </c>
      <c r="U201" s="514">
        <v>47989015</v>
      </c>
      <c r="V201" s="514">
        <v>23027459</v>
      </c>
      <c r="W201" s="622">
        <v>20913015</v>
      </c>
    </row>
    <row r="202" spans="1:23" ht="12">
      <c r="A202" s="154" t="s">
        <v>1161</v>
      </c>
      <c r="B202" s="153" t="s">
        <v>1162</v>
      </c>
      <c r="C202" s="514">
        <v>26</v>
      </c>
      <c r="D202" s="513">
        <v>5</v>
      </c>
      <c r="E202" s="513">
        <v>31</v>
      </c>
      <c r="F202" s="514">
        <v>264</v>
      </c>
      <c r="G202" s="514">
        <v>128</v>
      </c>
      <c r="H202" s="514">
        <v>5</v>
      </c>
      <c r="I202" s="514">
        <v>64</v>
      </c>
      <c r="J202" s="514">
        <v>7</v>
      </c>
      <c r="K202" s="514">
        <v>12</v>
      </c>
      <c r="L202" s="514">
        <v>4</v>
      </c>
      <c r="M202" s="514">
        <v>3</v>
      </c>
      <c r="N202" s="514">
        <v>280</v>
      </c>
      <c r="O202" s="514">
        <v>207</v>
      </c>
      <c r="P202" s="514">
        <v>487</v>
      </c>
      <c r="Q202" s="513">
        <v>0</v>
      </c>
      <c r="R202" s="514">
        <v>1</v>
      </c>
      <c r="S202" s="514">
        <v>154289</v>
      </c>
      <c r="T202" s="514">
        <v>367539</v>
      </c>
      <c r="U202" s="514">
        <v>739872</v>
      </c>
      <c r="V202" s="514">
        <v>355320</v>
      </c>
      <c r="W202" s="622">
        <v>340384</v>
      </c>
    </row>
    <row r="203" spans="1:23" ht="12">
      <c r="A203" s="154" t="s">
        <v>1163</v>
      </c>
      <c r="B203" s="153" t="s">
        <v>1164</v>
      </c>
      <c r="C203" s="514">
        <v>5</v>
      </c>
      <c r="D203" s="513">
        <v>0</v>
      </c>
      <c r="E203" s="513">
        <v>5</v>
      </c>
      <c r="F203" s="514">
        <v>32</v>
      </c>
      <c r="G203" s="514">
        <v>11</v>
      </c>
      <c r="H203" s="514">
        <v>3</v>
      </c>
      <c r="I203" s="514">
        <v>0</v>
      </c>
      <c r="J203" s="514">
        <v>0</v>
      </c>
      <c r="K203" s="514">
        <v>0</v>
      </c>
      <c r="L203" s="514">
        <v>0</v>
      </c>
      <c r="M203" s="514">
        <v>0</v>
      </c>
      <c r="N203" s="514">
        <v>35</v>
      </c>
      <c r="O203" s="514">
        <v>11</v>
      </c>
      <c r="P203" s="514">
        <v>46</v>
      </c>
      <c r="Q203" s="513">
        <v>1</v>
      </c>
      <c r="R203" s="514">
        <v>0</v>
      </c>
      <c r="S203" s="514">
        <v>22146</v>
      </c>
      <c r="T203" s="514">
        <v>129742</v>
      </c>
      <c r="U203" s="514">
        <v>194871</v>
      </c>
      <c r="V203" s="514">
        <v>62037</v>
      </c>
      <c r="W203" s="622">
        <v>62037</v>
      </c>
    </row>
    <row r="204" spans="1:23" ht="12">
      <c r="A204" s="154" t="s">
        <v>1167</v>
      </c>
      <c r="B204" s="153" t="s">
        <v>1168</v>
      </c>
      <c r="C204" s="514">
        <v>25</v>
      </c>
      <c r="D204" s="513">
        <v>5</v>
      </c>
      <c r="E204" s="513">
        <v>30</v>
      </c>
      <c r="F204" s="514">
        <v>919</v>
      </c>
      <c r="G204" s="514">
        <v>525</v>
      </c>
      <c r="H204" s="514">
        <v>13</v>
      </c>
      <c r="I204" s="514">
        <v>55</v>
      </c>
      <c r="J204" s="514">
        <v>2</v>
      </c>
      <c r="K204" s="514">
        <v>2</v>
      </c>
      <c r="L204" s="514">
        <v>5</v>
      </c>
      <c r="M204" s="514">
        <v>4</v>
      </c>
      <c r="N204" s="514">
        <v>939</v>
      </c>
      <c r="O204" s="514">
        <v>586</v>
      </c>
      <c r="P204" s="514">
        <v>1525</v>
      </c>
      <c r="Q204" s="513">
        <v>0</v>
      </c>
      <c r="R204" s="514">
        <v>0</v>
      </c>
      <c r="S204" s="514">
        <v>792699</v>
      </c>
      <c r="T204" s="514">
        <v>1767361</v>
      </c>
      <c r="U204" s="514">
        <v>4559327</v>
      </c>
      <c r="V204" s="514">
        <v>2664821</v>
      </c>
      <c r="W204" s="622">
        <v>2530895</v>
      </c>
    </row>
    <row r="205" spans="1:23" ht="12">
      <c r="A205" s="154" t="s">
        <v>1169</v>
      </c>
      <c r="B205" s="153" t="s">
        <v>1170</v>
      </c>
      <c r="C205" s="514">
        <v>2</v>
      </c>
      <c r="D205" s="513">
        <v>0</v>
      </c>
      <c r="E205" s="513">
        <v>2</v>
      </c>
      <c r="F205" s="514">
        <v>55</v>
      </c>
      <c r="G205" s="514">
        <v>27</v>
      </c>
      <c r="H205" s="514">
        <v>0</v>
      </c>
      <c r="I205" s="514">
        <v>0</v>
      </c>
      <c r="J205" s="514">
        <v>0</v>
      </c>
      <c r="K205" s="514">
        <v>0</v>
      </c>
      <c r="L205" s="514">
        <v>0</v>
      </c>
      <c r="M205" s="514">
        <v>0</v>
      </c>
      <c r="N205" s="514">
        <v>55</v>
      </c>
      <c r="O205" s="514">
        <v>27</v>
      </c>
      <c r="P205" s="514">
        <v>82</v>
      </c>
      <c r="Q205" s="513">
        <v>0</v>
      </c>
      <c r="R205" s="514">
        <v>0</v>
      </c>
      <c r="S205" s="514" t="s">
        <v>316</v>
      </c>
      <c r="T205" s="514" t="s">
        <v>316</v>
      </c>
      <c r="U205" s="514" t="s">
        <v>316</v>
      </c>
      <c r="V205" s="514" t="s">
        <v>316</v>
      </c>
      <c r="W205" s="621" t="s">
        <v>316</v>
      </c>
    </row>
    <row r="206" spans="1:23" ht="12">
      <c r="A206" s="154" t="s">
        <v>1173</v>
      </c>
      <c r="B206" s="153" t="s">
        <v>1174</v>
      </c>
      <c r="C206" s="514">
        <v>8</v>
      </c>
      <c r="D206" s="513">
        <v>1</v>
      </c>
      <c r="E206" s="513">
        <v>9</v>
      </c>
      <c r="F206" s="514">
        <v>91</v>
      </c>
      <c r="G206" s="514">
        <v>15</v>
      </c>
      <c r="H206" s="514">
        <v>30</v>
      </c>
      <c r="I206" s="514">
        <v>2</v>
      </c>
      <c r="J206" s="514">
        <v>2</v>
      </c>
      <c r="K206" s="514">
        <v>0</v>
      </c>
      <c r="L206" s="514">
        <v>1</v>
      </c>
      <c r="M206" s="514">
        <v>1</v>
      </c>
      <c r="N206" s="514">
        <v>124</v>
      </c>
      <c r="O206" s="514">
        <v>18</v>
      </c>
      <c r="P206" s="514">
        <v>142</v>
      </c>
      <c r="Q206" s="513">
        <v>4</v>
      </c>
      <c r="R206" s="514">
        <v>2</v>
      </c>
      <c r="S206" s="514">
        <v>49822</v>
      </c>
      <c r="T206" s="514">
        <v>139669</v>
      </c>
      <c r="U206" s="514">
        <v>233481</v>
      </c>
      <c r="V206" s="514">
        <v>89373</v>
      </c>
      <c r="W206" s="622">
        <v>84959</v>
      </c>
    </row>
    <row r="207" spans="1:23" ht="12">
      <c r="A207" s="154" t="s">
        <v>1175</v>
      </c>
      <c r="B207" s="153" t="s">
        <v>1176</v>
      </c>
      <c r="C207" s="514">
        <v>1</v>
      </c>
      <c r="D207" s="513">
        <v>0</v>
      </c>
      <c r="E207" s="513">
        <v>1</v>
      </c>
      <c r="F207" s="514">
        <v>2</v>
      </c>
      <c r="G207" s="514">
        <v>0</v>
      </c>
      <c r="H207" s="514">
        <v>0</v>
      </c>
      <c r="I207" s="514">
        <v>2</v>
      </c>
      <c r="J207" s="514">
        <v>0</v>
      </c>
      <c r="K207" s="514">
        <v>0</v>
      </c>
      <c r="L207" s="514">
        <v>0</v>
      </c>
      <c r="M207" s="514">
        <v>0</v>
      </c>
      <c r="N207" s="514">
        <v>2</v>
      </c>
      <c r="O207" s="514">
        <v>2</v>
      </c>
      <c r="P207" s="514">
        <v>4</v>
      </c>
      <c r="Q207" s="513">
        <v>0</v>
      </c>
      <c r="R207" s="514">
        <v>0</v>
      </c>
      <c r="S207" s="514" t="s">
        <v>316</v>
      </c>
      <c r="T207" s="514" t="s">
        <v>316</v>
      </c>
      <c r="U207" s="514" t="s">
        <v>316</v>
      </c>
      <c r="V207" s="514" t="s">
        <v>316</v>
      </c>
      <c r="W207" s="621" t="s">
        <v>316</v>
      </c>
    </row>
    <row r="208" spans="1:23" ht="12">
      <c r="A208" s="154" t="s">
        <v>1177</v>
      </c>
      <c r="B208" s="153" t="s">
        <v>1178</v>
      </c>
      <c r="C208" s="514">
        <v>1</v>
      </c>
      <c r="D208" s="513">
        <v>0</v>
      </c>
      <c r="E208" s="513">
        <v>1</v>
      </c>
      <c r="F208" s="514">
        <v>4</v>
      </c>
      <c r="G208" s="514">
        <v>1</v>
      </c>
      <c r="H208" s="514">
        <v>0</v>
      </c>
      <c r="I208" s="514">
        <v>0</v>
      </c>
      <c r="J208" s="514">
        <v>0</v>
      </c>
      <c r="K208" s="514">
        <v>0</v>
      </c>
      <c r="L208" s="514">
        <v>0</v>
      </c>
      <c r="M208" s="514">
        <v>0</v>
      </c>
      <c r="N208" s="514">
        <v>4</v>
      </c>
      <c r="O208" s="514">
        <v>1</v>
      </c>
      <c r="P208" s="514">
        <v>5</v>
      </c>
      <c r="Q208" s="513">
        <v>0</v>
      </c>
      <c r="R208" s="514">
        <v>0</v>
      </c>
      <c r="S208" s="514" t="s">
        <v>316</v>
      </c>
      <c r="T208" s="514" t="s">
        <v>316</v>
      </c>
      <c r="U208" s="514" t="s">
        <v>316</v>
      </c>
      <c r="V208" s="514" t="s">
        <v>316</v>
      </c>
      <c r="W208" s="621" t="s">
        <v>316</v>
      </c>
    </row>
    <row r="209" spans="1:23" ht="12">
      <c r="A209" s="154" t="s">
        <v>1179</v>
      </c>
      <c r="B209" s="153" t="s">
        <v>1180</v>
      </c>
      <c r="C209" s="514">
        <v>19</v>
      </c>
      <c r="D209" s="513">
        <v>1</v>
      </c>
      <c r="E209" s="513">
        <v>20</v>
      </c>
      <c r="F209" s="514">
        <v>115</v>
      </c>
      <c r="G209" s="514">
        <v>22</v>
      </c>
      <c r="H209" s="514">
        <v>24</v>
      </c>
      <c r="I209" s="514">
        <v>12</v>
      </c>
      <c r="J209" s="514">
        <v>2</v>
      </c>
      <c r="K209" s="514">
        <v>2</v>
      </c>
      <c r="L209" s="514">
        <v>1</v>
      </c>
      <c r="M209" s="514">
        <v>0</v>
      </c>
      <c r="N209" s="514">
        <v>142</v>
      </c>
      <c r="O209" s="514">
        <v>36</v>
      </c>
      <c r="P209" s="514">
        <v>178</v>
      </c>
      <c r="Q209" s="513">
        <v>0</v>
      </c>
      <c r="R209" s="514">
        <v>0</v>
      </c>
      <c r="S209" s="514">
        <v>71191</v>
      </c>
      <c r="T209" s="514">
        <v>149875</v>
      </c>
      <c r="U209" s="514">
        <v>312089</v>
      </c>
      <c r="V209" s="514">
        <v>154536</v>
      </c>
      <c r="W209" s="622">
        <v>152473</v>
      </c>
    </row>
    <row r="210" spans="1:23" ht="12">
      <c r="A210" s="154" t="s">
        <v>1181</v>
      </c>
      <c r="B210" s="153" t="s">
        <v>1182</v>
      </c>
      <c r="C210" s="514">
        <v>35</v>
      </c>
      <c r="D210" s="513">
        <v>3</v>
      </c>
      <c r="E210" s="513">
        <v>38</v>
      </c>
      <c r="F210" s="514">
        <v>651</v>
      </c>
      <c r="G210" s="514">
        <v>86</v>
      </c>
      <c r="H210" s="514">
        <v>12</v>
      </c>
      <c r="I210" s="514">
        <v>15</v>
      </c>
      <c r="J210" s="514">
        <v>2</v>
      </c>
      <c r="K210" s="514">
        <v>0</v>
      </c>
      <c r="L210" s="514">
        <v>4</v>
      </c>
      <c r="M210" s="514">
        <v>1</v>
      </c>
      <c r="N210" s="514">
        <v>669</v>
      </c>
      <c r="O210" s="514">
        <v>102</v>
      </c>
      <c r="P210" s="514">
        <v>771</v>
      </c>
      <c r="Q210" s="513">
        <v>0</v>
      </c>
      <c r="R210" s="514">
        <v>0</v>
      </c>
      <c r="S210" s="514">
        <v>403429</v>
      </c>
      <c r="T210" s="514">
        <v>902127</v>
      </c>
      <c r="U210" s="514">
        <v>1796012</v>
      </c>
      <c r="V210" s="514">
        <v>864406</v>
      </c>
      <c r="W210" s="622">
        <v>865168</v>
      </c>
    </row>
    <row r="211" spans="1:23" ht="12">
      <c r="A211" s="154" t="s">
        <v>1183</v>
      </c>
      <c r="B211" s="153" t="s">
        <v>1184</v>
      </c>
      <c r="C211" s="514">
        <v>2</v>
      </c>
      <c r="D211" s="513">
        <v>0</v>
      </c>
      <c r="E211" s="513">
        <v>2</v>
      </c>
      <c r="F211" s="514">
        <v>10</v>
      </c>
      <c r="G211" s="514">
        <v>3</v>
      </c>
      <c r="H211" s="514">
        <v>0</v>
      </c>
      <c r="I211" s="514">
        <v>15</v>
      </c>
      <c r="J211" s="514">
        <v>0</v>
      </c>
      <c r="K211" s="514">
        <v>0</v>
      </c>
      <c r="L211" s="514">
        <v>0</v>
      </c>
      <c r="M211" s="514">
        <v>0</v>
      </c>
      <c r="N211" s="514">
        <v>10</v>
      </c>
      <c r="O211" s="514">
        <v>18</v>
      </c>
      <c r="P211" s="514">
        <v>28</v>
      </c>
      <c r="Q211" s="513">
        <v>0</v>
      </c>
      <c r="R211" s="514">
        <v>0</v>
      </c>
      <c r="S211" s="514" t="s">
        <v>316</v>
      </c>
      <c r="T211" s="514" t="s">
        <v>316</v>
      </c>
      <c r="U211" s="514" t="s">
        <v>316</v>
      </c>
      <c r="V211" s="514" t="s">
        <v>316</v>
      </c>
      <c r="W211" s="621" t="s">
        <v>316</v>
      </c>
    </row>
    <row r="212" spans="1:23" ht="12">
      <c r="A212" s="154" t="s">
        <v>1189</v>
      </c>
      <c r="B212" s="153" t="s">
        <v>1190</v>
      </c>
      <c r="C212" s="514">
        <v>1</v>
      </c>
      <c r="D212" s="513">
        <v>1</v>
      </c>
      <c r="E212" s="513">
        <v>2</v>
      </c>
      <c r="F212" s="514">
        <v>5</v>
      </c>
      <c r="G212" s="514">
        <v>3</v>
      </c>
      <c r="H212" s="514">
        <v>2</v>
      </c>
      <c r="I212" s="514">
        <v>1</v>
      </c>
      <c r="J212" s="514">
        <v>0</v>
      </c>
      <c r="K212" s="514">
        <v>0</v>
      </c>
      <c r="L212" s="513">
        <v>1</v>
      </c>
      <c r="M212" s="513">
        <v>0</v>
      </c>
      <c r="N212" s="514">
        <v>8</v>
      </c>
      <c r="O212" s="514">
        <v>4</v>
      </c>
      <c r="P212" s="514">
        <v>12</v>
      </c>
      <c r="Q212" s="513">
        <v>0</v>
      </c>
      <c r="R212" s="513">
        <v>0</v>
      </c>
      <c r="S212" s="514" t="s">
        <v>316</v>
      </c>
      <c r="T212" s="514" t="s">
        <v>316</v>
      </c>
      <c r="U212" s="514" t="s">
        <v>316</v>
      </c>
      <c r="V212" s="514" t="s">
        <v>316</v>
      </c>
      <c r="W212" s="621" t="s">
        <v>316</v>
      </c>
    </row>
    <row r="213" spans="1:23" ht="12">
      <c r="A213" s="154" t="s">
        <v>1193</v>
      </c>
      <c r="B213" s="153" t="s">
        <v>1194</v>
      </c>
      <c r="C213" s="514">
        <v>4</v>
      </c>
      <c r="D213" s="513">
        <v>2</v>
      </c>
      <c r="E213" s="513">
        <v>6</v>
      </c>
      <c r="F213" s="514">
        <v>15</v>
      </c>
      <c r="G213" s="514">
        <v>25</v>
      </c>
      <c r="H213" s="514">
        <v>3</v>
      </c>
      <c r="I213" s="514">
        <v>11</v>
      </c>
      <c r="J213" s="514">
        <v>0</v>
      </c>
      <c r="K213" s="514">
        <v>3</v>
      </c>
      <c r="L213" s="514">
        <v>3</v>
      </c>
      <c r="M213" s="514">
        <v>2</v>
      </c>
      <c r="N213" s="514">
        <v>21</v>
      </c>
      <c r="O213" s="514">
        <v>41</v>
      </c>
      <c r="P213" s="514">
        <v>62</v>
      </c>
      <c r="Q213" s="513">
        <v>0</v>
      </c>
      <c r="R213" s="514">
        <v>0</v>
      </c>
      <c r="S213" s="514">
        <v>14630</v>
      </c>
      <c r="T213" s="514">
        <v>21935</v>
      </c>
      <c r="U213" s="514">
        <v>65280</v>
      </c>
      <c r="V213" s="514">
        <v>41281</v>
      </c>
      <c r="W213" s="622">
        <v>41281</v>
      </c>
    </row>
    <row r="214" spans="1:23" ht="12">
      <c r="A214" s="154"/>
      <c r="B214" s="153"/>
      <c r="C214" s="514"/>
      <c r="D214" s="513"/>
      <c r="E214" s="513"/>
      <c r="F214" s="514"/>
      <c r="G214" s="514"/>
      <c r="H214" s="514"/>
      <c r="I214" s="514"/>
      <c r="J214" s="514"/>
      <c r="K214" s="514"/>
      <c r="L214" s="514"/>
      <c r="M214" s="514"/>
      <c r="N214" s="514"/>
      <c r="O214" s="514"/>
      <c r="P214" s="514"/>
      <c r="Q214" s="513"/>
      <c r="R214" s="514"/>
      <c r="S214" s="514"/>
      <c r="T214" s="514"/>
      <c r="U214" s="514"/>
      <c r="V214" s="514"/>
      <c r="W214" s="622"/>
    </row>
    <row r="215" spans="1:23" ht="12">
      <c r="A215" s="154" t="s">
        <v>1267</v>
      </c>
      <c r="B215" s="153" t="s">
        <v>110</v>
      </c>
      <c r="C215" s="514">
        <v>80</v>
      </c>
      <c r="D215" s="514">
        <v>38</v>
      </c>
      <c r="E215" s="514">
        <v>118</v>
      </c>
      <c r="F215" s="513">
        <v>879</v>
      </c>
      <c r="G215" s="513">
        <v>538</v>
      </c>
      <c r="H215" s="513">
        <v>95</v>
      </c>
      <c r="I215" s="513">
        <v>359</v>
      </c>
      <c r="J215" s="513">
        <v>5</v>
      </c>
      <c r="K215" s="513">
        <v>6</v>
      </c>
      <c r="L215" s="513">
        <v>47</v>
      </c>
      <c r="M215" s="513">
        <v>24</v>
      </c>
      <c r="N215" s="513">
        <v>1026</v>
      </c>
      <c r="O215" s="513">
        <v>927</v>
      </c>
      <c r="P215" s="513">
        <v>1953</v>
      </c>
      <c r="Q215" s="513">
        <v>9</v>
      </c>
      <c r="R215" s="513">
        <v>14</v>
      </c>
      <c r="S215" s="514">
        <v>495258</v>
      </c>
      <c r="T215" s="514">
        <v>1028518</v>
      </c>
      <c r="U215" s="514">
        <v>2202167</v>
      </c>
      <c r="V215" s="514">
        <v>1107256</v>
      </c>
      <c r="W215" s="621">
        <v>1066395</v>
      </c>
    </row>
    <row r="216" spans="1:23" ht="12">
      <c r="A216" s="154"/>
      <c r="B216" s="153"/>
      <c r="C216" s="514"/>
      <c r="D216" s="513"/>
      <c r="E216" s="513"/>
      <c r="F216" s="514"/>
      <c r="G216" s="514"/>
      <c r="H216" s="514"/>
      <c r="I216" s="514"/>
      <c r="J216" s="514"/>
      <c r="K216" s="514"/>
      <c r="L216" s="514"/>
      <c r="M216" s="514"/>
      <c r="N216" s="514"/>
      <c r="O216" s="514"/>
      <c r="P216" s="514"/>
      <c r="Q216" s="513"/>
      <c r="R216" s="514"/>
      <c r="S216" s="514"/>
      <c r="T216" s="514"/>
      <c r="U216" s="514"/>
      <c r="V216" s="514"/>
      <c r="W216" s="622"/>
    </row>
    <row r="217" spans="1:23" ht="12">
      <c r="A217" s="154" t="s">
        <v>1147</v>
      </c>
      <c r="B217" s="153" t="s">
        <v>1148</v>
      </c>
      <c r="C217" s="514">
        <v>12</v>
      </c>
      <c r="D217" s="513">
        <v>19</v>
      </c>
      <c r="E217" s="513">
        <v>31</v>
      </c>
      <c r="F217" s="514">
        <v>138</v>
      </c>
      <c r="G217" s="514">
        <v>87</v>
      </c>
      <c r="H217" s="514">
        <v>37</v>
      </c>
      <c r="I217" s="514">
        <v>203</v>
      </c>
      <c r="J217" s="514">
        <v>0</v>
      </c>
      <c r="K217" s="514">
        <v>0</v>
      </c>
      <c r="L217" s="514">
        <v>24</v>
      </c>
      <c r="M217" s="514">
        <v>18</v>
      </c>
      <c r="N217" s="514">
        <v>199</v>
      </c>
      <c r="O217" s="514">
        <v>308</v>
      </c>
      <c r="P217" s="514">
        <v>507</v>
      </c>
      <c r="Q217" s="513">
        <v>1</v>
      </c>
      <c r="R217" s="514">
        <v>12</v>
      </c>
      <c r="S217" s="514">
        <v>99412</v>
      </c>
      <c r="T217" s="514">
        <v>260328</v>
      </c>
      <c r="U217" s="514">
        <v>478075</v>
      </c>
      <c r="V217" s="514">
        <v>207312</v>
      </c>
      <c r="W217" s="622">
        <v>200307</v>
      </c>
    </row>
    <row r="218" spans="1:23" ht="12">
      <c r="A218" s="154" t="s">
        <v>1149</v>
      </c>
      <c r="B218" s="153" t="s">
        <v>1150</v>
      </c>
      <c r="C218" s="514">
        <v>7</v>
      </c>
      <c r="D218" s="513">
        <v>1</v>
      </c>
      <c r="E218" s="513">
        <v>8</v>
      </c>
      <c r="F218" s="514">
        <v>30</v>
      </c>
      <c r="G218" s="514">
        <v>7</v>
      </c>
      <c r="H218" s="514">
        <v>13</v>
      </c>
      <c r="I218" s="514">
        <v>17</v>
      </c>
      <c r="J218" s="514">
        <v>0</v>
      </c>
      <c r="K218" s="514">
        <v>0</v>
      </c>
      <c r="L218" s="514">
        <v>1</v>
      </c>
      <c r="M218" s="514">
        <v>1</v>
      </c>
      <c r="N218" s="514">
        <v>44</v>
      </c>
      <c r="O218" s="514">
        <v>25</v>
      </c>
      <c r="P218" s="514">
        <v>69</v>
      </c>
      <c r="Q218" s="513">
        <v>7</v>
      </c>
      <c r="R218" s="514">
        <v>0</v>
      </c>
      <c r="S218" s="514">
        <v>14527</v>
      </c>
      <c r="T218" s="514">
        <v>25230</v>
      </c>
      <c r="U218" s="514">
        <v>75008</v>
      </c>
      <c r="V218" s="514">
        <v>32511</v>
      </c>
      <c r="W218" s="622">
        <v>32511</v>
      </c>
    </row>
    <row r="219" spans="1:23" ht="12">
      <c r="A219" s="154" t="s">
        <v>1153</v>
      </c>
      <c r="B219" s="153" t="s">
        <v>1154</v>
      </c>
      <c r="C219" s="514">
        <v>10</v>
      </c>
      <c r="D219" s="513">
        <v>10</v>
      </c>
      <c r="E219" s="513">
        <v>20</v>
      </c>
      <c r="F219" s="514">
        <v>20</v>
      </c>
      <c r="G219" s="514">
        <v>168</v>
      </c>
      <c r="H219" s="514">
        <v>1</v>
      </c>
      <c r="I219" s="514">
        <v>43</v>
      </c>
      <c r="J219" s="514">
        <v>0</v>
      </c>
      <c r="K219" s="514">
        <v>6</v>
      </c>
      <c r="L219" s="514">
        <v>11</v>
      </c>
      <c r="M219" s="514">
        <v>3</v>
      </c>
      <c r="N219" s="514">
        <v>32</v>
      </c>
      <c r="O219" s="514">
        <v>220</v>
      </c>
      <c r="P219" s="514">
        <v>252</v>
      </c>
      <c r="Q219" s="513">
        <v>0</v>
      </c>
      <c r="R219" s="514">
        <v>2</v>
      </c>
      <c r="S219" s="514">
        <v>39055</v>
      </c>
      <c r="T219" s="514">
        <v>12755</v>
      </c>
      <c r="U219" s="514">
        <v>78615</v>
      </c>
      <c r="V219" s="514">
        <v>62725</v>
      </c>
      <c r="W219" s="622">
        <v>62725</v>
      </c>
    </row>
    <row r="220" spans="1:23" ht="12">
      <c r="A220" s="154" t="s">
        <v>1155</v>
      </c>
      <c r="B220" s="153" t="s">
        <v>1156</v>
      </c>
      <c r="C220" s="514">
        <v>13</v>
      </c>
      <c r="D220" s="513">
        <v>4</v>
      </c>
      <c r="E220" s="513">
        <v>17</v>
      </c>
      <c r="F220" s="514">
        <v>104</v>
      </c>
      <c r="G220" s="514">
        <v>23</v>
      </c>
      <c r="H220" s="514">
        <v>13</v>
      </c>
      <c r="I220" s="514">
        <v>8</v>
      </c>
      <c r="J220" s="514">
        <v>0</v>
      </c>
      <c r="K220" s="514">
        <v>0</v>
      </c>
      <c r="L220" s="514">
        <v>6</v>
      </c>
      <c r="M220" s="514">
        <v>1</v>
      </c>
      <c r="N220" s="514">
        <v>123</v>
      </c>
      <c r="O220" s="514">
        <v>32</v>
      </c>
      <c r="P220" s="514">
        <v>155</v>
      </c>
      <c r="Q220" s="513">
        <v>0</v>
      </c>
      <c r="R220" s="514">
        <v>0</v>
      </c>
      <c r="S220" s="514">
        <v>44194</v>
      </c>
      <c r="T220" s="514">
        <v>206400</v>
      </c>
      <c r="U220" s="514">
        <v>313277</v>
      </c>
      <c r="V220" s="514">
        <v>101786</v>
      </c>
      <c r="W220" s="622">
        <v>101786</v>
      </c>
    </row>
    <row r="221" spans="1:23" ht="12">
      <c r="A221" s="154" t="s">
        <v>1159</v>
      </c>
      <c r="B221" s="153" t="s">
        <v>1160</v>
      </c>
      <c r="C221" s="514">
        <v>3</v>
      </c>
      <c r="D221" s="513">
        <v>1</v>
      </c>
      <c r="E221" s="513">
        <v>4</v>
      </c>
      <c r="F221" s="514">
        <v>9</v>
      </c>
      <c r="G221" s="514">
        <v>12</v>
      </c>
      <c r="H221" s="514">
        <v>0</v>
      </c>
      <c r="I221" s="514">
        <v>2</v>
      </c>
      <c r="J221" s="514">
        <v>0</v>
      </c>
      <c r="K221" s="514">
        <v>0</v>
      </c>
      <c r="L221" s="514">
        <v>1</v>
      </c>
      <c r="M221" s="514">
        <v>0</v>
      </c>
      <c r="N221" s="514">
        <v>10</v>
      </c>
      <c r="O221" s="514">
        <v>14</v>
      </c>
      <c r="P221" s="514">
        <v>24</v>
      </c>
      <c r="Q221" s="513">
        <v>0</v>
      </c>
      <c r="R221" s="514">
        <v>0</v>
      </c>
      <c r="S221" s="514">
        <v>8523</v>
      </c>
      <c r="T221" s="514">
        <v>32595</v>
      </c>
      <c r="U221" s="514">
        <v>75381</v>
      </c>
      <c r="V221" s="514">
        <v>40749</v>
      </c>
      <c r="W221" s="622">
        <v>40749</v>
      </c>
    </row>
    <row r="222" spans="1:23" ht="12">
      <c r="A222" s="154" t="s">
        <v>1161</v>
      </c>
      <c r="B222" s="153" t="s">
        <v>1162</v>
      </c>
      <c r="C222" s="514">
        <v>2</v>
      </c>
      <c r="D222" s="513">
        <v>0</v>
      </c>
      <c r="E222" s="513">
        <v>2</v>
      </c>
      <c r="F222" s="514">
        <v>79</v>
      </c>
      <c r="G222" s="514">
        <v>19</v>
      </c>
      <c r="H222" s="514">
        <v>0</v>
      </c>
      <c r="I222" s="514">
        <v>11</v>
      </c>
      <c r="J222" s="514">
        <v>0</v>
      </c>
      <c r="K222" s="514">
        <v>0</v>
      </c>
      <c r="L222" s="514">
        <v>0</v>
      </c>
      <c r="M222" s="514">
        <v>0</v>
      </c>
      <c r="N222" s="514">
        <v>79</v>
      </c>
      <c r="O222" s="514">
        <v>30</v>
      </c>
      <c r="P222" s="514">
        <v>109</v>
      </c>
      <c r="Q222" s="513">
        <v>0</v>
      </c>
      <c r="R222" s="514">
        <v>0</v>
      </c>
      <c r="S222" s="514" t="s">
        <v>316</v>
      </c>
      <c r="T222" s="514" t="s">
        <v>316</v>
      </c>
      <c r="U222" s="514" t="s">
        <v>316</v>
      </c>
      <c r="V222" s="514" t="s">
        <v>316</v>
      </c>
      <c r="W222" s="621" t="s">
        <v>316</v>
      </c>
    </row>
    <row r="223" spans="1:23" ht="12">
      <c r="A223" s="154" t="s">
        <v>1163</v>
      </c>
      <c r="B223" s="153" t="s">
        <v>1164</v>
      </c>
      <c r="C223" s="514">
        <v>2</v>
      </c>
      <c r="D223" s="513">
        <v>0</v>
      </c>
      <c r="E223" s="513">
        <v>2</v>
      </c>
      <c r="F223" s="514">
        <v>29</v>
      </c>
      <c r="G223" s="514">
        <v>18</v>
      </c>
      <c r="H223" s="514">
        <v>0</v>
      </c>
      <c r="I223" s="514">
        <v>0</v>
      </c>
      <c r="J223" s="514">
        <v>0</v>
      </c>
      <c r="K223" s="514">
        <v>0</v>
      </c>
      <c r="L223" s="514">
        <v>0</v>
      </c>
      <c r="M223" s="514">
        <v>0</v>
      </c>
      <c r="N223" s="514">
        <v>29</v>
      </c>
      <c r="O223" s="514">
        <v>18</v>
      </c>
      <c r="P223" s="514">
        <v>47</v>
      </c>
      <c r="Q223" s="513">
        <v>1</v>
      </c>
      <c r="R223" s="514">
        <v>0</v>
      </c>
      <c r="S223" s="514" t="s">
        <v>316</v>
      </c>
      <c r="T223" s="514" t="s">
        <v>316</v>
      </c>
      <c r="U223" s="514" t="s">
        <v>316</v>
      </c>
      <c r="V223" s="514" t="s">
        <v>316</v>
      </c>
      <c r="W223" s="621" t="s">
        <v>316</v>
      </c>
    </row>
    <row r="224" spans="1:23" ht="12">
      <c r="A224" s="154" t="s">
        <v>1167</v>
      </c>
      <c r="B224" s="153" t="s">
        <v>1168</v>
      </c>
      <c r="C224" s="514">
        <v>1</v>
      </c>
      <c r="D224" s="513">
        <v>0</v>
      </c>
      <c r="E224" s="513">
        <v>1</v>
      </c>
      <c r="F224" s="514">
        <v>10</v>
      </c>
      <c r="G224" s="514">
        <v>18</v>
      </c>
      <c r="H224" s="514">
        <v>0</v>
      </c>
      <c r="I224" s="514">
        <v>0</v>
      </c>
      <c r="J224" s="514">
        <v>0</v>
      </c>
      <c r="K224" s="514">
        <v>0</v>
      </c>
      <c r="L224" s="514">
        <v>0</v>
      </c>
      <c r="M224" s="514">
        <v>0</v>
      </c>
      <c r="N224" s="514">
        <v>10</v>
      </c>
      <c r="O224" s="514">
        <v>18</v>
      </c>
      <c r="P224" s="514">
        <v>28</v>
      </c>
      <c r="Q224" s="513">
        <v>0</v>
      </c>
      <c r="R224" s="514">
        <v>0</v>
      </c>
      <c r="S224" s="514" t="s">
        <v>316</v>
      </c>
      <c r="T224" s="514" t="s">
        <v>316</v>
      </c>
      <c r="U224" s="514" t="s">
        <v>316</v>
      </c>
      <c r="V224" s="514" t="s">
        <v>316</v>
      </c>
      <c r="W224" s="621" t="s">
        <v>316</v>
      </c>
    </row>
    <row r="225" spans="1:23" ht="12">
      <c r="A225" s="154" t="s">
        <v>1169</v>
      </c>
      <c r="B225" s="153" t="s">
        <v>1170</v>
      </c>
      <c r="C225" s="514">
        <v>2</v>
      </c>
      <c r="D225" s="513">
        <v>0</v>
      </c>
      <c r="E225" s="513">
        <v>2</v>
      </c>
      <c r="F225" s="514">
        <v>8</v>
      </c>
      <c r="G225" s="514">
        <v>10</v>
      </c>
      <c r="H225" s="514">
        <v>0</v>
      </c>
      <c r="I225" s="514">
        <v>7</v>
      </c>
      <c r="J225" s="514">
        <v>0</v>
      </c>
      <c r="K225" s="514">
        <v>0</v>
      </c>
      <c r="L225" s="514">
        <v>0</v>
      </c>
      <c r="M225" s="514">
        <v>0</v>
      </c>
      <c r="N225" s="514">
        <v>8</v>
      </c>
      <c r="O225" s="514">
        <v>17</v>
      </c>
      <c r="P225" s="514">
        <v>25</v>
      </c>
      <c r="Q225" s="513">
        <v>0</v>
      </c>
      <c r="R225" s="514">
        <v>0</v>
      </c>
      <c r="S225" s="514" t="s">
        <v>316</v>
      </c>
      <c r="T225" s="514" t="s">
        <v>316</v>
      </c>
      <c r="U225" s="514" t="s">
        <v>316</v>
      </c>
      <c r="V225" s="514" t="s">
        <v>316</v>
      </c>
      <c r="W225" s="621" t="s">
        <v>316</v>
      </c>
    </row>
    <row r="226" spans="1:23" ht="12">
      <c r="A226" s="154" t="s">
        <v>1173</v>
      </c>
      <c r="B226" s="153" t="s">
        <v>1174</v>
      </c>
      <c r="C226" s="514">
        <v>18</v>
      </c>
      <c r="D226" s="513">
        <v>1</v>
      </c>
      <c r="E226" s="513">
        <v>19</v>
      </c>
      <c r="F226" s="514">
        <v>230</v>
      </c>
      <c r="G226" s="514">
        <v>24</v>
      </c>
      <c r="H226" s="514">
        <v>19</v>
      </c>
      <c r="I226" s="514">
        <v>10</v>
      </c>
      <c r="J226" s="514">
        <v>2</v>
      </c>
      <c r="K226" s="514">
        <v>0</v>
      </c>
      <c r="L226" s="514">
        <v>1</v>
      </c>
      <c r="M226" s="514">
        <v>1</v>
      </c>
      <c r="N226" s="514">
        <v>252</v>
      </c>
      <c r="O226" s="514">
        <v>35</v>
      </c>
      <c r="P226" s="514">
        <v>287</v>
      </c>
      <c r="Q226" s="513">
        <v>0</v>
      </c>
      <c r="R226" s="514">
        <v>0</v>
      </c>
      <c r="S226" s="514">
        <v>93427</v>
      </c>
      <c r="T226" s="514">
        <v>150969</v>
      </c>
      <c r="U226" s="514">
        <v>434124</v>
      </c>
      <c r="V226" s="514">
        <v>269802</v>
      </c>
      <c r="W226" s="622">
        <v>266982</v>
      </c>
    </row>
    <row r="227" spans="1:23" ht="12">
      <c r="A227" s="154" t="s">
        <v>1179</v>
      </c>
      <c r="B227" s="153" t="s">
        <v>1180</v>
      </c>
      <c r="C227" s="514">
        <v>1</v>
      </c>
      <c r="D227" s="513">
        <v>0</v>
      </c>
      <c r="E227" s="513">
        <v>1</v>
      </c>
      <c r="F227" s="514">
        <v>5</v>
      </c>
      <c r="G227" s="514">
        <v>1</v>
      </c>
      <c r="H227" s="514">
        <v>0</v>
      </c>
      <c r="I227" s="514">
        <v>0</v>
      </c>
      <c r="J227" s="514">
        <v>0</v>
      </c>
      <c r="K227" s="514">
        <v>0</v>
      </c>
      <c r="L227" s="514">
        <v>0</v>
      </c>
      <c r="M227" s="514">
        <v>0</v>
      </c>
      <c r="N227" s="514">
        <v>5</v>
      </c>
      <c r="O227" s="514">
        <v>1</v>
      </c>
      <c r="P227" s="514">
        <v>6</v>
      </c>
      <c r="Q227" s="513">
        <v>0</v>
      </c>
      <c r="R227" s="514">
        <v>0</v>
      </c>
      <c r="S227" s="514" t="s">
        <v>316</v>
      </c>
      <c r="T227" s="514" t="s">
        <v>316</v>
      </c>
      <c r="U227" s="514" t="s">
        <v>316</v>
      </c>
      <c r="V227" s="514" t="s">
        <v>316</v>
      </c>
      <c r="W227" s="621" t="s">
        <v>316</v>
      </c>
    </row>
    <row r="228" spans="1:23" ht="12">
      <c r="A228" s="154" t="s">
        <v>1181</v>
      </c>
      <c r="B228" s="153" t="s">
        <v>1182</v>
      </c>
      <c r="C228" s="514">
        <v>3</v>
      </c>
      <c r="D228" s="513">
        <v>1</v>
      </c>
      <c r="E228" s="513">
        <v>4</v>
      </c>
      <c r="F228" s="514">
        <v>85</v>
      </c>
      <c r="G228" s="514">
        <v>7</v>
      </c>
      <c r="H228" s="514">
        <v>7</v>
      </c>
      <c r="I228" s="514">
        <v>2</v>
      </c>
      <c r="J228" s="514">
        <v>3</v>
      </c>
      <c r="K228" s="514">
        <v>0</v>
      </c>
      <c r="L228" s="514">
        <v>2</v>
      </c>
      <c r="M228" s="514">
        <v>0</v>
      </c>
      <c r="N228" s="514">
        <v>97</v>
      </c>
      <c r="O228" s="514">
        <v>9</v>
      </c>
      <c r="P228" s="514">
        <v>106</v>
      </c>
      <c r="Q228" s="513">
        <v>0</v>
      </c>
      <c r="R228" s="514">
        <v>0</v>
      </c>
      <c r="S228" s="514">
        <v>43106</v>
      </c>
      <c r="T228" s="514">
        <v>132965</v>
      </c>
      <c r="U228" s="514">
        <v>220009</v>
      </c>
      <c r="V228" s="514">
        <v>84335</v>
      </c>
      <c r="W228" s="622">
        <v>78687</v>
      </c>
    </row>
    <row r="229" spans="1:23" ht="12">
      <c r="A229" s="154" t="s">
        <v>1183</v>
      </c>
      <c r="B229" s="153" t="s">
        <v>1184</v>
      </c>
      <c r="C229" s="514">
        <v>3</v>
      </c>
      <c r="D229" s="513">
        <v>0</v>
      </c>
      <c r="E229" s="513">
        <v>3</v>
      </c>
      <c r="F229" s="514">
        <v>116</v>
      </c>
      <c r="G229" s="514">
        <v>137</v>
      </c>
      <c r="H229" s="514">
        <v>5</v>
      </c>
      <c r="I229" s="514">
        <v>12</v>
      </c>
      <c r="J229" s="514">
        <v>0</v>
      </c>
      <c r="K229" s="514">
        <v>0</v>
      </c>
      <c r="L229" s="514">
        <v>0</v>
      </c>
      <c r="M229" s="514">
        <v>0</v>
      </c>
      <c r="N229" s="514">
        <v>121</v>
      </c>
      <c r="O229" s="514">
        <v>149</v>
      </c>
      <c r="P229" s="514">
        <v>270</v>
      </c>
      <c r="Q229" s="513">
        <v>0</v>
      </c>
      <c r="R229" s="514">
        <v>0</v>
      </c>
      <c r="S229" s="514">
        <v>76528</v>
      </c>
      <c r="T229" s="514">
        <v>60318</v>
      </c>
      <c r="U229" s="514">
        <v>149236</v>
      </c>
      <c r="V229" s="514">
        <v>86695</v>
      </c>
      <c r="W229" s="622">
        <v>73892</v>
      </c>
    </row>
    <row r="230" spans="1:23" ht="12">
      <c r="A230" s="154" t="s">
        <v>1187</v>
      </c>
      <c r="B230" s="153" t="s">
        <v>1188</v>
      </c>
      <c r="C230" s="514">
        <v>1</v>
      </c>
      <c r="D230" s="513">
        <v>0</v>
      </c>
      <c r="E230" s="513">
        <v>1</v>
      </c>
      <c r="F230" s="514">
        <v>5</v>
      </c>
      <c r="G230" s="514">
        <v>1</v>
      </c>
      <c r="H230" s="514">
        <v>0</v>
      </c>
      <c r="I230" s="514">
        <v>42</v>
      </c>
      <c r="J230" s="514">
        <v>0</v>
      </c>
      <c r="K230" s="514">
        <v>0</v>
      </c>
      <c r="L230" s="513">
        <v>0</v>
      </c>
      <c r="M230" s="513">
        <v>0</v>
      </c>
      <c r="N230" s="514">
        <v>5</v>
      </c>
      <c r="O230" s="514">
        <v>43</v>
      </c>
      <c r="P230" s="514">
        <v>48</v>
      </c>
      <c r="Q230" s="513">
        <v>0</v>
      </c>
      <c r="R230" s="513">
        <v>0</v>
      </c>
      <c r="S230" s="514" t="s">
        <v>316</v>
      </c>
      <c r="T230" s="514" t="s">
        <v>316</v>
      </c>
      <c r="U230" s="514" t="s">
        <v>316</v>
      </c>
      <c r="V230" s="514" t="s">
        <v>316</v>
      </c>
      <c r="W230" s="621" t="s">
        <v>316</v>
      </c>
    </row>
    <row r="231" spans="1:23" ht="12">
      <c r="A231" s="154" t="s">
        <v>1189</v>
      </c>
      <c r="B231" s="153" t="s">
        <v>1190</v>
      </c>
      <c r="C231" s="514">
        <v>0</v>
      </c>
      <c r="D231" s="513">
        <v>1</v>
      </c>
      <c r="E231" s="513">
        <v>1</v>
      </c>
      <c r="F231" s="514">
        <v>3</v>
      </c>
      <c r="G231" s="514">
        <v>0</v>
      </c>
      <c r="H231" s="514">
        <v>0</v>
      </c>
      <c r="I231" s="514">
        <v>0</v>
      </c>
      <c r="J231" s="514">
        <v>0</v>
      </c>
      <c r="K231" s="514">
        <v>0</v>
      </c>
      <c r="L231" s="513">
        <v>1</v>
      </c>
      <c r="M231" s="513">
        <v>0</v>
      </c>
      <c r="N231" s="514">
        <v>4</v>
      </c>
      <c r="O231" s="514">
        <v>0</v>
      </c>
      <c r="P231" s="514">
        <v>4</v>
      </c>
      <c r="Q231" s="513">
        <v>0</v>
      </c>
      <c r="R231" s="513">
        <v>0</v>
      </c>
      <c r="S231" s="514" t="s">
        <v>316</v>
      </c>
      <c r="T231" s="514" t="s">
        <v>316</v>
      </c>
      <c r="U231" s="514" t="s">
        <v>316</v>
      </c>
      <c r="V231" s="514" t="s">
        <v>316</v>
      </c>
      <c r="W231" s="621" t="s">
        <v>316</v>
      </c>
    </row>
    <row r="232" spans="1:23" ht="12">
      <c r="A232" s="154" t="s">
        <v>1193</v>
      </c>
      <c r="B232" s="153" t="s">
        <v>1194</v>
      </c>
      <c r="C232" s="514">
        <v>2</v>
      </c>
      <c r="D232" s="513">
        <v>0</v>
      </c>
      <c r="E232" s="513">
        <v>2</v>
      </c>
      <c r="F232" s="514">
        <v>8</v>
      </c>
      <c r="G232" s="514">
        <v>6</v>
      </c>
      <c r="H232" s="514">
        <v>0</v>
      </c>
      <c r="I232" s="514">
        <v>2</v>
      </c>
      <c r="J232" s="514">
        <v>0</v>
      </c>
      <c r="K232" s="514">
        <v>0</v>
      </c>
      <c r="L232" s="514">
        <v>0</v>
      </c>
      <c r="M232" s="514">
        <v>0</v>
      </c>
      <c r="N232" s="514">
        <v>8</v>
      </c>
      <c r="O232" s="514">
        <v>8</v>
      </c>
      <c r="P232" s="514">
        <v>16</v>
      </c>
      <c r="Q232" s="513">
        <v>0</v>
      </c>
      <c r="R232" s="514">
        <v>0</v>
      </c>
      <c r="S232" s="514" t="s">
        <v>316</v>
      </c>
      <c r="T232" s="514" t="s">
        <v>316</v>
      </c>
      <c r="U232" s="514" t="s">
        <v>316</v>
      </c>
      <c r="V232" s="514" t="s">
        <v>316</v>
      </c>
      <c r="W232" s="621" t="s">
        <v>316</v>
      </c>
    </row>
    <row r="233" spans="1:23" ht="12">
      <c r="A233" s="154"/>
      <c r="B233" s="153"/>
      <c r="C233" s="514"/>
      <c r="D233" s="513"/>
      <c r="E233" s="513"/>
      <c r="F233" s="514"/>
      <c r="G233" s="514"/>
      <c r="H233" s="514"/>
      <c r="I233" s="514"/>
      <c r="J233" s="514"/>
      <c r="K233" s="514"/>
      <c r="L233" s="514"/>
      <c r="M233" s="514"/>
      <c r="N233" s="514"/>
      <c r="O233" s="514"/>
      <c r="P233" s="514"/>
      <c r="Q233" s="513"/>
      <c r="R233" s="514"/>
      <c r="S233" s="514"/>
      <c r="T233" s="514"/>
      <c r="U233" s="514"/>
      <c r="V233" s="514"/>
      <c r="W233" s="622"/>
    </row>
    <row r="234" spans="1:23" ht="12">
      <c r="A234" s="154" t="s">
        <v>1268</v>
      </c>
      <c r="B234" s="153" t="s">
        <v>110</v>
      </c>
      <c r="C234" s="514">
        <v>72</v>
      </c>
      <c r="D234" s="514">
        <v>5</v>
      </c>
      <c r="E234" s="514">
        <v>77</v>
      </c>
      <c r="F234" s="513">
        <v>2094</v>
      </c>
      <c r="G234" s="513">
        <v>382</v>
      </c>
      <c r="H234" s="513">
        <v>92</v>
      </c>
      <c r="I234" s="513">
        <v>243</v>
      </c>
      <c r="J234" s="513">
        <v>4</v>
      </c>
      <c r="K234" s="513">
        <v>8</v>
      </c>
      <c r="L234" s="513">
        <v>3</v>
      </c>
      <c r="M234" s="513">
        <v>2</v>
      </c>
      <c r="N234" s="513">
        <v>2193</v>
      </c>
      <c r="O234" s="513">
        <v>635</v>
      </c>
      <c r="P234" s="513">
        <v>2828</v>
      </c>
      <c r="Q234" s="513">
        <v>2</v>
      </c>
      <c r="R234" s="513">
        <v>1</v>
      </c>
      <c r="S234" s="514">
        <v>1423552</v>
      </c>
      <c r="T234" s="514">
        <v>4218957</v>
      </c>
      <c r="U234" s="514">
        <v>8164582</v>
      </c>
      <c r="V234" s="514">
        <v>3802665</v>
      </c>
      <c r="W234" s="621">
        <v>3206555</v>
      </c>
    </row>
    <row r="235" spans="1:23" ht="12">
      <c r="A235" s="154"/>
      <c r="B235" s="153"/>
      <c r="C235" s="514"/>
      <c r="D235" s="513"/>
      <c r="E235" s="513"/>
      <c r="F235" s="514"/>
      <c r="G235" s="514"/>
      <c r="H235" s="514"/>
      <c r="I235" s="514"/>
      <c r="J235" s="514"/>
      <c r="K235" s="514"/>
      <c r="L235" s="514"/>
      <c r="M235" s="514"/>
      <c r="N235" s="514"/>
      <c r="O235" s="514"/>
      <c r="P235" s="514"/>
      <c r="Q235" s="513"/>
      <c r="R235" s="514"/>
      <c r="S235" s="514"/>
      <c r="T235" s="514"/>
      <c r="U235" s="514"/>
      <c r="V235" s="514"/>
      <c r="W235" s="622"/>
    </row>
    <row r="236" spans="1:23" ht="12">
      <c r="A236" s="154" t="s">
        <v>1147</v>
      </c>
      <c r="B236" s="153" t="s">
        <v>1148</v>
      </c>
      <c r="C236" s="514">
        <v>11</v>
      </c>
      <c r="D236" s="513">
        <v>1</v>
      </c>
      <c r="E236" s="513">
        <v>12</v>
      </c>
      <c r="F236" s="514">
        <v>141</v>
      </c>
      <c r="G236" s="514">
        <v>26</v>
      </c>
      <c r="H236" s="514">
        <v>50</v>
      </c>
      <c r="I236" s="514">
        <v>94</v>
      </c>
      <c r="J236" s="514">
        <v>0</v>
      </c>
      <c r="K236" s="514">
        <v>6</v>
      </c>
      <c r="L236" s="514">
        <v>1</v>
      </c>
      <c r="M236" s="514">
        <v>0</v>
      </c>
      <c r="N236" s="514">
        <v>192</v>
      </c>
      <c r="O236" s="514">
        <v>126</v>
      </c>
      <c r="P236" s="514">
        <v>318</v>
      </c>
      <c r="Q236" s="513">
        <v>0</v>
      </c>
      <c r="R236" s="514">
        <v>0</v>
      </c>
      <c r="S236" s="514">
        <v>89441</v>
      </c>
      <c r="T236" s="514">
        <v>1012864</v>
      </c>
      <c r="U236" s="514">
        <v>1231315</v>
      </c>
      <c r="V236" s="514">
        <v>208252</v>
      </c>
      <c r="W236" s="622">
        <v>185787</v>
      </c>
    </row>
    <row r="237" spans="1:23" ht="12">
      <c r="A237" s="154" t="s">
        <v>1149</v>
      </c>
      <c r="B237" s="153" t="s">
        <v>1150</v>
      </c>
      <c r="C237" s="514">
        <v>2</v>
      </c>
      <c r="D237" s="513">
        <v>0</v>
      </c>
      <c r="E237" s="513">
        <v>2</v>
      </c>
      <c r="F237" s="514">
        <v>19</v>
      </c>
      <c r="G237" s="514">
        <v>2</v>
      </c>
      <c r="H237" s="514">
        <v>0</v>
      </c>
      <c r="I237" s="514">
        <v>3</v>
      </c>
      <c r="J237" s="514">
        <v>0</v>
      </c>
      <c r="K237" s="514">
        <v>0</v>
      </c>
      <c r="L237" s="514">
        <v>0</v>
      </c>
      <c r="M237" s="514">
        <v>0</v>
      </c>
      <c r="N237" s="514">
        <v>19</v>
      </c>
      <c r="O237" s="514">
        <v>5</v>
      </c>
      <c r="P237" s="514">
        <v>24</v>
      </c>
      <c r="Q237" s="513">
        <v>2</v>
      </c>
      <c r="R237" s="514">
        <v>0</v>
      </c>
      <c r="S237" s="514" t="s">
        <v>316</v>
      </c>
      <c r="T237" s="514" t="s">
        <v>316</v>
      </c>
      <c r="U237" s="514" t="s">
        <v>316</v>
      </c>
      <c r="V237" s="514" t="s">
        <v>316</v>
      </c>
      <c r="W237" s="621" t="s">
        <v>316</v>
      </c>
    </row>
    <row r="238" spans="1:23" ht="12">
      <c r="A238" s="154" t="s">
        <v>1153</v>
      </c>
      <c r="B238" s="153" t="s">
        <v>1154</v>
      </c>
      <c r="C238" s="514">
        <v>3</v>
      </c>
      <c r="D238" s="513">
        <v>0</v>
      </c>
      <c r="E238" s="513">
        <v>3</v>
      </c>
      <c r="F238" s="514">
        <v>2</v>
      </c>
      <c r="G238" s="514">
        <v>10</v>
      </c>
      <c r="H238" s="514">
        <v>1</v>
      </c>
      <c r="I238" s="514">
        <v>9</v>
      </c>
      <c r="J238" s="514">
        <v>0</v>
      </c>
      <c r="K238" s="514">
        <v>0</v>
      </c>
      <c r="L238" s="514">
        <v>0</v>
      </c>
      <c r="M238" s="514">
        <v>0</v>
      </c>
      <c r="N238" s="514">
        <v>3</v>
      </c>
      <c r="O238" s="514">
        <v>19</v>
      </c>
      <c r="P238" s="514">
        <v>22</v>
      </c>
      <c r="Q238" s="513">
        <v>0</v>
      </c>
      <c r="R238" s="514">
        <v>0</v>
      </c>
      <c r="S238" s="514" t="s">
        <v>316</v>
      </c>
      <c r="T238" s="514" t="s">
        <v>316</v>
      </c>
      <c r="U238" s="514" t="s">
        <v>316</v>
      </c>
      <c r="V238" s="514" t="s">
        <v>316</v>
      </c>
      <c r="W238" s="621" t="s">
        <v>316</v>
      </c>
    </row>
    <row r="239" spans="1:23" ht="12">
      <c r="A239" s="154" t="s">
        <v>1155</v>
      </c>
      <c r="B239" s="153" t="s">
        <v>1156</v>
      </c>
      <c r="C239" s="514">
        <v>3</v>
      </c>
      <c r="D239" s="513">
        <v>0</v>
      </c>
      <c r="E239" s="513">
        <v>3</v>
      </c>
      <c r="F239" s="514">
        <v>23</v>
      </c>
      <c r="G239" s="514">
        <v>7</v>
      </c>
      <c r="H239" s="514">
        <v>3</v>
      </c>
      <c r="I239" s="514">
        <v>9</v>
      </c>
      <c r="J239" s="514">
        <v>0</v>
      </c>
      <c r="K239" s="514">
        <v>0</v>
      </c>
      <c r="L239" s="514">
        <v>0</v>
      </c>
      <c r="M239" s="514">
        <v>0</v>
      </c>
      <c r="N239" s="514">
        <v>26</v>
      </c>
      <c r="O239" s="514">
        <v>16</v>
      </c>
      <c r="P239" s="514">
        <v>42</v>
      </c>
      <c r="Q239" s="513">
        <v>0</v>
      </c>
      <c r="R239" s="514">
        <v>1</v>
      </c>
      <c r="S239" s="514">
        <v>10571</v>
      </c>
      <c r="T239" s="514">
        <v>22253</v>
      </c>
      <c r="U239" s="514">
        <v>33569</v>
      </c>
      <c r="V239" s="514">
        <v>10777</v>
      </c>
      <c r="W239" s="622">
        <v>10777</v>
      </c>
    </row>
    <row r="240" spans="1:23" ht="12">
      <c r="A240" s="154" t="s">
        <v>1157</v>
      </c>
      <c r="B240" s="153" t="s">
        <v>1158</v>
      </c>
      <c r="C240" s="514">
        <v>2</v>
      </c>
      <c r="D240" s="513">
        <v>0</v>
      </c>
      <c r="E240" s="513">
        <v>2</v>
      </c>
      <c r="F240" s="514">
        <v>102</v>
      </c>
      <c r="G240" s="514">
        <v>11</v>
      </c>
      <c r="H240" s="514">
        <v>0</v>
      </c>
      <c r="I240" s="514">
        <v>10</v>
      </c>
      <c r="J240" s="514">
        <v>0</v>
      </c>
      <c r="K240" s="514">
        <v>1</v>
      </c>
      <c r="L240" s="514">
        <v>0</v>
      </c>
      <c r="M240" s="514">
        <v>0</v>
      </c>
      <c r="N240" s="514">
        <v>102</v>
      </c>
      <c r="O240" s="514">
        <v>22</v>
      </c>
      <c r="P240" s="514">
        <v>124</v>
      </c>
      <c r="Q240" s="513">
        <v>0</v>
      </c>
      <c r="R240" s="514">
        <v>0</v>
      </c>
      <c r="S240" s="514" t="s">
        <v>316</v>
      </c>
      <c r="T240" s="514" t="s">
        <v>316</v>
      </c>
      <c r="U240" s="514" t="s">
        <v>316</v>
      </c>
      <c r="V240" s="514" t="s">
        <v>316</v>
      </c>
      <c r="W240" s="621" t="s">
        <v>316</v>
      </c>
    </row>
    <row r="241" spans="1:23" ht="12">
      <c r="A241" s="154" t="s">
        <v>1159</v>
      </c>
      <c r="B241" s="153" t="s">
        <v>1160</v>
      </c>
      <c r="C241" s="514">
        <v>1</v>
      </c>
      <c r="D241" s="513">
        <v>0</v>
      </c>
      <c r="E241" s="513">
        <v>1</v>
      </c>
      <c r="F241" s="514">
        <v>16</v>
      </c>
      <c r="G241" s="514">
        <v>0</v>
      </c>
      <c r="H241" s="514">
        <v>0</v>
      </c>
      <c r="I241" s="514">
        <v>15</v>
      </c>
      <c r="J241" s="514">
        <v>0</v>
      </c>
      <c r="K241" s="514">
        <v>0</v>
      </c>
      <c r="L241" s="514">
        <v>0</v>
      </c>
      <c r="M241" s="514">
        <v>0</v>
      </c>
      <c r="N241" s="514">
        <v>16</v>
      </c>
      <c r="O241" s="514">
        <v>15</v>
      </c>
      <c r="P241" s="514">
        <v>31</v>
      </c>
      <c r="Q241" s="513">
        <v>0</v>
      </c>
      <c r="R241" s="514">
        <v>0</v>
      </c>
      <c r="S241" s="514" t="s">
        <v>316</v>
      </c>
      <c r="T241" s="514" t="s">
        <v>316</v>
      </c>
      <c r="U241" s="514" t="s">
        <v>316</v>
      </c>
      <c r="V241" s="514" t="s">
        <v>316</v>
      </c>
      <c r="W241" s="621" t="s">
        <v>316</v>
      </c>
    </row>
    <row r="242" spans="1:23" ht="12">
      <c r="A242" s="154" t="s">
        <v>1161</v>
      </c>
      <c r="B242" s="153" t="s">
        <v>1162</v>
      </c>
      <c r="C242" s="514">
        <v>1</v>
      </c>
      <c r="D242" s="513">
        <v>0</v>
      </c>
      <c r="E242" s="513">
        <v>1</v>
      </c>
      <c r="F242" s="514">
        <v>3</v>
      </c>
      <c r="G242" s="514">
        <v>3</v>
      </c>
      <c r="H242" s="514">
        <v>0</v>
      </c>
      <c r="I242" s="514">
        <v>0</v>
      </c>
      <c r="J242" s="514">
        <v>0</v>
      </c>
      <c r="K242" s="514">
        <v>0</v>
      </c>
      <c r="L242" s="514">
        <v>0</v>
      </c>
      <c r="M242" s="514">
        <v>0</v>
      </c>
      <c r="N242" s="514">
        <v>3</v>
      </c>
      <c r="O242" s="514">
        <v>3</v>
      </c>
      <c r="P242" s="514">
        <v>6</v>
      </c>
      <c r="Q242" s="513">
        <v>0</v>
      </c>
      <c r="R242" s="514">
        <v>0</v>
      </c>
      <c r="S242" s="514" t="s">
        <v>316</v>
      </c>
      <c r="T242" s="514" t="s">
        <v>316</v>
      </c>
      <c r="U242" s="514" t="s">
        <v>316</v>
      </c>
      <c r="V242" s="514" t="s">
        <v>316</v>
      </c>
      <c r="W242" s="621" t="s">
        <v>316</v>
      </c>
    </row>
    <row r="243" spans="1:23" ht="12">
      <c r="A243" s="154" t="s">
        <v>1165</v>
      </c>
      <c r="B243" s="153" t="s">
        <v>1166</v>
      </c>
      <c r="C243" s="514">
        <v>1</v>
      </c>
      <c r="D243" s="513">
        <v>0</v>
      </c>
      <c r="E243" s="513">
        <v>1</v>
      </c>
      <c r="F243" s="514">
        <v>5</v>
      </c>
      <c r="G243" s="514">
        <v>0</v>
      </c>
      <c r="H243" s="514">
        <v>0</v>
      </c>
      <c r="I243" s="514">
        <v>0</v>
      </c>
      <c r="J243" s="514">
        <v>0</v>
      </c>
      <c r="K243" s="514">
        <v>0</v>
      </c>
      <c r="L243" s="514">
        <v>0</v>
      </c>
      <c r="M243" s="514">
        <v>0</v>
      </c>
      <c r="N243" s="514">
        <v>5</v>
      </c>
      <c r="O243" s="514">
        <v>0</v>
      </c>
      <c r="P243" s="514">
        <v>5</v>
      </c>
      <c r="Q243" s="513">
        <v>0</v>
      </c>
      <c r="R243" s="514">
        <v>0</v>
      </c>
      <c r="S243" s="514" t="s">
        <v>316</v>
      </c>
      <c r="T243" s="514" t="s">
        <v>316</v>
      </c>
      <c r="U243" s="514" t="s">
        <v>316</v>
      </c>
      <c r="V243" s="514" t="s">
        <v>316</v>
      </c>
      <c r="W243" s="621" t="s">
        <v>316</v>
      </c>
    </row>
    <row r="244" spans="1:23" ht="12">
      <c r="A244" s="154" t="s">
        <v>1167</v>
      </c>
      <c r="B244" s="153" t="s">
        <v>1168</v>
      </c>
      <c r="C244" s="514">
        <v>4</v>
      </c>
      <c r="D244" s="513">
        <v>0</v>
      </c>
      <c r="E244" s="513">
        <v>4</v>
      </c>
      <c r="F244" s="514">
        <v>164</v>
      </c>
      <c r="G244" s="514">
        <v>13</v>
      </c>
      <c r="H244" s="514">
        <v>0</v>
      </c>
      <c r="I244" s="514">
        <v>23</v>
      </c>
      <c r="J244" s="514">
        <v>2</v>
      </c>
      <c r="K244" s="514">
        <v>1</v>
      </c>
      <c r="L244" s="514">
        <v>0</v>
      </c>
      <c r="M244" s="514">
        <v>0</v>
      </c>
      <c r="N244" s="514">
        <v>166</v>
      </c>
      <c r="O244" s="514">
        <v>37</v>
      </c>
      <c r="P244" s="514">
        <v>203</v>
      </c>
      <c r="Q244" s="513">
        <v>0</v>
      </c>
      <c r="R244" s="514">
        <v>0</v>
      </c>
      <c r="S244" s="514">
        <v>91362</v>
      </c>
      <c r="T244" s="514">
        <v>433095</v>
      </c>
      <c r="U244" s="514">
        <v>814463</v>
      </c>
      <c r="V244" s="514">
        <v>368556</v>
      </c>
      <c r="W244" s="622">
        <v>350429</v>
      </c>
    </row>
    <row r="245" spans="1:23" ht="12">
      <c r="A245" s="154" t="s">
        <v>1169</v>
      </c>
      <c r="B245" s="153" t="s">
        <v>1170</v>
      </c>
      <c r="C245" s="514">
        <v>0</v>
      </c>
      <c r="D245" s="513">
        <v>1</v>
      </c>
      <c r="E245" s="513">
        <v>1</v>
      </c>
      <c r="F245" s="514">
        <v>0</v>
      </c>
      <c r="G245" s="514">
        <v>0</v>
      </c>
      <c r="H245" s="514">
        <v>0</v>
      </c>
      <c r="I245" s="514">
        <v>6</v>
      </c>
      <c r="J245" s="514">
        <v>0</v>
      </c>
      <c r="K245" s="514">
        <v>0</v>
      </c>
      <c r="L245" s="514">
        <v>0</v>
      </c>
      <c r="M245" s="514">
        <v>1</v>
      </c>
      <c r="N245" s="514">
        <v>0</v>
      </c>
      <c r="O245" s="514">
        <v>7</v>
      </c>
      <c r="P245" s="514">
        <v>7</v>
      </c>
      <c r="Q245" s="513">
        <v>0</v>
      </c>
      <c r="R245" s="514">
        <v>0</v>
      </c>
      <c r="S245" s="514" t="s">
        <v>316</v>
      </c>
      <c r="T245" s="514" t="s">
        <v>316</v>
      </c>
      <c r="U245" s="514" t="s">
        <v>316</v>
      </c>
      <c r="V245" s="514" t="s">
        <v>316</v>
      </c>
      <c r="W245" s="621" t="s">
        <v>316</v>
      </c>
    </row>
    <row r="246" spans="1:23" ht="12">
      <c r="A246" s="154" t="s">
        <v>1173</v>
      </c>
      <c r="B246" s="153" t="s">
        <v>1174</v>
      </c>
      <c r="C246" s="514">
        <v>11</v>
      </c>
      <c r="D246" s="513">
        <v>0</v>
      </c>
      <c r="E246" s="513">
        <v>11</v>
      </c>
      <c r="F246" s="514">
        <v>199</v>
      </c>
      <c r="G246" s="514">
        <v>30</v>
      </c>
      <c r="H246" s="514">
        <v>12</v>
      </c>
      <c r="I246" s="514">
        <v>3</v>
      </c>
      <c r="J246" s="514">
        <v>0</v>
      </c>
      <c r="K246" s="514">
        <v>0</v>
      </c>
      <c r="L246" s="514">
        <v>0</v>
      </c>
      <c r="M246" s="514">
        <v>0</v>
      </c>
      <c r="N246" s="514">
        <v>211</v>
      </c>
      <c r="O246" s="514">
        <v>33</v>
      </c>
      <c r="P246" s="514">
        <v>244</v>
      </c>
      <c r="Q246" s="513">
        <v>0</v>
      </c>
      <c r="R246" s="514">
        <v>0</v>
      </c>
      <c r="S246" s="514">
        <v>82036</v>
      </c>
      <c r="T246" s="514">
        <v>128959</v>
      </c>
      <c r="U246" s="514">
        <v>468021</v>
      </c>
      <c r="V246" s="514">
        <v>323444</v>
      </c>
      <c r="W246" s="622">
        <v>297754</v>
      </c>
    </row>
    <row r="247" spans="1:23" ht="12">
      <c r="A247" s="154" t="s">
        <v>1179</v>
      </c>
      <c r="B247" s="153" t="s">
        <v>1180</v>
      </c>
      <c r="C247" s="514">
        <v>4</v>
      </c>
      <c r="D247" s="513">
        <v>0</v>
      </c>
      <c r="E247" s="513">
        <v>4</v>
      </c>
      <c r="F247" s="514">
        <v>51</v>
      </c>
      <c r="G247" s="514">
        <v>6</v>
      </c>
      <c r="H247" s="514">
        <v>1</v>
      </c>
      <c r="I247" s="514">
        <v>4</v>
      </c>
      <c r="J247" s="514">
        <v>0</v>
      </c>
      <c r="K247" s="514">
        <v>0</v>
      </c>
      <c r="L247" s="514">
        <v>0</v>
      </c>
      <c r="M247" s="514">
        <v>0</v>
      </c>
      <c r="N247" s="514">
        <v>52</v>
      </c>
      <c r="O247" s="514">
        <v>10</v>
      </c>
      <c r="P247" s="514">
        <v>62</v>
      </c>
      <c r="Q247" s="513">
        <v>0</v>
      </c>
      <c r="R247" s="514">
        <v>0</v>
      </c>
      <c r="S247" s="514">
        <v>23313</v>
      </c>
      <c r="T247" s="514">
        <v>21492</v>
      </c>
      <c r="U247" s="514">
        <v>59764</v>
      </c>
      <c r="V247" s="514">
        <v>36449</v>
      </c>
      <c r="W247" s="622">
        <v>36449</v>
      </c>
    </row>
    <row r="248" spans="1:23" ht="12">
      <c r="A248" s="154" t="s">
        <v>1181</v>
      </c>
      <c r="B248" s="153" t="s">
        <v>1182</v>
      </c>
      <c r="C248" s="514">
        <v>18</v>
      </c>
      <c r="D248" s="513">
        <v>2</v>
      </c>
      <c r="E248" s="513">
        <v>20</v>
      </c>
      <c r="F248" s="514">
        <v>682</v>
      </c>
      <c r="G248" s="514">
        <v>97</v>
      </c>
      <c r="H248" s="514">
        <v>25</v>
      </c>
      <c r="I248" s="514">
        <v>35</v>
      </c>
      <c r="J248" s="514">
        <v>2</v>
      </c>
      <c r="K248" s="514">
        <v>0</v>
      </c>
      <c r="L248" s="514">
        <v>1</v>
      </c>
      <c r="M248" s="514">
        <v>1</v>
      </c>
      <c r="N248" s="514">
        <v>710</v>
      </c>
      <c r="O248" s="514">
        <v>133</v>
      </c>
      <c r="P248" s="514">
        <v>843</v>
      </c>
      <c r="Q248" s="513">
        <v>0</v>
      </c>
      <c r="R248" s="514">
        <v>0</v>
      </c>
      <c r="S248" s="514">
        <v>353717</v>
      </c>
      <c r="T248" s="514">
        <v>1201268</v>
      </c>
      <c r="U248" s="514">
        <v>2002595</v>
      </c>
      <c r="V248" s="514">
        <v>771638</v>
      </c>
      <c r="W248" s="622">
        <v>742556</v>
      </c>
    </row>
    <row r="249" spans="1:23" ht="12">
      <c r="A249" s="154" t="s">
        <v>1183</v>
      </c>
      <c r="B249" s="153" t="s">
        <v>1184</v>
      </c>
      <c r="C249" s="514">
        <v>2</v>
      </c>
      <c r="D249" s="513">
        <v>0</v>
      </c>
      <c r="E249" s="513">
        <v>2</v>
      </c>
      <c r="F249" s="514">
        <v>14</v>
      </c>
      <c r="G249" s="514">
        <v>9</v>
      </c>
      <c r="H249" s="514">
        <v>0</v>
      </c>
      <c r="I249" s="514">
        <v>0</v>
      </c>
      <c r="J249" s="514">
        <v>0</v>
      </c>
      <c r="K249" s="514">
        <v>0</v>
      </c>
      <c r="L249" s="514">
        <v>0</v>
      </c>
      <c r="M249" s="514">
        <v>0</v>
      </c>
      <c r="N249" s="514">
        <v>14</v>
      </c>
      <c r="O249" s="514">
        <v>9</v>
      </c>
      <c r="P249" s="514">
        <v>23</v>
      </c>
      <c r="Q249" s="513">
        <v>0</v>
      </c>
      <c r="R249" s="514">
        <v>0</v>
      </c>
      <c r="S249" s="514" t="s">
        <v>316</v>
      </c>
      <c r="T249" s="514" t="s">
        <v>316</v>
      </c>
      <c r="U249" s="514" t="s">
        <v>316</v>
      </c>
      <c r="V249" s="514" t="s">
        <v>316</v>
      </c>
      <c r="W249" s="621" t="s">
        <v>316</v>
      </c>
    </row>
    <row r="250" spans="1:23" ht="12">
      <c r="A250" s="154" t="s">
        <v>1185</v>
      </c>
      <c r="B250" s="153" t="s">
        <v>1186</v>
      </c>
      <c r="C250" s="514">
        <v>2</v>
      </c>
      <c r="D250" s="513">
        <v>0</v>
      </c>
      <c r="E250" s="513">
        <v>2</v>
      </c>
      <c r="F250" s="514">
        <v>584</v>
      </c>
      <c r="G250" s="514">
        <v>156</v>
      </c>
      <c r="H250" s="514">
        <v>0</v>
      </c>
      <c r="I250" s="514">
        <v>2</v>
      </c>
      <c r="J250" s="514">
        <v>0</v>
      </c>
      <c r="K250" s="514">
        <v>0</v>
      </c>
      <c r="L250" s="513">
        <v>0</v>
      </c>
      <c r="M250" s="513">
        <v>0</v>
      </c>
      <c r="N250" s="514">
        <v>584</v>
      </c>
      <c r="O250" s="514">
        <v>158</v>
      </c>
      <c r="P250" s="514">
        <v>742</v>
      </c>
      <c r="Q250" s="513">
        <v>0</v>
      </c>
      <c r="R250" s="513">
        <v>0</v>
      </c>
      <c r="S250" s="514" t="s">
        <v>316</v>
      </c>
      <c r="T250" s="514" t="s">
        <v>316</v>
      </c>
      <c r="U250" s="514" t="s">
        <v>316</v>
      </c>
      <c r="V250" s="514" t="s">
        <v>316</v>
      </c>
      <c r="W250" s="621" t="s">
        <v>316</v>
      </c>
    </row>
    <row r="251" spans="1:23" ht="12">
      <c r="A251" s="154" t="s">
        <v>1187</v>
      </c>
      <c r="B251" s="153" t="s">
        <v>1188</v>
      </c>
      <c r="C251" s="514">
        <v>3</v>
      </c>
      <c r="D251" s="513">
        <v>0</v>
      </c>
      <c r="E251" s="513">
        <v>3</v>
      </c>
      <c r="F251" s="514">
        <v>55</v>
      </c>
      <c r="G251" s="514">
        <v>6</v>
      </c>
      <c r="H251" s="514">
        <v>0</v>
      </c>
      <c r="I251" s="514">
        <v>24</v>
      </c>
      <c r="J251" s="514">
        <v>0</v>
      </c>
      <c r="K251" s="514">
        <v>0</v>
      </c>
      <c r="L251" s="513">
        <v>0</v>
      </c>
      <c r="M251" s="513">
        <v>0</v>
      </c>
      <c r="N251" s="514">
        <v>55</v>
      </c>
      <c r="O251" s="514">
        <v>30</v>
      </c>
      <c r="P251" s="514">
        <v>85</v>
      </c>
      <c r="Q251" s="513">
        <v>0</v>
      </c>
      <c r="R251" s="513">
        <v>0</v>
      </c>
      <c r="S251" s="514">
        <v>32119</v>
      </c>
      <c r="T251" s="514">
        <v>23856</v>
      </c>
      <c r="U251" s="514">
        <v>70980</v>
      </c>
      <c r="V251" s="514">
        <v>44882</v>
      </c>
      <c r="W251" s="622">
        <v>43380</v>
      </c>
    </row>
    <row r="252" spans="1:23" ht="12">
      <c r="A252" s="154" t="s">
        <v>1189</v>
      </c>
      <c r="B252" s="153" t="s">
        <v>1190</v>
      </c>
      <c r="C252" s="514">
        <v>2</v>
      </c>
      <c r="D252" s="513">
        <v>0</v>
      </c>
      <c r="E252" s="513">
        <v>2</v>
      </c>
      <c r="F252" s="514">
        <v>25</v>
      </c>
      <c r="G252" s="514">
        <v>4</v>
      </c>
      <c r="H252" s="514">
        <v>0</v>
      </c>
      <c r="I252" s="514">
        <v>1</v>
      </c>
      <c r="J252" s="514">
        <v>0</v>
      </c>
      <c r="K252" s="514">
        <v>0</v>
      </c>
      <c r="L252" s="513">
        <v>0</v>
      </c>
      <c r="M252" s="513">
        <v>0</v>
      </c>
      <c r="N252" s="514">
        <v>25</v>
      </c>
      <c r="O252" s="514">
        <v>5</v>
      </c>
      <c r="P252" s="514">
        <v>30</v>
      </c>
      <c r="Q252" s="513">
        <v>0</v>
      </c>
      <c r="R252" s="513">
        <v>0</v>
      </c>
      <c r="S252" s="514" t="s">
        <v>316</v>
      </c>
      <c r="T252" s="514" t="s">
        <v>316</v>
      </c>
      <c r="U252" s="514" t="s">
        <v>316</v>
      </c>
      <c r="V252" s="514" t="s">
        <v>316</v>
      </c>
      <c r="W252" s="621" t="s">
        <v>316</v>
      </c>
    </row>
    <row r="253" spans="1:23" ht="12">
      <c r="A253" s="154" t="s">
        <v>1191</v>
      </c>
      <c r="B253" s="153" t="s">
        <v>1192</v>
      </c>
      <c r="C253" s="514">
        <v>2</v>
      </c>
      <c r="D253" s="513">
        <v>0</v>
      </c>
      <c r="E253" s="513">
        <v>2</v>
      </c>
      <c r="F253" s="514">
        <v>7</v>
      </c>
      <c r="G253" s="514">
        <v>1</v>
      </c>
      <c r="H253" s="514">
        <v>0</v>
      </c>
      <c r="I253" s="514">
        <v>3</v>
      </c>
      <c r="J253" s="514">
        <v>0</v>
      </c>
      <c r="K253" s="514">
        <v>0</v>
      </c>
      <c r="L253" s="514">
        <v>0</v>
      </c>
      <c r="M253" s="514">
        <v>0</v>
      </c>
      <c r="N253" s="514">
        <v>7</v>
      </c>
      <c r="O253" s="514">
        <v>4</v>
      </c>
      <c r="P253" s="514">
        <v>11</v>
      </c>
      <c r="Q253" s="513">
        <v>0</v>
      </c>
      <c r="R253" s="514">
        <v>0</v>
      </c>
      <c r="S253" s="514" t="s">
        <v>316</v>
      </c>
      <c r="T253" s="514" t="s">
        <v>316</v>
      </c>
      <c r="U253" s="514" t="s">
        <v>316</v>
      </c>
      <c r="V253" s="514" t="s">
        <v>316</v>
      </c>
      <c r="W253" s="621" t="s">
        <v>316</v>
      </c>
    </row>
    <row r="254" spans="1:23" ht="12">
      <c r="A254" s="154" t="s">
        <v>1193</v>
      </c>
      <c r="B254" s="153" t="s">
        <v>1194</v>
      </c>
      <c r="C254" s="514">
        <v>0</v>
      </c>
      <c r="D254" s="513">
        <v>1</v>
      </c>
      <c r="E254" s="513">
        <v>1</v>
      </c>
      <c r="F254" s="514">
        <v>2</v>
      </c>
      <c r="G254" s="514">
        <v>1</v>
      </c>
      <c r="H254" s="514">
        <v>0</v>
      </c>
      <c r="I254" s="514">
        <v>2</v>
      </c>
      <c r="J254" s="514">
        <v>0</v>
      </c>
      <c r="K254" s="514">
        <v>0</v>
      </c>
      <c r="L254" s="514">
        <v>1</v>
      </c>
      <c r="M254" s="514">
        <v>0</v>
      </c>
      <c r="N254" s="514">
        <v>3</v>
      </c>
      <c r="O254" s="514">
        <v>3</v>
      </c>
      <c r="P254" s="514">
        <v>6</v>
      </c>
      <c r="Q254" s="513">
        <v>0</v>
      </c>
      <c r="R254" s="514">
        <v>0</v>
      </c>
      <c r="S254" s="514" t="s">
        <v>316</v>
      </c>
      <c r="T254" s="514" t="s">
        <v>316</v>
      </c>
      <c r="U254" s="514" t="s">
        <v>316</v>
      </c>
      <c r="V254" s="514" t="s">
        <v>316</v>
      </c>
      <c r="W254" s="621" t="s">
        <v>316</v>
      </c>
    </row>
    <row r="255" spans="1:23" ht="12">
      <c r="A255" s="154"/>
      <c r="B255" s="153"/>
      <c r="C255" s="514"/>
      <c r="D255" s="513"/>
      <c r="E255" s="513"/>
      <c r="F255" s="514"/>
      <c r="G255" s="514"/>
      <c r="H255" s="514"/>
      <c r="I255" s="514"/>
      <c r="J255" s="514"/>
      <c r="K255" s="514"/>
      <c r="L255" s="514"/>
      <c r="M255" s="514"/>
      <c r="N255" s="514"/>
      <c r="O255" s="514"/>
      <c r="P255" s="514"/>
      <c r="Q255" s="513"/>
      <c r="R255" s="514"/>
      <c r="S255" s="514"/>
      <c r="T255" s="514"/>
      <c r="U255" s="514"/>
      <c r="V255" s="514"/>
      <c r="W255" s="622"/>
    </row>
    <row r="256" spans="1:23" ht="12">
      <c r="A256" s="154" t="s">
        <v>1269</v>
      </c>
      <c r="B256" s="153" t="s">
        <v>110</v>
      </c>
      <c r="C256" s="514">
        <v>16</v>
      </c>
      <c r="D256" s="514">
        <v>7</v>
      </c>
      <c r="E256" s="514">
        <v>23</v>
      </c>
      <c r="F256" s="513">
        <v>337</v>
      </c>
      <c r="G256" s="513">
        <v>81</v>
      </c>
      <c r="H256" s="513">
        <v>13</v>
      </c>
      <c r="I256" s="513">
        <v>21</v>
      </c>
      <c r="J256" s="513">
        <v>0</v>
      </c>
      <c r="K256" s="513">
        <v>0</v>
      </c>
      <c r="L256" s="513">
        <v>10</v>
      </c>
      <c r="M256" s="513">
        <v>6</v>
      </c>
      <c r="N256" s="513">
        <v>360</v>
      </c>
      <c r="O256" s="513">
        <v>108</v>
      </c>
      <c r="P256" s="513">
        <v>468</v>
      </c>
      <c r="Q256" s="513">
        <v>75</v>
      </c>
      <c r="R256" s="513">
        <v>18</v>
      </c>
      <c r="S256" s="514">
        <v>217556</v>
      </c>
      <c r="T256" s="514">
        <v>2651794</v>
      </c>
      <c r="U256" s="514">
        <v>3569602</v>
      </c>
      <c r="V256" s="514">
        <v>878345</v>
      </c>
      <c r="W256" s="621">
        <v>780848</v>
      </c>
    </row>
    <row r="257" spans="1:23" ht="12">
      <c r="A257" s="154"/>
      <c r="B257" s="153"/>
      <c r="C257" s="514"/>
      <c r="D257" s="513"/>
      <c r="E257" s="513"/>
      <c r="F257" s="514"/>
      <c r="G257" s="514"/>
      <c r="H257" s="514"/>
      <c r="I257" s="514"/>
      <c r="J257" s="514"/>
      <c r="K257" s="514"/>
      <c r="L257" s="514"/>
      <c r="M257" s="514"/>
      <c r="N257" s="514"/>
      <c r="O257" s="514"/>
      <c r="P257" s="514"/>
      <c r="Q257" s="513"/>
      <c r="R257" s="514"/>
      <c r="S257" s="514"/>
      <c r="T257" s="514"/>
      <c r="U257" s="514"/>
      <c r="V257" s="514"/>
      <c r="W257" s="622"/>
    </row>
    <row r="258" spans="1:23" ht="12">
      <c r="A258" s="154" t="s">
        <v>1147</v>
      </c>
      <c r="B258" s="153" t="s">
        <v>1148</v>
      </c>
      <c r="C258" s="514">
        <v>2</v>
      </c>
      <c r="D258" s="513">
        <v>4</v>
      </c>
      <c r="E258" s="513">
        <v>6</v>
      </c>
      <c r="F258" s="514">
        <v>24</v>
      </c>
      <c r="G258" s="514">
        <v>18</v>
      </c>
      <c r="H258" s="514">
        <v>5</v>
      </c>
      <c r="I258" s="514">
        <v>9</v>
      </c>
      <c r="J258" s="514">
        <v>0</v>
      </c>
      <c r="K258" s="514">
        <v>0</v>
      </c>
      <c r="L258" s="514">
        <v>7</v>
      </c>
      <c r="M258" s="514">
        <v>2</v>
      </c>
      <c r="N258" s="514">
        <v>36</v>
      </c>
      <c r="O258" s="514">
        <v>29</v>
      </c>
      <c r="P258" s="514">
        <v>65</v>
      </c>
      <c r="Q258" s="513">
        <v>16</v>
      </c>
      <c r="R258" s="514">
        <v>13</v>
      </c>
      <c r="S258" s="514">
        <v>16257</v>
      </c>
      <c r="T258" s="514">
        <v>11583</v>
      </c>
      <c r="U258" s="514">
        <v>37201</v>
      </c>
      <c r="V258" s="514">
        <v>24398</v>
      </c>
      <c r="W258" s="622">
        <v>24398</v>
      </c>
    </row>
    <row r="259" spans="1:23" ht="12">
      <c r="A259" s="154" t="s">
        <v>1153</v>
      </c>
      <c r="B259" s="153" t="s">
        <v>1154</v>
      </c>
      <c r="C259" s="514">
        <v>1</v>
      </c>
      <c r="D259" s="513">
        <v>2</v>
      </c>
      <c r="E259" s="513">
        <v>3</v>
      </c>
      <c r="F259" s="514">
        <v>1</v>
      </c>
      <c r="G259" s="514">
        <v>22</v>
      </c>
      <c r="H259" s="514">
        <v>1</v>
      </c>
      <c r="I259" s="514">
        <v>3</v>
      </c>
      <c r="J259" s="514">
        <v>0</v>
      </c>
      <c r="K259" s="514">
        <v>0</v>
      </c>
      <c r="L259" s="514">
        <v>1</v>
      </c>
      <c r="M259" s="514">
        <v>2</v>
      </c>
      <c r="N259" s="514">
        <v>3</v>
      </c>
      <c r="O259" s="514">
        <v>27</v>
      </c>
      <c r="P259" s="514">
        <v>30</v>
      </c>
      <c r="Q259" s="513">
        <v>0</v>
      </c>
      <c r="R259" s="514">
        <v>0</v>
      </c>
      <c r="S259" s="514">
        <v>4766</v>
      </c>
      <c r="T259" s="514">
        <v>1721</v>
      </c>
      <c r="U259" s="514">
        <v>10000</v>
      </c>
      <c r="V259" s="514">
        <v>7884</v>
      </c>
      <c r="W259" s="622">
        <v>7884</v>
      </c>
    </row>
    <row r="260" spans="1:23" ht="12">
      <c r="A260" s="154" t="s">
        <v>1173</v>
      </c>
      <c r="B260" s="153" t="s">
        <v>1174</v>
      </c>
      <c r="C260" s="514">
        <v>2</v>
      </c>
      <c r="D260" s="513">
        <v>0</v>
      </c>
      <c r="E260" s="513">
        <v>2</v>
      </c>
      <c r="F260" s="514">
        <v>15</v>
      </c>
      <c r="G260" s="514">
        <v>2</v>
      </c>
      <c r="H260" s="514">
        <v>0</v>
      </c>
      <c r="I260" s="514">
        <v>0</v>
      </c>
      <c r="J260" s="514">
        <v>0</v>
      </c>
      <c r="K260" s="514">
        <v>0</v>
      </c>
      <c r="L260" s="514">
        <v>0</v>
      </c>
      <c r="M260" s="514">
        <v>0</v>
      </c>
      <c r="N260" s="514">
        <v>15</v>
      </c>
      <c r="O260" s="514">
        <v>2</v>
      </c>
      <c r="P260" s="514">
        <v>17</v>
      </c>
      <c r="Q260" s="513">
        <v>0</v>
      </c>
      <c r="R260" s="514">
        <v>0</v>
      </c>
      <c r="S260" s="514" t="s">
        <v>316</v>
      </c>
      <c r="T260" s="514" t="s">
        <v>316</v>
      </c>
      <c r="U260" s="514" t="s">
        <v>316</v>
      </c>
      <c r="V260" s="514" t="s">
        <v>316</v>
      </c>
      <c r="W260" s="621" t="s">
        <v>316</v>
      </c>
    </row>
    <row r="261" spans="1:23" ht="12">
      <c r="A261" s="154" t="s">
        <v>1179</v>
      </c>
      <c r="B261" s="153" t="s">
        <v>1180</v>
      </c>
      <c r="C261" s="514">
        <v>3</v>
      </c>
      <c r="D261" s="513">
        <v>1</v>
      </c>
      <c r="E261" s="513">
        <v>4</v>
      </c>
      <c r="F261" s="514">
        <v>27</v>
      </c>
      <c r="G261" s="514">
        <v>10</v>
      </c>
      <c r="H261" s="514">
        <v>5</v>
      </c>
      <c r="I261" s="514">
        <v>0</v>
      </c>
      <c r="J261" s="514">
        <v>0</v>
      </c>
      <c r="K261" s="514">
        <v>0</v>
      </c>
      <c r="L261" s="514">
        <v>2</v>
      </c>
      <c r="M261" s="514">
        <v>2</v>
      </c>
      <c r="N261" s="514">
        <v>34</v>
      </c>
      <c r="O261" s="514">
        <v>12</v>
      </c>
      <c r="P261" s="514">
        <v>46</v>
      </c>
      <c r="Q261" s="513">
        <v>1</v>
      </c>
      <c r="R261" s="514">
        <v>1</v>
      </c>
      <c r="S261" s="514">
        <v>21347</v>
      </c>
      <c r="T261" s="514">
        <v>35547</v>
      </c>
      <c r="U261" s="514">
        <v>79375</v>
      </c>
      <c r="V261" s="514">
        <v>41741</v>
      </c>
      <c r="W261" s="622">
        <v>41741</v>
      </c>
    </row>
    <row r="262" spans="1:23" ht="12">
      <c r="A262" s="154" t="s">
        <v>1181</v>
      </c>
      <c r="B262" s="153" t="s">
        <v>1182</v>
      </c>
      <c r="C262" s="514">
        <v>1</v>
      </c>
      <c r="D262" s="513">
        <v>0</v>
      </c>
      <c r="E262" s="513">
        <v>1</v>
      </c>
      <c r="F262" s="514">
        <v>4</v>
      </c>
      <c r="G262" s="514">
        <v>1</v>
      </c>
      <c r="H262" s="514">
        <v>0</v>
      </c>
      <c r="I262" s="514">
        <v>1</v>
      </c>
      <c r="J262" s="514">
        <v>0</v>
      </c>
      <c r="K262" s="514">
        <v>0</v>
      </c>
      <c r="L262" s="514">
        <v>0</v>
      </c>
      <c r="M262" s="514">
        <v>0</v>
      </c>
      <c r="N262" s="514">
        <v>4</v>
      </c>
      <c r="O262" s="514">
        <v>2</v>
      </c>
      <c r="P262" s="514">
        <v>6</v>
      </c>
      <c r="Q262" s="513">
        <v>0</v>
      </c>
      <c r="R262" s="514">
        <v>0</v>
      </c>
      <c r="S262" s="514" t="s">
        <v>316</v>
      </c>
      <c r="T262" s="514" t="s">
        <v>316</v>
      </c>
      <c r="U262" s="514" t="s">
        <v>316</v>
      </c>
      <c r="V262" s="514" t="s">
        <v>316</v>
      </c>
      <c r="W262" s="621" t="s">
        <v>316</v>
      </c>
    </row>
    <row r="263" spans="1:23" ht="12">
      <c r="A263" s="154" t="s">
        <v>1189</v>
      </c>
      <c r="B263" s="153" t="s">
        <v>1190</v>
      </c>
      <c r="C263" s="514">
        <v>7</v>
      </c>
      <c r="D263" s="513">
        <v>0</v>
      </c>
      <c r="E263" s="513">
        <v>7</v>
      </c>
      <c r="F263" s="514">
        <v>266</v>
      </c>
      <c r="G263" s="514">
        <v>28</v>
      </c>
      <c r="H263" s="514">
        <v>2</v>
      </c>
      <c r="I263" s="514">
        <v>8</v>
      </c>
      <c r="J263" s="514">
        <v>0</v>
      </c>
      <c r="K263" s="514">
        <v>0</v>
      </c>
      <c r="L263" s="513">
        <v>0</v>
      </c>
      <c r="M263" s="513">
        <v>0</v>
      </c>
      <c r="N263" s="514">
        <v>268</v>
      </c>
      <c r="O263" s="514">
        <v>36</v>
      </c>
      <c r="P263" s="514">
        <v>304</v>
      </c>
      <c r="Q263" s="513">
        <v>58</v>
      </c>
      <c r="R263" s="513">
        <v>4</v>
      </c>
      <c r="S263" s="514">
        <v>163905</v>
      </c>
      <c r="T263" s="514">
        <v>2590897</v>
      </c>
      <c r="U263" s="514">
        <v>3404549</v>
      </c>
      <c r="V263" s="514">
        <v>779149</v>
      </c>
      <c r="W263" s="622">
        <v>681652</v>
      </c>
    </row>
    <row r="264" spans="1:23" ht="12">
      <c r="A264" s="154"/>
      <c r="B264" s="153"/>
      <c r="C264" s="514"/>
      <c r="D264" s="513"/>
      <c r="E264" s="513"/>
      <c r="F264" s="514"/>
      <c r="G264" s="514"/>
      <c r="H264" s="514"/>
      <c r="I264" s="514"/>
      <c r="J264" s="514"/>
      <c r="K264" s="514"/>
      <c r="L264" s="514"/>
      <c r="M264" s="514"/>
      <c r="N264" s="514"/>
      <c r="O264" s="514"/>
      <c r="P264" s="514"/>
      <c r="Q264" s="513"/>
      <c r="R264" s="514"/>
      <c r="S264" s="514"/>
      <c r="T264" s="514"/>
      <c r="U264" s="514"/>
      <c r="V264" s="514"/>
      <c r="W264" s="622"/>
    </row>
    <row r="265" spans="1:23" ht="12">
      <c r="A265" s="154" t="s">
        <v>1270</v>
      </c>
      <c r="B265" s="153" t="s">
        <v>110</v>
      </c>
      <c r="C265" s="514">
        <v>26</v>
      </c>
      <c r="D265" s="514">
        <v>3</v>
      </c>
      <c r="E265" s="514">
        <v>29</v>
      </c>
      <c r="F265" s="513">
        <v>253</v>
      </c>
      <c r="G265" s="513">
        <v>98</v>
      </c>
      <c r="H265" s="513">
        <v>13</v>
      </c>
      <c r="I265" s="513">
        <v>36</v>
      </c>
      <c r="J265" s="513">
        <v>1</v>
      </c>
      <c r="K265" s="513">
        <v>0</v>
      </c>
      <c r="L265" s="513">
        <v>6</v>
      </c>
      <c r="M265" s="513">
        <v>3</v>
      </c>
      <c r="N265" s="513">
        <v>273</v>
      </c>
      <c r="O265" s="513">
        <v>137</v>
      </c>
      <c r="P265" s="513">
        <v>410</v>
      </c>
      <c r="Q265" s="513">
        <v>0</v>
      </c>
      <c r="R265" s="513">
        <v>2</v>
      </c>
      <c r="S265" s="514">
        <v>118156</v>
      </c>
      <c r="T265" s="514">
        <v>284729</v>
      </c>
      <c r="U265" s="514">
        <v>592546</v>
      </c>
      <c r="V265" s="514">
        <v>293401</v>
      </c>
      <c r="W265" s="621">
        <v>284315</v>
      </c>
    </row>
    <row r="266" spans="1:23" ht="12">
      <c r="A266" s="154"/>
      <c r="B266" s="153"/>
      <c r="C266" s="514"/>
      <c r="D266" s="513"/>
      <c r="E266" s="513"/>
      <c r="F266" s="514"/>
      <c r="G266" s="514"/>
      <c r="H266" s="514"/>
      <c r="I266" s="514"/>
      <c r="J266" s="514"/>
      <c r="K266" s="514"/>
      <c r="L266" s="514"/>
      <c r="M266" s="514"/>
      <c r="N266" s="514"/>
      <c r="O266" s="514"/>
      <c r="P266" s="514"/>
      <c r="Q266" s="513"/>
      <c r="R266" s="514"/>
      <c r="S266" s="514"/>
      <c r="T266" s="514"/>
      <c r="U266" s="514"/>
      <c r="V266" s="514"/>
      <c r="W266" s="621"/>
    </row>
    <row r="267" spans="1:23" ht="12">
      <c r="A267" s="154" t="s">
        <v>1147</v>
      </c>
      <c r="B267" s="153" t="s">
        <v>1148</v>
      </c>
      <c r="C267" s="514">
        <v>5</v>
      </c>
      <c r="D267" s="513">
        <v>1</v>
      </c>
      <c r="E267" s="513">
        <v>6</v>
      </c>
      <c r="F267" s="514">
        <v>11</v>
      </c>
      <c r="G267" s="514">
        <v>12</v>
      </c>
      <c r="H267" s="514">
        <v>4</v>
      </c>
      <c r="I267" s="514">
        <v>17</v>
      </c>
      <c r="J267" s="514">
        <v>0</v>
      </c>
      <c r="K267" s="514">
        <v>0</v>
      </c>
      <c r="L267" s="514">
        <v>1</v>
      </c>
      <c r="M267" s="514">
        <v>0</v>
      </c>
      <c r="N267" s="514">
        <v>16</v>
      </c>
      <c r="O267" s="514">
        <v>29</v>
      </c>
      <c r="P267" s="514">
        <v>45</v>
      </c>
      <c r="Q267" s="513">
        <v>0</v>
      </c>
      <c r="R267" s="514">
        <v>2</v>
      </c>
      <c r="S267" s="514">
        <v>5772</v>
      </c>
      <c r="T267" s="514">
        <v>14136</v>
      </c>
      <c r="U267" s="514">
        <v>18532</v>
      </c>
      <c r="V267" s="514">
        <v>4186</v>
      </c>
      <c r="W267" s="621">
        <v>4186</v>
      </c>
    </row>
    <row r="268" spans="1:23" ht="12">
      <c r="A268" s="154" t="s">
        <v>1149</v>
      </c>
      <c r="B268" s="153" t="s">
        <v>1150</v>
      </c>
      <c r="C268" s="514">
        <v>2</v>
      </c>
      <c r="D268" s="513">
        <v>1</v>
      </c>
      <c r="E268" s="513">
        <v>3</v>
      </c>
      <c r="F268" s="514">
        <v>5</v>
      </c>
      <c r="G268" s="514">
        <v>1</v>
      </c>
      <c r="H268" s="514">
        <v>3</v>
      </c>
      <c r="I268" s="514">
        <v>6</v>
      </c>
      <c r="J268" s="514">
        <v>0</v>
      </c>
      <c r="K268" s="514">
        <v>0</v>
      </c>
      <c r="L268" s="514">
        <v>2</v>
      </c>
      <c r="M268" s="514">
        <v>2</v>
      </c>
      <c r="N268" s="514">
        <v>10</v>
      </c>
      <c r="O268" s="514">
        <v>9</v>
      </c>
      <c r="P268" s="514">
        <v>19</v>
      </c>
      <c r="Q268" s="513">
        <v>0</v>
      </c>
      <c r="R268" s="514">
        <v>0</v>
      </c>
      <c r="S268" s="514">
        <v>3261</v>
      </c>
      <c r="T268" s="514">
        <v>3180</v>
      </c>
      <c r="U268" s="514">
        <v>12594</v>
      </c>
      <c r="V268" s="514">
        <v>8118</v>
      </c>
      <c r="W268" s="621">
        <v>8118</v>
      </c>
    </row>
    <row r="269" spans="1:23" ht="12">
      <c r="A269" s="154" t="s">
        <v>1153</v>
      </c>
      <c r="B269" s="153" t="s">
        <v>1154</v>
      </c>
      <c r="C269" s="514">
        <v>1</v>
      </c>
      <c r="D269" s="513">
        <v>0</v>
      </c>
      <c r="E269" s="513">
        <v>1</v>
      </c>
      <c r="F269" s="514">
        <v>2</v>
      </c>
      <c r="G269" s="514">
        <v>11</v>
      </c>
      <c r="H269" s="514">
        <v>0</v>
      </c>
      <c r="I269" s="514">
        <v>3</v>
      </c>
      <c r="J269" s="514">
        <v>0</v>
      </c>
      <c r="K269" s="514">
        <v>0</v>
      </c>
      <c r="L269" s="514">
        <v>0</v>
      </c>
      <c r="M269" s="514">
        <v>0</v>
      </c>
      <c r="N269" s="514">
        <v>2</v>
      </c>
      <c r="O269" s="514">
        <v>14</v>
      </c>
      <c r="P269" s="514">
        <v>16</v>
      </c>
      <c r="Q269" s="513">
        <v>0</v>
      </c>
      <c r="R269" s="514">
        <v>0</v>
      </c>
      <c r="S269" s="514" t="s">
        <v>316</v>
      </c>
      <c r="T269" s="514" t="s">
        <v>316</v>
      </c>
      <c r="U269" s="514" t="s">
        <v>316</v>
      </c>
      <c r="V269" s="514" t="s">
        <v>316</v>
      </c>
      <c r="W269" s="621" t="s">
        <v>316</v>
      </c>
    </row>
    <row r="270" spans="1:23" ht="12">
      <c r="A270" s="154" t="s">
        <v>1155</v>
      </c>
      <c r="B270" s="153" t="s">
        <v>1156</v>
      </c>
      <c r="C270" s="514">
        <v>7</v>
      </c>
      <c r="D270" s="513">
        <v>0</v>
      </c>
      <c r="E270" s="513">
        <v>7</v>
      </c>
      <c r="F270" s="514">
        <v>83</v>
      </c>
      <c r="G270" s="514">
        <v>13</v>
      </c>
      <c r="H270" s="514">
        <v>1</v>
      </c>
      <c r="I270" s="514">
        <v>5</v>
      </c>
      <c r="J270" s="514">
        <v>0</v>
      </c>
      <c r="K270" s="514">
        <v>0</v>
      </c>
      <c r="L270" s="514">
        <v>0</v>
      </c>
      <c r="M270" s="514">
        <v>0</v>
      </c>
      <c r="N270" s="514">
        <v>84</v>
      </c>
      <c r="O270" s="514">
        <v>18</v>
      </c>
      <c r="P270" s="514">
        <v>102</v>
      </c>
      <c r="Q270" s="513">
        <v>0</v>
      </c>
      <c r="R270" s="514">
        <v>0</v>
      </c>
      <c r="S270" s="514">
        <v>31816</v>
      </c>
      <c r="T270" s="514">
        <v>115973</v>
      </c>
      <c r="U270" s="514">
        <v>226960</v>
      </c>
      <c r="V270" s="514">
        <v>105748</v>
      </c>
      <c r="W270" s="621">
        <v>99338</v>
      </c>
    </row>
    <row r="271" spans="1:23" ht="12">
      <c r="A271" s="154" t="s">
        <v>1161</v>
      </c>
      <c r="B271" s="153" t="s">
        <v>1162</v>
      </c>
      <c r="C271" s="514">
        <v>1</v>
      </c>
      <c r="D271" s="513">
        <v>0</v>
      </c>
      <c r="E271" s="513">
        <v>1</v>
      </c>
      <c r="F271" s="514">
        <v>4</v>
      </c>
      <c r="G271" s="514">
        <v>1</v>
      </c>
      <c r="H271" s="514">
        <v>0</v>
      </c>
      <c r="I271" s="514">
        <v>0</v>
      </c>
      <c r="J271" s="514">
        <v>0</v>
      </c>
      <c r="K271" s="514">
        <v>0</v>
      </c>
      <c r="L271" s="514">
        <v>0</v>
      </c>
      <c r="M271" s="514">
        <v>0</v>
      </c>
      <c r="N271" s="514">
        <v>4</v>
      </c>
      <c r="O271" s="514">
        <v>1</v>
      </c>
      <c r="P271" s="514">
        <v>5</v>
      </c>
      <c r="Q271" s="513">
        <v>0</v>
      </c>
      <c r="R271" s="514">
        <v>0</v>
      </c>
      <c r="S271" s="514" t="s">
        <v>316</v>
      </c>
      <c r="T271" s="514" t="s">
        <v>316</v>
      </c>
      <c r="U271" s="514" t="s">
        <v>316</v>
      </c>
      <c r="V271" s="514" t="s">
        <v>316</v>
      </c>
      <c r="W271" s="621" t="s">
        <v>316</v>
      </c>
    </row>
    <row r="272" spans="1:23" ht="12">
      <c r="A272" s="154" t="s">
        <v>1173</v>
      </c>
      <c r="B272" s="153" t="s">
        <v>1174</v>
      </c>
      <c r="C272" s="514">
        <v>8</v>
      </c>
      <c r="D272" s="513">
        <v>0</v>
      </c>
      <c r="E272" s="513">
        <v>8</v>
      </c>
      <c r="F272" s="514">
        <v>125</v>
      </c>
      <c r="G272" s="514">
        <v>13</v>
      </c>
      <c r="H272" s="514">
        <v>5</v>
      </c>
      <c r="I272" s="514">
        <v>4</v>
      </c>
      <c r="J272" s="514">
        <v>1</v>
      </c>
      <c r="K272" s="514">
        <v>0</v>
      </c>
      <c r="L272" s="514">
        <v>0</v>
      </c>
      <c r="M272" s="514">
        <v>0</v>
      </c>
      <c r="N272" s="514">
        <v>131</v>
      </c>
      <c r="O272" s="514">
        <v>17</v>
      </c>
      <c r="P272" s="514">
        <v>148</v>
      </c>
      <c r="Q272" s="513">
        <v>0</v>
      </c>
      <c r="R272" s="514">
        <v>0</v>
      </c>
      <c r="S272" s="514">
        <v>61225</v>
      </c>
      <c r="T272" s="514">
        <v>106018</v>
      </c>
      <c r="U272" s="514">
        <v>253417</v>
      </c>
      <c r="V272" s="514">
        <v>141401</v>
      </c>
      <c r="W272" s="621">
        <v>138774</v>
      </c>
    </row>
    <row r="273" spans="1:23" ht="12">
      <c r="A273" s="154" t="s">
        <v>1181</v>
      </c>
      <c r="B273" s="153" t="s">
        <v>1182</v>
      </c>
      <c r="C273" s="514">
        <v>1</v>
      </c>
      <c r="D273" s="513">
        <v>0</v>
      </c>
      <c r="E273" s="513">
        <v>1</v>
      </c>
      <c r="F273" s="514">
        <v>15</v>
      </c>
      <c r="G273" s="514">
        <v>1</v>
      </c>
      <c r="H273" s="514">
        <v>0</v>
      </c>
      <c r="I273" s="514">
        <v>0</v>
      </c>
      <c r="J273" s="514">
        <v>0</v>
      </c>
      <c r="K273" s="514">
        <v>0</v>
      </c>
      <c r="L273" s="514">
        <v>0</v>
      </c>
      <c r="M273" s="514">
        <v>0</v>
      </c>
      <c r="N273" s="514">
        <v>15</v>
      </c>
      <c r="O273" s="514">
        <v>1</v>
      </c>
      <c r="P273" s="514">
        <v>16</v>
      </c>
      <c r="Q273" s="513">
        <v>0</v>
      </c>
      <c r="R273" s="514">
        <v>0</v>
      </c>
      <c r="S273" s="514" t="s">
        <v>316</v>
      </c>
      <c r="T273" s="514" t="s">
        <v>316</v>
      </c>
      <c r="U273" s="514" t="s">
        <v>316</v>
      </c>
      <c r="V273" s="514" t="s">
        <v>316</v>
      </c>
      <c r="W273" s="621" t="s">
        <v>316</v>
      </c>
    </row>
    <row r="274" spans="1:23" ht="12">
      <c r="A274" s="154" t="s">
        <v>1185</v>
      </c>
      <c r="B274" s="153" t="s">
        <v>1186</v>
      </c>
      <c r="C274" s="514">
        <v>1</v>
      </c>
      <c r="D274" s="513">
        <v>0</v>
      </c>
      <c r="E274" s="513">
        <v>1</v>
      </c>
      <c r="F274" s="514">
        <v>8</v>
      </c>
      <c r="G274" s="514">
        <v>46</v>
      </c>
      <c r="H274" s="514">
        <v>0</v>
      </c>
      <c r="I274" s="514">
        <v>1</v>
      </c>
      <c r="J274" s="514">
        <v>0</v>
      </c>
      <c r="K274" s="514">
        <v>0</v>
      </c>
      <c r="L274" s="513">
        <v>0</v>
      </c>
      <c r="M274" s="513">
        <v>0</v>
      </c>
      <c r="N274" s="514">
        <v>8</v>
      </c>
      <c r="O274" s="514">
        <v>47</v>
      </c>
      <c r="P274" s="514">
        <v>55</v>
      </c>
      <c r="Q274" s="513">
        <v>0</v>
      </c>
      <c r="R274" s="513">
        <v>0</v>
      </c>
      <c r="S274" s="514" t="s">
        <v>316</v>
      </c>
      <c r="T274" s="514" t="s">
        <v>316</v>
      </c>
      <c r="U274" s="514" t="s">
        <v>316</v>
      </c>
      <c r="V274" s="514" t="s">
        <v>316</v>
      </c>
      <c r="W274" s="621" t="s">
        <v>316</v>
      </c>
    </row>
    <row r="275" spans="1:23" ht="12">
      <c r="A275" s="154" t="s">
        <v>1193</v>
      </c>
      <c r="B275" s="153" t="s">
        <v>1194</v>
      </c>
      <c r="C275" s="514">
        <v>0</v>
      </c>
      <c r="D275" s="513">
        <v>1</v>
      </c>
      <c r="E275" s="513">
        <v>1</v>
      </c>
      <c r="F275" s="514">
        <v>0</v>
      </c>
      <c r="G275" s="514">
        <v>0</v>
      </c>
      <c r="H275" s="514">
        <v>0</v>
      </c>
      <c r="I275" s="514">
        <v>0</v>
      </c>
      <c r="J275" s="514">
        <v>0</v>
      </c>
      <c r="K275" s="514">
        <v>0</v>
      </c>
      <c r="L275" s="514">
        <v>3</v>
      </c>
      <c r="M275" s="514">
        <v>1</v>
      </c>
      <c r="N275" s="514">
        <v>3</v>
      </c>
      <c r="O275" s="514">
        <v>1</v>
      </c>
      <c r="P275" s="514">
        <v>4</v>
      </c>
      <c r="Q275" s="513">
        <v>0</v>
      </c>
      <c r="R275" s="514">
        <v>0</v>
      </c>
      <c r="S275" s="514" t="s">
        <v>316</v>
      </c>
      <c r="T275" s="514" t="s">
        <v>316</v>
      </c>
      <c r="U275" s="514" t="s">
        <v>316</v>
      </c>
      <c r="V275" s="514" t="s">
        <v>316</v>
      </c>
      <c r="W275" s="621" t="s">
        <v>316</v>
      </c>
    </row>
    <row r="276" spans="1:23" ht="12">
      <c r="A276" s="154"/>
      <c r="B276" s="153"/>
      <c r="C276" s="514"/>
      <c r="D276" s="513"/>
      <c r="E276" s="513"/>
      <c r="F276" s="514"/>
      <c r="G276" s="514"/>
      <c r="H276" s="514"/>
      <c r="I276" s="514"/>
      <c r="J276" s="514"/>
      <c r="K276" s="514"/>
      <c r="L276" s="514"/>
      <c r="M276" s="514"/>
      <c r="N276" s="514"/>
      <c r="O276" s="514"/>
      <c r="P276" s="514"/>
      <c r="Q276" s="513"/>
      <c r="R276" s="514"/>
      <c r="S276" s="514"/>
      <c r="T276" s="514"/>
      <c r="U276" s="514"/>
      <c r="V276" s="514"/>
      <c r="W276" s="621"/>
    </row>
    <row r="277" spans="1:23" ht="12">
      <c r="A277" s="154" t="s">
        <v>1132</v>
      </c>
      <c r="B277" s="153" t="s">
        <v>110</v>
      </c>
      <c r="C277" s="514">
        <v>68</v>
      </c>
      <c r="D277" s="514">
        <v>15</v>
      </c>
      <c r="E277" s="514">
        <v>83</v>
      </c>
      <c r="F277" s="513">
        <v>1444</v>
      </c>
      <c r="G277" s="513">
        <v>403</v>
      </c>
      <c r="H277" s="513">
        <v>165</v>
      </c>
      <c r="I277" s="513">
        <v>1103</v>
      </c>
      <c r="J277" s="513">
        <v>80</v>
      </c>
      <c r="K277" s="513">
        <v>22</v>
      </c>
      <c r="L277" s="513">
        <v>16</v>
      </c>
      <c r="M277" s="513">
        <v>19</v>
      </c>
      <c r="N277" s="513">
        <v>1705</v>
      </c>
      <c r="O277" s="513">
        <v>1547</v>
      </c>
      <c r="P277" s="513">
        <v>3252</v>
      </c>
      <c r="Q277" s="513">
        <v>5</v>
      </c>
      <c r="R277" s="513">
        <v>24</v>
      </c>
      <c r="S277" s="514">
        <v>1165632</v>
      </c>
      <c r="T277" s="514">
        <v>5174483</v>
      </c>
      <c r="U277" s="514">
        <v>8137087</v>
      </c>
      <c r="V277" s="514">
        <v>2954462</v>
      </c>
      <c r="W277" s="621">
        <v>2588827</v>
      </c>
    </row>
    <row r="278" spans="1:23" ht="12">
      <c r="A278" s="154"/>
      <c r="B278" s="153"/>
      <c r="C278" s="514"/>
      <c r="D278" s="513"/>
      <c r="E278" s="513"/>
      <c r="F278" s="514"/>
      <c r="G278" s="514"/>
      <c r="H278" s="514"/>
      <c r="I278" s="514"/>
      <c r="J278" s="514"/>
      <c r="K278" s="514"/>
      <c r="L278" s="514"/>
      <c r="M278" s="514"/>
      <c r="N278" s="514"/>
      <c r="O278" s="514"/>
      <c r="P278" s="514"/>
      <c r="Q278" s="513"/>
      <c r="R278" s="514"/>
      <c r="S278" s="514"/>
      <c r="T278" s="514"/>
      <c r="U278" s="514"/>
      <c r="V278" s="514"/>
      <c r="W278" s="621"/>
    </row>
    <row r="279" spans="1:23" ht="12">
      <c r="A279" s="154" t="s">
        <v>1147</v>
      </c>
      <c r="B279" s="153" t="s">
        <v>1148</v>
      </c>
      <c r="C279" s="514">
        <v>28</v>
      </c>
      <c r="D279" s="513">
        <v>7</v>
      </c>
      <c r="E279" s="513">
        <v>35</v>
      </c>
      <c r="F279" s="514">
        <v>334</v>
      </c>
      <c r="G279" s="514">
        <v>285</v>
      </c>
      <c r="H279" s="514">
        <v>129</v>
      </c>
      <c r="I279" s="514">
        <v>1014</v>
      </c>
      <c r="J279" s="514">
        <v>29</v>
      </c>
      <c r="K279" s="514">
        <v>11</v>
      </c>
      <c r="L279" s="514">
        <v>7</v>
      </c>
      <c r="M279" s="514">
        <v>13</v>
      </c>
      <c r="N279" s="514">
        <v>499</v>
      </c>
      <c r="O279" s="514">
        <v>1323</v>
      </c>
      <c r="P279" s="514">
        <v>1822</v>
      </c>
      <c r="Q279" s="513">
        <v>4</v>
      </c>
      <c r="R279" s="514">
        <v>4</v>
      </c>
      <c r="S279" s="514">
        <v>373728</v>
      </c>
      <c r="T279" s="514">
        <v>1978526</v>
      </c>
      <c r="U279" s="514">
        <v>3211649</v>
      </c>
      <c r="V279" s="514">
        <v>1173647</v>
      </c>
      <c r="W279" s="621">
        <v>1114493</v>
      </c>
    </row>
    <row r="280" spans="1:23" ht="12">
      <c r="A280" s="154" t="s">
        <v>1153</v>
      </c>
      <c r="B280" s="153" t="s">
        <v>1154</v>
      </c>
      <c r="C280" s="514">
        <v>1</v>
      </c>
      <c r="D280" s="513">
        <v>4</v>
      </c>
      <c r="E280" s="513">
        <v>5</v>
      </c>
      <c r="F280" s="514">
        <v>4</v>
      </c>
      <c r="G280" s="514">
        <v>16</v>
      </c>
      <c r="H280" s="514">
        <v>0</v>
      </c>
      <c r="I280" s="514">
        <v>16</v>
      </c>
      <c r="J280" s="514">
        <v>0</v>
      </c>
      <c r="K280" s="514">
        <v>0</v>
      </c>
      <c r="L280" s="514">
        <v>5</v>
      </c>
      <c r="M280" s="514">
        <v>4</v>
      </c>
      <c r="N280" s="514">
        <v>9</v>
      </c>
      <c r="O280" s="514">
        <v>36</v>
      </c>
      <c r="P280" s="514">
        <v>45</v>
      </c>
      <c r="Q280" s="513">
        <v>0</v>
      </c>
      <c r="R280" s="514">
        <v>15</v>
      </c>
      <c r="S280" s="514">
        <v>7469</v>
      </c>
      <c r="T280" s="514">
        <v>3795</v>
      </c>
      <c r="U280" s="514">
        <v>17713</v>
      </c>
      <c r="V280" s="514">
        <v>13256</v>
      </c>
      <c r="W280" s="621">
        <v>13256</v>
      </c>
    </row>
    <row r="281" spans="1:23" ht="12">
      <c r="A281" s="154" t="s">
        <v>1155</v>
      </c>
      <c r="B281" s="153" t="s">
        <v>1156</v>
      </c>
      <c r="C281" s="514">
        <v>2</v>
      </c>
      <c r="D281" s="513">
        <v>0</v>
      </c>
      <c r="E281" s="513">
        <v>2</v>
      </c>
      <c r="F281" s="514">
        <v>18</v>
      </c>
      <c r="G281" s="514">
        <v>2</v>
      </c>
      <c r="H281" s="514">
        <v>0</v>
      </c>
      <c r="I281" s="514">
        <v>1</v>
      </c>
      <c r="J281" s="514">
        <v>0</v>
      </c>
      <c r="K281" s="514">
        <v>0</v>
      </c>
      <c r="L281" s="514">
        <v>0</v>
      </c>
      <c r="M281" s="514">
        <v>0</v>
      </c>
      <c r="N281" s="514">
        <v>18</v>
      </c>
      <c r="O281" s="514">
        <v>3</v>
      </c>
      <c r="P281" s="514">
        <v>21</v>
      </c>
      <c r="Q281" s="513">
        <v>0</v>
      </c>
      <c r="R281" s="514">
        <v>0</v>
      </c>
      <c r="S281" s="514" t="s">
        <v>316</v>
      </c>
      <c r="T281" s="514" t="s">
        <v>316</v>
      </c>
      <c r="U281" s="514" t="s">
        <v>316</v>
      </c>
      <c r="V281" s="514" t="s">
        <v>316</v>
      </c>
      <c r="W281" s="621" t="s">
        <v>316</v>
      </c>
    </row>
    <row r="282" spans="1:23" ht="12">
      <c r="A282" s="154" t="s">
        <v>1157</v>
      </c>
      <c r="B282" s="153" t="s">
        <v>1158</v>
      </c>
      <c r="C282" s="514">
        <v>2</v>
      </c>
      <c r="D282" s="513">
        <v>0</v>
      </c>
      <c r="E282" s="513">
        <v>2</v>
      </c>
      <c r="F282" s="514">
        <v>16</v>
      </c>
      <c r="G282" s="514">
        <v>11</v>
      </c>
      <c r="H282" s="514">
        <v>0</v>
      </c>
      <c r="I282" s="514">
        <v>3</v>
      </c>
      <c r="J282" s="514">
        <v>3</v>
      </c>
      <c r="K282" s="514">
        <v>0</v>
      </c>
      <c r="L282" s="514">
        <v>0</v>
      </c>
      <c r="M282" s="514">
        <v>0</v>
      </c>
      <c r="N282" s="514">
        <v>19</v>
      </c>
      <c r="O282" s="514">
        <v>14</v>
      </c>
      <c r="P282" s="514">
        <v>33</v>
      </c>
      <c r="Q282" s="513">
        <v>1</v>
      </c>
      <c r="R282" s="514">
        <v>5</v>
      </c>
      <c r="S282" s="514" t="s">
        <v>316</v>
      </c>
      <c r="T282" s="514" t="s">
        <v>316</v>
      </c>
      <c r="U282" s="514" t="s">
        <v>316</v>
      </c>
      <c r="V282" s="514" t="s">
        <v>316</v>
      </c>
      <c r="W282" s="621" t="s">
        <v>316</v>
      </c>
    </row>
    <row r="283" spans="1:23" ht="12">
      <c r="A283" s="154" t="s">
        <v>1161</v>
      </c>
      <c r="B283" s="153" t="s">
        <v>1162</v>
      </c>
      <c r="C283" s="514">
        <v>2</v>
      </c>
      <c r="D283" s="513">
        <v>0</v>
      </c>
      <c r="E283" s="513">
        <v>2</v>
      </c>
      <c r="F283" s="514">
        <v>3</v>
      </c>
      <c r="G283" s="514">
        <v>3</v>
      </c>
      <c r="H283" s="514">
        <v>0</v>
      </c>
      <c r="I283" s="514">
        <v>7</v>
      </c>
      <c r="J283" s="514">
        <v>0</v>
      </c>
      <c r="K283" s="514">
        <v>0</v>
      </c>
      <c r="L283" s="514">
        <v>0</v>
      </c>
      <c r="M283" s="514">
        <v>0</v>
      </c>
      <c r="N283" s="514">
        <v>3</v>
      </c>
      <c r="O283" s="514">
        <v>10</v>
      </c>
      <c r="P283" s="514">
        <v>13</v>
      </c>
      <c r="Q283" s="513">
        <v>0</v>
      </c>
      <c r="R283" s="514">
        <v>0</v>
      </c>
      <c r="S283" s="514" t="s">
        <v>316</v>
      </c>
      <c r="T283" s="514" t="s">
        <v>316</v>
      </c>
      <c r="U283" s="514" t="s">
        <v>316</v>
      </c>
      <c r="V283" s="514" t="s">
        <v>316</v>
      </c>
      <c r="W283" s="621" t="s">
        <v>316</v>
      </c>
    </row>
    <row r="284" spans="1:23" ht="12">
      <c r="A284" s="154" t="s">
        <v>1163</v>
      </c>
      <c r="B284" s="153" t="s">
        <v>1164</v>
      </c>
      <c r="C284" s="514">
        <v>1</v>
      </c>
      <c r="D284" s="513">
        <v>0</v>
      </c>
      <c r="E284" s="513">
        <v>1</v>
      </c>
      <c r="F284" s="514">
        <v>5</v>
      </c>
      <c r="G284" s="514">
        <v>0</v>
      </c>
      <c r="H284" s="514">
        <v>0</v>
      </c>
      <c r="I284" s="514">
        <v>0</v>
      </c>
      <c r="J284" s="514">
        <v>0</v>
      </c>
      <c r="K284" s="514">
        <v>0</v>
      </c>
      <c r="L284" s="514">
        <v>0</v>
      </c>
      <c r="M284" s="514">
        <v>0</v>
      </c>
      <c r="N284" s="514">
        <v>5</v>
      </c>
      <c r="O284" s="514">
        <v>0</v>
      </c>
      <c r="P284" s="514">
        <v>5</v>
      </c>
      <c r="Q284" s="513">
        <v>0</v>
      </c>
      <c r="R284" s="514">
        <v>0</v>
      </c>
      <c r="S284" s="514" t="s">
        <v>316</v>
      </c>
      <c r="T284" s="514" t="s">
        <v>316</v>
      </c>
      <c r="U284" s="514" t="s">
        <v>316</v>
      </c>
      <c r="V284" s="514" t="s">
        <v>316</v>
      </c>
      <c r="W284" s="621" t="s">
        <v>316</v>
      </c>
    </row>
    <row r="285" spans="1:23" ht="12">
      <c r="A285" s="154" t="s">
        <v>1165</v>
      </c>
      <c r="B285" s="153" t="s">
        <v>1166</v>
      </c>
      <c r="C285" s="514">
        <v>1</v>
      </c>
      <c r="D285" s="513">
        <v>0</v>
      </c>
      <c r="E285" s="513">
        <v>1</v>
      </c>
      <c r="F285" s="514">
        <v>14</v>
      </c>
      <c r="G285" s="514">
        <v>2</v>
      </c>
      <c r="H285" s="514">
        <v>1</v>
      </c>
      <c r="I285" s="514">
        <v>0</v>
      </c>
      <c r="J285" s="514">
        <v>7</v>
      </c>
      <c r="K285" s="514">
        <v>1</v>
      </c>
      <c r="L285" s="514">
        <v>0</v>
      </c>
      <c r="M285" s="514">
        <v>0</v>
      </c>
      <c r="N285" s="514">
        <v>22</v>
      </c>
      <c r="O285" s="514">
        <v>3</v>
      </c>
      <c r="P285" s="514">
        <v>25</v>
      </c>
      <c r="Q285" s="513">
        <v>0</v>
      </c>
      <c r="R285" s="514">
        <v>0</v>
      </c>
      <c r="S285" s="514" t="s">
        <v>316</v>
      </c>
      <c r="T285" s="514" t="s">
        <v>316</v>
      </c>
      <c r="U285" s="514" t="s">
        <v>316</v>
      </c>
      <c r="V285" s="514" t="s">
        <v>316</v>
      </c>
      <c r="W285" s="621" t="s">
        <v>316</v>
      </c>
    </row>
    <row r="286" spans="1:23" ht="12">
      <c r="A286" s="154" t="s">
        <v>1167</v>
      </c>
      <c r="B286" s="153" t="s">
        <v>1168</v>
      </c>
      <c r="C286" s="514">
        <v>1</v>
      </c>
      <c r="D286" s="513">
        <v>1</v>
      </c>
      <c r="E286" s="513">
        <v>2</v>
      </c>
      <c r="F286" s="514">
        <v>26</v>
      </c>
      <c r="G286" s="514">
        <v>2</v>
      </c>
      <c r="H286" s="514">
        <v>3</v>
      </c>
      <c r="I286" s="514">
        <v>35</v>
      </c>
      <c r="J286" s="514">
        <v>0</v>
      </c>
      <c r="K286" s="514">
        <v>0</v>
      </c>
      <c r="L286" s="514">
        <v>1</v>
      </c>
      <c r="M286" s="514">
        <v>1</v>
      </c>
      <c r="N286" s="514">
        <v>30</v>
      </c>
      <c r="O286" s="514">
        <v>38</v>
      </c>
      <c r="P286" s="514">
        <v>68</v>
      </c>
      <c r="Q286" s="513">
        <v>0</v>
      </c>
      <c r="R286" s="514">
        <v>0</v>
      </c>
      <c r="S286" s="514" t="s">
        <v>316</v>
      </c>
      <c r="T286" s="514" t="s">
        <v>316</v>
      </c>
      <c r="U286" s="514" t="s">
        <v>316</v>
      </c>
      <c r="V286" s="514" t="s">
        <v>316</v>
      </c>
      <c r="W286" s="621" t="s">
        <v>316</v>
      </c>
    </row>
    <row r="287" spans="1:23" ht="12">
      <c r="A287" s="154" t="s">
        <v>1173</v>
      </c>
      <c r="B287" s="153" t="s">
        <v>1174</v>
      </c>
      <c r="C287" s="514">
        <v>4</v>
      </c>
      <c r="D287" s="513">
        <v>0</v>
      </c>
      <c r="E287" s="513">
        <v>4</v>
      </c>
      <c r="F287" s="514">
        <v>698</v>
      </c>
      <c r="G287" s="514">
        <v>38</v>
      </c>
      <c r="H287" s="514">
        <v>21</v>
      </c>
      <c r="I287" s="514">
        <v>14</v>
      </c>
      <c r="J287" s="514">
        <v>31</v>
      </c>
      <c r="K287" s="514">
        <v>10</v>
      </c>
      <c r="L287" s="514">
        <v>0</v>
      </c>
      <c r="M287" s="514">
        <v>0</v>
      </c>
      <c r="N287" s="514">
        <v>750</v>
      </c>
      <c r="O287" s="514">
        <v>62</v>
      </c>
      <c r="P287" s="514">
        <v>812</v>
      </c>
      <c r="Q287" s="513">
        <v>0</v>
      </c>
      <c r="R287" s="514">
        <v>0</v>
      </c>
      <c r="S287" s="514">
        <v>566869</v>
      </c>
      <c r="T287" s="514">
        <v>2568288</v>
      </c>
      <c r="U287" s="514">
        <v>3755054</v>
      </c>
      <c r="V287" s="514">
        <v>1263859</v>
      </c>
      <c r="W287" s="621">
        <v>952967</v>
      </c>
    </row>
    <row r="288" spans="1:23" ht="12">
      <c r="A288" s="154" t="s">
        <v>1175</v>
      </c>
      <c r="B288" s="153" t="s">
        <v>1176</v>
      </c>
      <c r="C288" s="514">
        <v>2</v>
      </c>
      <c r="D288" s="513">
        <v>0</v>
      </c>
      <c r="E288" s="513">
        <v>2</v>
      </c>
      <c r="F288" s="514">
        <v>15</v>
      </c>
      <c r="G288" s="514">
        <v>4</v>
      </c>
      <c r="H288" s="514">
        <v>0</v>
      </c>
      <c r="I288" s="514">
        <v>0</v>
      </c>
      <c r="J288" s="514">
        <v>0</v>
      </c>
      <c r="K288" s="514">
        <v>0</v>
      </c>
      <c r="L288" s="514">
        <v>0</v>
      </c>
      <c r="M288" s="514">
        <v>0</v>
      </c>
      <c r="N288" s="514">
        <v>15</v>
      </c>
      <c r="O288" s="514">
        <v>4</v>
      </c>
      <c r="P288" s="514">
        <v>19</v>
      </c>
      <c r="Q288" s="513">
        <v>0</v>
      </c>
      <c r="R288" s="514">
        <v>0</v>
      </c>
      <c r="S288" s="514" t="s">
        <v>316</v>
      </c>
      <c r="T288" s="514" t="s">
        <v>316</v>
      </c>
      <c r="U288" s="514" t="s">
        <v>316</v>
      </c>
      <c r="V288" s="514" t="s">
        <v>316</v>
      </c>
      <c r="W288" s="621" t="s">
        <v>316</v>
      </c>
    </row>
    <row r="289" spans="1:23" ht="12">
      <c r="A289" s="154" t="s">
        <v>1179</v>
      </c>
      <c r="B289" s="153" t="s">
        <v>1180</v>
      </c>
      <c r="C289" s="514">
        <v>13</v>
      </c>
      <c r="D289" s="513">
        <v>2</v>
      </c>
      <c r="E289" s="513">
        <v>15</v>
      </c>
      <c r="F289" s="514">
        <v>126</v>
      </c>
      <c r="G289" s="514">
        <v>23</v>
      </c>
      <c r="H289" s="514">
        <v>4</v>
      </c>
      <c r="I289" s="514">
        <v>2</v>
      </c>
      <c r="J289" s="514">
        <v>8</v>
      </c>
      <c r="K289" s="514">
        <v>0</v>
      </c>
      <c r="L289" s="514">
        <v>2</v>
      </c>
      <c r="M289" s="514">
        <v>1</v>
      </c>
      <c r="N289" s="514">
        <v>140</v>
      </c>
      <c r="O289" s="514">
        <v>26</v>
      </c>
      <c r="P289" s="514">
        <v>166</v>
      </c>
      <c r="Q289" s="513">
        <v>0</v>
      </c>
      <c r="R289" s="514">
        <v>0</v>
      </c>
      <c r="S289" s="514">
        <v>69629</v>
      </c>
      <c r="T289" s="514">
        <v>156069</v>
      </c>
      <c r="U289" s="514">
        <v>277397</v>
      </c>
      <c r="V289" s="514">
        <v>115532</v>
      </c>
      <c r="W289" s="621">
        <v>116003</v>
      </c>
    </row>
    <row r="290" spans="1:23" ht="12">
      <c r="A290" s="154" t="s">
        <v>1181</v>
      </c>
      <c r="B290" s="153" t="s">
        <v>1182</v>
      </c>
      <c r="C290" s="514">
        <v>9</v>
      </c>
      <c r="D290" s="513">
        <v>1</v>
      </c>
      <c r="E290" s="513">
        <v>10</v>
      </c>
      <c r="F290" s="514">
        <v>135</v>
      </c>
      <c r="G290" s="514">
        <v>14</v>
      </c>
      <c r="H290" s="514">
        <v>7</v>
      </c>
      <c r="I290" s="514">
        <v>7</v>
      </c>
      <c r="J290" s="514">
        <v>1</v>
      </c>
      <c r="K290" s="514">
        <v>0</v>
      </c>
      <c r="L290" s="514">
        <v>1</v>
      </c>
      <c r="M290" s="514">
        <v>0</v>
      </c>
      <c r="N290" s="514">
        <v>144</v>
      </c>
      <c r="O290" s="514">
        <v>21</v>
      </c>
      <c r="P290" s="514">
        <v>165</v>
      </c>
      <c r="Q290" s="513">
        <v>0</v>
      </c>
      <c r="R290" s="514">
        <v>0</v>
      </c>
      <c r="S290" s="514">
        <v>71091</v>
      </c>
      <c r="T290" s="514">
        <v>207348</v>
      </c>
      <c r="U290" s="514">
        <v>450518</v>
      </c>
      <c r="V290" s="514">
        <v>231652</v>
      </c>
      <c r="W290" s="621">
        <v>236530</v>
      </c>
    </row>
    <row r="291" spans="1:23" ht="12">
      <c r="A291" s="154" t="s">
        <v>1183</v>
      </c>
      <c r="B291" s="153" t="s">
        <v>1184</v>
      </c>
      <c r="C291" s="514">
        <v>1</v>
      </c>
      <c r="D291" s="513">
        <v>0</v>
      </c>
      <c r="E291" s="513">
        <v>1</v>
      </c>
      <c r="F291" s="514">
        <v>33</v>
      </c>
      <c r="G291" s="514">
        <v>0</v>
      </c>
      <c r="H291" s="514">
        <v>0</v>
      </c>
      <c r="I291" s="514">
        <v>4</v>
      </c>
      <c r="J291" s="514">
        <v>0</v>
      </c>
      <c r="K291" s="514">
        <v>0</v>
      </c>
      <c r="L291" s="514">
        <v>0</v>
      </c>
      <c r="M291" s="514">
        <v>0</v>
      </c>
      <c r="N291" s="514">
        <v>33</v>
      </c>
      <c r="O291" s="514">
        <v>4</v>
      </c>
      <c r="P291" s="514">
        <v>37</v>
      </c>
      <c r="Q291" s="513">
        <v>0</v>
      </c>
      <c r="R291" s="514">
        <v>0</v>
      </c>
      <c r="S291" s="514" t="s">
        <v>316</v>
      </c>
      <c r="T291" s="514" t="s">
        <v>316</v>
      </c>
      <c r="U291" s="514" t="s">
        <v>316</v>
      </c>
      <c r="V291" s="514" t="s">
        <v>316</v>
      </c>
      <c r="W291" s="621" t="s">
        <v>316</v>
      </c>
    </row>
    <row r="292" spans="1:23" ht="12">
      <c r="A292" s="154" t="s">
        <v>1189</v>
      </c>
      <c r="B292" s="153" t="s">
        <v>1190</v>
      </c>
      <c r="C292" s="514">
        <v>1</v>
      </c>
      <c r="D292" s="513">
        <v>0</v>
      </c>
      <c r="E292" s="513">
        <v>1</v>
      </c>
      <c r="F292" s="514">
        <v>17</v>
      </c>
      <c r="G292" s="514">
        <v>3</v>
      </c>
      <c r="H292" s="514">
        <v>0</v>
      </c>
      <c r="I292" s="514">
        <v>0</v>
      </c>
      <c r="J292" s="514">
        <v>1</v>
      </c>
      <c r="K292" s="514">
        <v>0</v>
      </c>
      <c r="L292" s="513">
        <v>0</v>
      </c>
      <c r="M292" s="513">
        <v>0</v>
      </c>
      <c r="N292" s="514">
        <v>18</v>
      </c>
      <c r="O292" s="514">
        <v>3</v>
      </c>
      <c r="P292" s="514">
        <v>21</v>
      </c>
      <c r="Q292" s="513">
        <v>0</v>
      </c>
      <c r="R292" s="513">
        <v>0</v>
      </c>
      <c r="S292" s="514" t="s">
        <v>316</v>
      </c>
      <c r="T292" s="514" t="s">
        <v>316</v>
      </c>
      <c r="U292" s="514" t="s">
        <v>316</v>
      </c>
      <c r="V292" s="514" t="s">
        <v>316</v>
      </c>
      <c r="W292" s="621" t="s">
        <v>316</v>
      </c>
    </row>
    <row r="293" spans="1:23" ht="12">
      <c r="A293" s="154"/>
      <c r="B293" s="153"/>
      <c r="C293" s="514"/>
      <c r="D293" s="513"/>
      <c r="E293" s="513"/>
      <c r="F293" s="514"/>
      <c r="G293" s="514"/>
      <c r="H293" s="514"/>
      <c r="I293" s="514"/>
      <c r="J293" s="514"/>
      <c r="K293" s="514"/>
      <c r="L293" s="514"/>
      <c r="M293" s="514"/>
      <c r="N293" s="514"/>
      <c r="O293" s="514"/>
      <c r="P293" s="514"/>
      <c r="Q293" s="513"/>
      <c r="R293" s="514"/>
      <c r="S293" s="514"/>
      <c r="T293" s="514"/>
      <c r="U293" s="514"/>
      <c r="V293" s="514"/>
      <c r="W293" s="621"/>
    </row>
    <row r="294" spans="1:23" ht="12">
      <c r="A294" s="154" t="s">
        <v>1133</v>
      </c>
      <c r="B294" s="153" t="s">
        <v>110</v>
      </c>
      <c r="C294" s="514">
        <v>42</v>
      </c>
      <c r="D294" s="514">
        <v>21</v>
      </c>
      <c r="E294" s="514">
        <v>63</v>
      </c>
      <c r="F294" s="513">
        <v>600</v>
      </c>
      <c r="G294" s="513">
        <v>176</v>
      </c>
      <c r="H294" s="513">
        <v>187</v>
      </c>
      <c r="I294" s="513">
        <v>504</v>
      </c>
      <c r="J294" s="513">
        <v>8</v>
      </c>
      <c r="K294" s="513">
        <v>10</v>
      </c>
      <c r="L294" s="513">
        <v>22</v>
      </c>
      <c r="M294" s="513">
        <v>9</v>
      </c>
      <c r="N294" s="513">
        <v>817</v>
      </c>
      <c r="O294" s="513">
        <v>699</v>
      </c>
      <c r="P294" s="513">
        <v>1516</v>
      </c>
      <c r="Q294" s="513">
        <v>3</v>
      </c>
      <c r="R294" s="513">
        <v>1</v>
      </c>
      <c r="S294" s="514">
        <v>365085</v>
      </c>
      <c r="T294" s="514">
        <v>599069</v>
      </c>
      <c r="U294" s="514">
        <v>1417927</v>
      </c>
      <c r="V294" s="514">
        <v>780115</v>
      </c>
      <c r="W294" s="621">
        <v>750946</v>
      </c>
    </row>
    <row r="295" spans="1:23" ht="12">
      <c r="A295" s="154"/>
      <c r="B295" s="153"/>
      <c r="C295" s="514"/>
      <c r="D295" s="513"/>
      <c r="E295" s="513"/>
      <c r="F295" s="514"/>
      <c r="G295" s="514"/>
      <c r="H295" s="514"/>
      <c r="I295" s="514"/>
      <c r="J295" s="514"/>
      <c r="K295" s="514"/>
      <c r="L295" s="514"/>
      <c r="M295" s="514"/>
      <c r="N295" s="514"/>
      <c r="O295" s="514"/>
      <c r="P295" s="514"/>
      <c r="Q295" s="513"/>
      <c r="R295" s="514"/>
      <c r="S295" s="514"/>
      <c r="T295" s="514"/>
      <c r="U295" s="514"/>
      <c r="V295" s="514"/>
      <c r="W295" s="622"/>
    </row>
    <row r="296" spans="1:23" ht="12">
      <c r="A296" s="154" t="s">
        <v>1147</v>
      </c>
      <c r="B296" s="153" t="s">
        <v>1148</v>
      </c>
      <c r="C296" s="514">
        <v>4</v>
      </c>
      <c r="D296" s="513">
        <v>3</v>
      </c>
      <c r="E296" s="513">
        <v>7</v>
      </c>
      <c r="F296" s="514">
        <v>230</v>
      </c>
      <c r="G296" s="514">
        <v>43</v>
      </c>
      <c r="H296" s="514">
        <v>147</v>
      </c>
      <c r="I296" s="514">
        <v>360</v>
      </c>
      <c r="J296" s="514">
        <v>3</v>
      </c>
      <c r="K296" s="514">
        <v>10</v>
      </c>
      <c r="L296" s="514">
        <v>3</v>
      </c>
      <c r="M296" s="514">
        <v>1</v>
      </c>
      <c r="N296" s="514">
        <v>383</v>
      </c>
      <c r="O296" s="514">
        <v>414</v>
      </c>
      <c r="P296" s="514">
        <v>797</v>
      </c>
      <c r="Q296" s="513">
        <v>0</v>
      </c>
      <c r="R296" s="514">
        <v>0</v>
      </c>
      <c r="S296" s="514">
        <v>170505</v>
      </c>
      <c r="T296" s="514">
        <v>273257</v>
      </c>
      <c r="U296" s="514">
        <v>665325</v>
      </c>
      <c r="V296" s="514">
        <v>373964</v>
      </c>
      <c r="W296" s="622">
        <v>355862</v>
      </c>
    </row>
    <row r="297" spans="1:23" ht="12">
      <c r="A297" s="154" t="s">
        <v>1149</v>
      </c>
      <c r="B297" s="153" t="s">
        <v>1150</v>
      </c>
      <c r="C297" s="514">
        <v>2</v>
      </c>
      <c r="D297" s="513">
        <v>0</v>
      </c>
      <c r="E297" s="513">
        <v>2</v>
      </c>
      <c r="F297" s="514">
        <v>7</v>
      </c>
      <c r="G297" s="514">
        <v>4</v>
      </c>
      <c r="H297" s="514">
        <v>2</v>
      </c>
      <c r="I297" s="514">
        <v>5</v>
      </c>
      <c r="J297" s="514">
        <v>0</v>
      </c>
      <c r="K297" s="514">
        <v>0</v>
      </c>
      <c r="L297" s="514">
        <v>0</v>
      </c>
      <c r="M297" s="514">
        <v>0</v>
      </c>
      <c r="N297" s="514">
        <v>9</v>
      </c>
      <c r="O297" s="514">
        <v>9</v>
      </c>
      <c r="P297" s="514">
        <v>18</v>
      </c>
      <c r="Q297" s="513">
        <v>0</v>
      </c>
      <c r="R297" s="514">
        <v>0</v>
      </c>
      <c r="S297" s="514" t="s">
        <v>316</v>
      </c>
      <c r="T297" s="514" t="s">
        <v>316</v>
      </c>
      <c r="U297" s="514" t="s">
        <v>316</v>
      </c>
      <c r="V297" s="514" t="s">
        <v>316</v>
      </c>
      <c r="W297" s="621" t="s">
        <v>316</v>
      </c>
    </row>
    <row r="298" spans="1:23" ht="12">
      <c r="A298" s="154" t="s">
        <v>1155</v>
      </c>
      <c r="B298" s="153" t="s">
        <v>1156</v>
      </c>
      <c r="C298" s="514">
        <v>0</v>
      </c>
      <c r="D298" s="513">
        <v>3</v>
      </c>
      <c r="E298" s="513">
        <v>3</v>
      </c>
      <c r="F298" s="514">
        <v>6</v>
      </c>
      <c r="G298" s="514">
        <v>0</v>
      </c>
      <c r="H298" s="514">
        <v>2</v>
      </c>
      <c r="I298" s="514">
        <v>0</v>
      </c>
      <c r="J298" s="514">
        <v>0</v>
      </c>
      <c r="K298" s="514">
        <v>0</v>
      </c>
      <c r="L298" s="514">
        <v>3</v>
      </c>
      <c r="M298" s="514">
        <v>3</v>
      </c>
      <c r="N298" s="514">
        <v>11</v>
      </c>
      <c r="O298" s="514">
        <v>3</v>
      </c>
      <c r="P298" s="514">
        <v>14</v>
      </c>
      <c r="Q298" s="513">
        <v>0</v>
      </c>
      <c r="R298" s="514">
        <v>0</v>
      </c>
      <c r="S298" s="514">
        <v>1378</v>
      </c>
      <c r="T298" s="514">
        <v>5181</v>
      </c>
      <c r="U298" s="514">
        <v>8076</v>
      </c>
      <c r="V298" s="514">
        <v>2757</v>
      </c>
      <c r="W298" s="622">
        <v>2757</v>
      </c>
    </row>
    <row r="299" spans="1:23" ht="12">
      <c r="A299" s="154" t="s">
        <v>1157</v>
      </c>
      <c r="B299" s="153" t="s">
        <v>1158</v>
      </c>
      <c r="C299" s="514">
        <v>2</v>
      </c>
      <c r="D299" s="513">
        <v>0</v>
      </c>
      <c r="E299" s="513">
        <v>2</v>
      </c>
      <c r="F299" s="514">
        <v>8</v>
      </c>
      <c r="G299" s="514">
        <v>0</v>
      </c>
      <c r="H299" s="514">
        <v>0</v>
      </c>
      <c r="I299" s="514">
        <v>5</v>
      </c>
      <c r="J299" s="514">
        <v>0</v>
      </c>
      <c r="K299" s="514">
        <v>0</v>
      </c>
      <c r="L299" s="514">
        <v>0</v>
      </c>
      <c r="M299" s="514">
        <v>0</v>
      </c>
      <c r="N299" s="514">
        <v>8</v>
      </c>
      <c r="O299" s="514">
        <v>5</v>
      </c>
      <c r="P299" s="514">
        <v>13</v>
      </c>
      <c r="Q299" s="513">
        <v>0</v>
      </c>
      <c r="R299" s="514">
        <v>0</v>
      </c>
      <c r="S299" s="514" t="s">
        <v>316</v>
      </c>
      <c r="T299" s="514" t="s">
        <v>316</v>
      </c>
      <c r="U299" s="514" t="s">
        <v>316</v>
      </c>
      <c r="V299" s="514" t="s">
        <v>316</v>
      </c>
      <c r="W299" s="621" t="s">
        <v>316</v>
      </c>
    </row>
    <row r="300" spans="1:23" ht="12">
      <c r="A300" s="154" t="s">
        <v>1159</v>
      </c>
      <c r="B300" s="153" t="s">
        <v>1160</v>
      </c>
      <c r="C300" s="514">
        <v>2</v>
      </c>
      <c r="D300" s="513">
        <v>1</v>
      </c>
      <c r="E300" s="513">
        <v>3</v>
      </c>
      <c r="F300" s="514">
        <v>10</v>
      </c>
      <c r="G300" s="514">
        <v>4</v>
      </c>
      <c r="H300" s="514">
        <v>0</v>
      </c>
      <c r="I300" s="514">
        <v>7</v>
      </c>
      <c r="J300" s="514">
        <v>0</v>
      </c>
      <c r="K300" s="514">
        <v>0</v>
      </c>
      <c r="L300" s="514">
        <v>1</v>
      </c>
      <c r="M300" s="514">
        <v>0</v>
      </c>
      <c r="N300" s="514">
        <v>11</v>
      </c>
      <c r="O300" s="514">
        <v>11</v>
      </c>
      <c r="P300" s="514">
        <v>22</v>
      </c>
      <c r="Q300" s="513">
        <v>0</v>
      </c>
      <c r="R300" s="514">
        <v>0</v>
      </c>
      <c r="S300" s="514">
        <v>5627</v>
      </c>
      <c r="T300" s="514">
        <v>3099</v>
      </c>
      <c r="U300" s="514">
        <v>11355</v>
      </c>
      <c r="V300" s="514">
        <v>7863</v>
      </c>
      <c r="W300" s="622">
        <v>7863</v>
      </c>
    </row>
    <row r="301" spans="1:23" ht="12">
      <c r="A301" s="154" t="s">
        <v>1161</v>
      </c>
      <c r="B301" s="153" t="s">
        <v>1162</v>
      </c>
      <c r="C301" s="514">
        <v>5</v>
      </c>
      <c r="D301" s="513">
        <v>0</v>
      </c>
      <c r="E301" s="513">
        <v>5</v>
      </c>
      <c r="F301" s="514">
        <v>64</v>
      </c>
      <c r="G301" s="514">
        <v>15</v>
      </c>
      <c r="H301" s="514">
        <v>6</v>
      </c>
      <c r="I301" s="514">
        <v>13</v>
      </c>
      <c r="J301" s="514">
        <v>0</v>
      </c>
      <c r="K301" s="514">
        <v>0</v>
      </c>
      <c r="L301" s="514">
        <v>0</v>
      </c>
      <c r="M301" s="514">
        <v>0</v>
      </c>
      <c r="N301" s="514">
        <v>70</v>
      </c>
      <c r="O301" s="514">
        <v>28</v>
      </c>
      <c r="P301" s="514">
        <v>98</v>
      </c>
      <c r="Q301" s="513">
        <v>1</v>
      </c>
      <c r="R301" s="514">
        <v>0</v>
      </c>
      <c r="S301" s="514">
        <v>41559</v>
      </c>
      <c r="T301" s="514">
        <v>63052</v>
      </c>
      <c r="U301" s="514">
        <v>152610</v>
      </c>
      <c r="V301" s="514">
        <v>85322</v>
      </c>
      <c r="W301" s="622">
        <v>82885</v>
      </c>
    </row>
    <row r="302" spans="1:23" ht="12">
      <c r="A302" s="154" t="s">
        <v>1165</v>
      </c>
      <c r="B302" s="153" t="s">
        <v>1166</v>
      </c>
      <c r="C302" s="514">
        <v>1</v>
      </c>
      <c r="D302" s="513">
        <v>0</v>
      </c>
      <c r="E302" s="513">
        <v>1</v>
      </c>
      <c r="F302" s="514">
        <v>6</v>
      </c>
      <c r="G302" s="514">
        <v>1</v>
      </c>
      <c r="H302" s="514">
        <v>0</v>
      </c>
      <c r="I302" s="514">
        <v>0</v>
      </c>
      <c r="J302" s="514">
        <v>0</v>
      </c>
      <c r="K302" s="514">
        <v>0</v>
      </c>
      <c r="L302" s="514">
        <v>0</v>
      </c>
      <c r="M302" s="514">
        <v>0</v>
      </c>
      <c r="N302" s="514">
        <v>6</v>
      </c>
      <c r="O302" s="514">
        <v>1</v>
      </c>
      <c r="P302" s="514">
        <v>7</v>
      </c>
      <c r="Q302" s="513">
        <v>0</v>
      </c>
      <c r="R302" s="514">
        <v>0</v>
      </c>
      <c r="S302" s="514" t="s">
        <v>316</v>
      </c>
      <c r="T302" s="514" t="s">
        <v>316</v>
      </c>
      <c r="U302" s="514" t="s">
        <v>316</v>
      </c>
      <c r="V302" s="514" t="s">
        <v>316</v>
      </c>
      <c r="W302" s="621" t="s">
        <v>316</v>
      </c>
    </row>
    <row r="303" spans="1:23" ht="12">
      <c r="A303" s="154" t="s">
        <v>1167</v>
      </c>
      <c r="B303" s="153" t="s">
        <v>1168</v>
      </c>
      <c r="C303" s="514">
        <v>1</v>
      </c>
      <c r="D303" s="513">
        <v>1</v>
      </c>
      <c r="E303" s="513">
        <v>2</v>
      </c>
      <c r="F303" s="514">
        <v>5</v>
      </c>
      <c r="G303" s="514">
        <v>1</v>
      </c>
      <c r="H303" s="514">
        <v>0</v>
      </c>
      <c r="I303" s="514">
        <v>4</v>
      </c>
      <c r="J303" s="514">
        <v>0</v>
      </c>
      <c r="K303" s="514">
        <v>0</v>
      </c>
      <c r="L303" s="514">
        <v>1</v>
      </c>
      <c r="M303" s="514">
        <v>1</v>
      </c>
      <c r="N303" s="514">
        <v>6</v>
      </c>
      <c r="O303" s="514">
        <v>6</v>
      </c>
      <c r="P303" s="514">
        <v>12</v>
      </c>
      <c r="Q303" s="513">
        <v>0</v>
      </c>
      <c r="R303" s="514">
        <v>0</v>
      </c>
      <c r="S303" s="514" t="s">
        <v>316</v>
      </c>
      <c r="T303" s="514" t="s">
        <v>316</v>
      </c>
      <c r="U303" s="514" t="s">
        <v>316</v>
      </c>
      <c r="V303" s="514" t="s">
        <v>316</v>
      </c>
      <c r="W303" s="621" t="s">
        <v>316</v>
      </c>
    </row>
    <row r="304" spans="1:23" ht="12">
      <c r="A304" s="154" t="s">
        <v>1169</v>
      </c>
      <c r="B304" s="153" t="s">
        <v>1170</v>
      </c>
      <c r="C304" s="514">
        <v>1</v>
      </c>
      <c r="D304" s="513">
        <v>1</v>
      </c>
      <c r="E304" s="513">
        <v>2</v>
      </c>
      <c r="F304" s="514">
        <v>22</v>
      </c>
      <c r="G304" s="514">
        <v>8</v>
      </c>
      <c r="H304" s="514">
        <v>3</v>
      </c>
      <c r="I304" s="514">
        <v>31</v>
      </c>
      <c r="J304" s="514">
        <v>0</v>
      </c>
      <c r="K304" s="514">
        <v>0</v>
      </c>
      <c r="L304" s="514">
        <v>1</v>
      </c>
      <c r="M304" s="514">
        <v>0</v>
      </c>
      <c r="N304" s="514">
        <v>26</v>
      </c>
      <c r="O304" s="514">
        <v>39</v>
      </c>
      <c r="P304" s="514">
        <v>65</v>
      </c>
      <c r="Q304" s="513">
        <v>0</v>
      </c>
      <c r="R304" s="514">
        <v>0</v>
      </c>
      <c r="S304" s="514" t="s">
        <v>316</v>
      </c>
      <c r="T304" s="514" t="s">
        <v>316</v>
      </c>
      <c r="U304" s="514" t="s">
        <v>316</v>
      </c>
      <c r="V304" s="514" t="s">
        <v>316</v>
      </c>
      <c r="W304" s="621" t="s">
        <v>316</v>
      </c>
    </row>
    <row r="305" spans="1:23" ht="12">
      <c r="A305" s="154" t="s">
        <v>1173</v>
      </c>
      <c r="B305" s="153" t="s">
        <v>1174</v>
      </c>
      <c r="C305" s="514">
        <v>12</v>
      </c>
      <c r="D305" s="513">
        <v>12</v>
      </c>
      <c r="E305" s="513">
        <v>24</v>
      </c>
      <c r="F305" s="514">
        <v>108</v>
      </c>
      <c r="G305" s="514">
        <v>82</v>
      </c>
      <c r="H305" s="514">
        <v>13</v>
      </c>
      <c r="I305" s="514">
        <v>40</v>
      </c>
      <c r="J305" s="514">
        <v>0</v>
      </c>
      <c r="K305" s="514">
        <v>0</v>
      </c>
      <c r="L305" s="514">
        <v>13</v>
      </c>
      <c r="M305" s="514">
        <v>4</v>
      </c>
      <c r="N305" s="514">
        <v>134</v>
      </c>
      <c r="O305" s="514">
        <v>126</v>
      </c>
      <c r="P305" s="514">
        <v>260</v>
      </c>
      <c r="Q305" s="513">
        <v>2</v>
      </c>
      <c r="R305" s="514">
        <v>1</v>
      </c>
      <c r="S305" s="514">
        <v>61882</v>
      </c>
      <c r="T305" s="514">
        <v>60869</v>
      </c>
      <c r="U305" s="514">
        <v>188770</v>
      </c>
      <c r="V305" s="514">
        <v>121904</v>
      </c>
      <c r="W305" s="622">
        <v>117889</v>
      </c>
    </row>
    <row r="306" spans="1:23" ht="12">
      <c r="A306" s="154" t="s">
        <v>1179</v>
      </c>
      <c r="B306" s="153" t="s">
        <v>1180</v>
      </c>
      <c r="C306" s="514">
        <v>3</v>
      </c>
      <c r="D306" s="513">
        <v>0</v>
      </c>
      <c r="E306" s="513">
        <v>3</v>
      </c>
      <c r="F306" s="514">
        <v>19</v>
      </c>
      <c r="G306" s="514">
        <v>2</v>
      </c>
      <c r="H306" s="514">
        <v>3</v>
      </c>
      <c r="I306" s="514">
        <v>2</v>
      </c>
      <c r="J306" s="514">
        <v>0</v>
      </c>
      <c r="K306" s="514">
        <v>0</v>
      </c>
      <c r="L306" s="514">
        <v>0</v>
      </c>
      <c r="M306" s="514">
        <v>0</v>
      </c>
      <c r="N306" s="514">
        <v>22</v>
      </c>
      <c r="O306" s="514">
        <v>4</v>
      </c>
      <c r="P306" s="514">
        <v>26</v>
      </c>
      <c r="Q306" s="513">
        <v>0</v>
      </c>
      <c r="R306" s="514">
        <v>0</v>
      </c>
      <c r="S306" s="514">
        <v>8794</v>
      </c>
      <c r="T306" s="514">
        <v>30894</v>
      </c>
      <c r="U306" s="514">
        <v>77555</v>
      </c>
      <c r="V306" s="514">
        <v>44440</v>
      </c>
      <c r="W306" s="622">
        <v>44440</v>
      </c>
    </row>
    <row r="307" spans="1:23" ht="12">
      <c r="A307" s="154" t="s">
        <v>1181</v>
      </c>
      <c r="B307" s="153" t="s">
        <v>1182</v>
      </c>
      <c r="C307" s="514">
        <v>4</v>
      </c>
      <c r="D307" s="513">
        <v>0</v>
      </c>
      <c r="E307" s="513">
        <v>4</v>
      </c>
      <c r="F307" s="514">
        <v>41</v>
      </c>
      <c r="G307" s="514">
        <v>7</v>
      </c>
      <c r="H307" s="514">
        <v>0</v>
      </c>
      <c r="I307" s="514">
        <v>0</v>
      </c>
      <c r="J307" s="514">
        <v>3</v>
      </c>
      <c r="K307" s="514">
        <v>0</v>
      </c>
      <c r="L307" s="514">
        <v>0</v>
      </c>
      <c r="M307" s="514">
        <v>0</v>
      </c>
      <c r="N307" s="514">
        <v>44</v>
      </c>
      <c r="O307" s="514">
        <v>7</v>
      </c>
      <c r="P307" s="514">
        <v>51</v>
      </c>
      <c r="Q307" s="513">
        <v>0</v>
      </c>
      <c r="R307" s="514">
        <v>0</v>
      </c>
      <c r="S307" s="514">
        <v>15532</v>
      </c>
      <c r="T307" s="514">
        <v>24924</v>
      </c>
      <c r="U307" s="514">
        <v>53435</v>
      </c>
      <c r="V307" s="514">
        <v>27154</v>
      </c>
      <c r="W307" s="622">
        <v>27154</v>
      </c>
    </row>
    <row r="308" spans="1:23" ht="12">
      <c r="A308" s="154" t="s">
        <v>1183</v>
      </c>
      <c r="B308" s="153" t="s">
        <v>1184</v>
      </c>
      <c r="C308" s="514">
        <v>2</v>
      </c>
      <c r="D308" s="513">
        <v>0</v>
      </c>
      <c r="E308" s="513">
        <v>2</v>
      </c>
      <c r="F308" s="514">
        <v>56</v>
      </c>
      <c r="G308" s="514">
        <v>3</v>
      </c>
      <c r="H308" s="514">
        <v>11</v>
      </c>
      <c r="I308" s="514">
        <v>20</v>
      </c>
      <c r="J308" s="514">
        <v>0</v>
      </c>
      <c r="K308" s="514">
        <v>0</v>
      </c>
      <c r="L308" s="514">
        <v>0</v>
      </c>
      <c r="M308" s="514">
        <v>0</v>
      </c>
      <c r="N308" s="514">
        <v>67</v>
      </c>
      <c r="O308" s="514">
        <v>23</v>
      </c>
      <c r="P308" s="514">
        <v>90</v>
      </c>
      <c r="Q308" s="513">
        <v>0</v>
      </c>
      <c r="R308" s="514">
        <v>0</v>
      </c>
      <c r="S308" s="514" t="s">
        <v>316</v>
      </c>
      <c r="T308" s="514" t="s">
        <v>316</v>
      </c>
      <c r="U308" s="514" t="s">
        <v>316</v>
      </c>
      <c r="V308" s="514" t="s">
        <v>316</v>
      </c>
      <c r="W308" s="621" t="s">
        <v>316</v>
      </c>
    </row>
    <row r="309" spans="1:23" ht="12">
      <c r="A309" s="154" t="s">
        <v>1193</v>
      </c>
      <c r="B309" s="153" t="s">
        <v>1194</v>
      </c>
      <c r="C309" s="514">
        <v>3</v>
      </c>
      <c r="D309" s="513">
        <v>0</v>
      </c>
      <c r="E309" s="513">
        <v>3</v>
      </c>
      <c r="F309" s="514">
        <v>18</v>
      </c>
      <c r="G309" s="514">
        <v>6</v>
      </c>
      <c r="H309" s="514">
        <v>0</v>
      </c>
      <c r="I309" s="514">
        <v>17</v>
      </c>
      <c r="J309" s="514">
        <v>2</v>
      </c>
      <c r="K309" s="514">
        <v>0</v>
      </c>
      <c r="L309" s="514">
        <v>0</v>
      </c>
      <c r="M309" s="514">
        <v>0</v>
      </c>
      <c r="N309" s="514">
        <v>20</v>
      </c>
      <c r="O309" s="514">
        <v>23</v>
      </c>
      <c r="P309" s="514">
        <v>43</v>
      </c>
      <c r="Q309" s="513">
        <v>0</v>
      </c>
      <c r="R309" s="514">
        <v>0</v>
      </c>
      <c r="S309" s="514">
        <v>8979</v>
      </c>
      <c r="T309" s="514">
        <v>24397</v>
      </c>
      <c r="U309" s="514">
        <v>44143</v>
      </c>
      <c r="V309" s="514">
        <v>18806</v>
      </c>
      <c r="W309" s="622">
        <v>18806</v>
      </c>
    </row>
    <row r="310" spans="1:23" ht="12">
      <c r="A310" s="154"/>
      <c r="B310" s="153"/>
      <c r="C310" s="514"/>
      <c r="D310" s="513"/>
      <c r="E310" s="513"/>
      <c r="F310" s="514"/>
      <c r="G310" s="514"/>
      <c r="H310" s="514"/>
      <c r="I310" s="514"/>
      <c r="J310" s="514"/>
      <c r="K310" s="514"/>
      <c r="L310" s="514"/>
      <c r="M310" s="514"/>
      <c r="N310" s="514"/>
      <c r="O310" s="514"/>
      <c r="P310" s="514"/>
      <c r="Q310" s="513"/>
      <c r="R310" s="514"/>
      <c r="S310" s="514"/>
      <c r="T310" s="514"/>
      <c r="U310" s="514"/>
      <c r="V310" s="514"/>
      <c r="W310" s="622"/>
    </row>
    <row r="311" spans="1:23" ht="12">
      <c r="A311" s="154" t="s">
        <v>1135</v>
      </c>
      <c r="B311" s="153" t="s">
        <v>110</v>
      </c>
      <c r="C311" s="514">
        <v>57</v>
      </c>
      <c r="D311" s="514">
        <v>12</v>
      </c>
      <c r="E311" s="514">
        <v>69</v>
      </c>
      <c r="F311" s="513">
        <v>658</v>
      </c>
      <c r="G311" s="513">
        <v>300</v>
      </c>
      <c r="H311" s="513">
        <v>51</v>
      </c>
      <c r="I311" s="513">
        <v>151</v>
      </c>
      <c r="J311" s="513">
        <v>2</v>
      </c>
      <c r="K311" s="513">
        <v>9</v>
      </c>
      <c r="L311" s="513">
        <v>11</v>
      </c>
      <c r="M311" s="513">
        <v>7</v>
      </c>
      <c r="N311" s="513">
        <v>722</v>
      </c>
      <c r="O311" s="513">
        <v>467</v>
      </c>
      <c r="P311" s="513">
        <v>1189</v>
      </c>
      <c r="Q311" s="513">
        <v>11</v>
      </c>
      <c r="R311" s="513">
        <v>3</v>
      </c>
      <c r="S311" s="514">
        <v>312261</v>
      </c>
      <c r="T311" s="514">
        <v>795652</v>
      </c>
      <c r="U311" s="514">
        <v>1554676</v>
      </c>
      <c r="V311" s="514">
        <v>717908</v>
      </c>
      <c r="W311" s="621">
        <v>664054</v>
      </c>
    </row>
    <row r="312" spans="1:23" ht="12">
      <c r="A312" s="154"/>
      <c r="B312" s="153"/>
      <c r="C312" s="514"/>
      <c r="D312" s="513"/>
      <c r="E312" s="513"/>
      <c r="F312" s="514"/>
      <c r="G312" s="514"/>
      <c r="H312" s="514"/>
      <c r="I312" s="514"/>
      <c r="J312" s="514"/>
      <c r="K312" s="514"/>
      <c r="L312" s="514"/>
      <c r="M312" s="514"/>
      <c r="N312" s="514"/>
      <c r="O312" s="514"/>
      <c r="P312" s="514"/>
      <c r="Q312" s="513"/>
      <c r="R312" s="514"/>
      <c r="S312" s="514"/>
      <c r="T312" s="514"/>
      <c r="U312" s="514"/>
      <c r="V312" s="514"/>
      <c r="W312" s="621"/>
    </row>
    <row r="313" spans="1:23" ht="12">
      <c r="A313" s="154" t="s">
        <v>1147</v>
      </c>
      <c r="B313" s="153" t="s">
        <v>1148</v>
      </c>
      <c r="C313" s="514">
        <v>13</v>
      </c>
      <c r="D313" s="513">
        <v>5</v>
      </c>
      <c r="E313" s="513">
        <v>18</v>
      </c>
      <c r="F313" s="514">
        <v>63</v>
      </c>
      <c r="G313" s="514">
        <v>98</v>
      </c>
      <c r="H313" s="514">
        <v>8</v>
      </c>
      <c r="I313" s="514">
        <v>67</v>
      </c>
      <c r="J313" s="514">
        <v>0</v>
      </c>
      <c r="K313" s="514">
        <v>0</v>
      </c>
      <c r="L313" s="514">
        <v>5</v>
      </c>
      <c r="M313" s="514">
        <v>4</v>
      </c>
      <c r="N313" s="514">
        <v>76</v>
      </c>
      <c r="O313" s="514">
        <v>169</v>
      </c>
      <c r="P313" s="514">
        <v>245</v>
      </c>
      <c r="Q313" s="513">
        <v>0</v>
      </c>
      <c r="R313" s="514">
        <v>1</v>
      </c>
      <c r="S313" s="514">
        <v>54006</v>
      </c>
      <c r="T313" s="514">
        <v>192376</v>
      </c>
      <c r="U313" s="514">
        <v>335622</v>
      </c>
      <c r="V313" s="514">
        <v>136465</v>
      </c>
      <c r="W313" s="621">
        <v>135030</v>
      </c>
    </row>
    <row r="314" spans="1:23" ht="12">
      <c r="A314" s="154" t="s">
        <v>1149</v>
      </c>
      <c r="B314" s="153" t="s">
        <v>1150</v>
      </c>
      <c r="C314" s="514">
        <v>2</v>
      </c>
      <c r="D314" s="513">
        <v>0</v>
      </c>
      <c r="E314" s="513">
        <v>2</v>
      </c>
      <c r="F314" s="514">
        <v>7</v>
      </c>
      <c r="G314" s="514">
        <v>10</v>
      </c>
      <c r="H314" s="514">
        <v>0</v>
      </c>
      <c r="I314" s="514">
        <v>2</v>
      </c>
      <c r="J314" s="514">
        <v>0</v>
      </c>
      <c r="K314" s="514">
        <v>0</v>
      </c>
      <c r="L314" s="514">
        <v>0</v>
      </c>
      <c r="M314" s="514">
        <v>0</v>
      </c>
      <c r="N314" s="514">
        <v>7</v>
      </c>
      <c r="O314" s="514">
        <v>12</v>
      </c>
      <c r="P314" s="514">
        <v>19</v>
      </c>
      <c r="Q314" s="513">
        <v>0</v>
      </c>
      <c r="R314" s="514">
        <v>0</v>
      </c>
      <c r="S314" s="514" t="s">
        <v>316</v>
      </c>
      <c r="T314" s="514" t="s">
        <v>316</v>
      </c>
      <c r="U314" s="514" t="s">
        <v>316</v>
      </c>
      <c r="V314" s="514" t="s">
        <v>316</v>
      </c>
      <c r="W314" s="621" t="s">
        <v>316</v>
      </c>
    </row>
    <row r="315" spans="1:23" ht="12">
      <c r="A315" s="154" t="s">
        <v>1151</v>
      </c>
      <c r="B315" s="153" t="s">
        <v>1152</v>
      </c>
      <c r="C315" s="514">
        <v>2</v>
      </c>
      <c r="D315" s="513">
        <v>0</v>
      </c>
      <c r="E315" s="513">
        <v>2</v>
      </c>
      <c r="F315" s="514">
        <v>96</v>
      </c>
      <c r="G315" s="514">
        <v>26</v>
      </c>
      <c r="H315" s="514">
        <v>1</v>
      </c>
      <c r="I315" s="514">
        <v>4</v>
      </c>
      <c r="J315" s="514">
        <v>2</v>
      </c>
      <c r="K315" s="514">
        <v>6</v>
      </c>
      <c r="L315" s="514">
        <v>0</v>
      </c>
      <c r="M315" s="514">
        <v>0</v>
      </c>
      <c r="N315" s="514">
        <v>99</v>
      </c>
      <c r="O315" s="514">
        <v>36</v>
      </c>
      <c r="P315" s="514">
        <v>135</v>
      </c>
      <c r="Q315" s="513">
        <v>0</v>
      </c>
      <c r="R315" s="514">
        <v>0</v>
      </c>
      <c r="S315" s="514" t="s">
        <v>316</v>
      </c>
      <c r="T315" s="514" t="s">
        <v>316</v>
      </c>
      <c r="U315" s="514" t="s">
        <v>316</v>
      </c>
      <c r="V315" s="514" t="s">
        <v>316</v>
      </c>
      <c r="W315" s="621" t="s">
        <v>316</v>
      </c>
    </row>
    <row r="316" spans="1:23" ht="12">
      <c r="A316" s="154" t="s">
        <v>1153</v>
      </c>
      <c r="B316" s="153" t="s">
        <v>1154</v>
      </c>
      <c r="C316" s="514">
        <v>5</v>
      </c>
      <c r="D316" s="513">
        <v>4</v>
      </c>
      <c r="E316" s="513">
        <v>9</v>
      </c>
      <c r="F316" s="514">
        <v>8</v>
      </c>
      <c r="G316" s="514">
        <v>60</v>
      </c>
      <c r="H316" s="514">
        <v>0</v>
      </c>
      <c r="I316" s="514">
        <v>15</v>
      </c>
      <c r="J316" s="514">
        <v>0</v>
      </c>
      <c r="K316" s="514">
        <v>3</v>
      </c>
      <c r="L316" s="514">
        <v>3</v>
      </c>
      <c r="M316" s="514">
        <v>2</v>
      </c>
      <c r="N316" s="514">
        <v>11</v>
      </c>
      <c r="O316" s="514">
        <v>80</v>
      </c>
      <c r="P316" s="514">
        <v>91</v>
      </c>
      <c r="Q316" s="513">
        <v>0</v>
      </c>
      <c r="R316" s="514">
        <v>0</v>
      </c>
      <c r="S316" s="514">
        <v>13482</v>
      </c>
      <c r="T316" s="514">
        <v>7666</v>
      </c>
      <c r="U316" s="514">
        <v>29004</v>
      </c>
      <c r="V316" s="514">
        <v>20322</v>
      </c>
      <c r="W316" s="621">
        <v>20322</v>
      </c>
    </row>
    <row r="317" spans="1:23" ht="12">
      <c r="A317" s="154" t="s">
        <v>1155</v>
      </c>
      <c r="B317" s="153" t="s">
        <v>1156</v>
      </c>
      <c r="C317" s="514">
        <v>7</v>
      </c>
      <c r="D317" s="513">
        <v>1</v>
      </c>
      <c r="E317" s="513">
        <v>8</v>
      </c>
      <c r="F317" s="514">
        <v>32</v>
      </c>
      <c r="G317" s="514">
        <v>9</v>
      </c>
      <c r="H317" s="514">
        <v>6</v>
      </c>
      <c r="I317" s="514">
        <v>5</v>
      </c>
      <c r="J317" s="514">
        <v>0</v>
      </c>
      <c r="K317" s="514">
        <v>0</v>
      </c>
      <c r="L317" s="514">
        <v>1</v>
      </c>
      <c r="M317" s="514">
        <v>0</v>
      </c>
      <c r="N317" s="514">
        <v>39</v>
      </c>
      <c r="O317" s="514">
        <v>14</v>
      </c>
      <c r="P317" s="514">
        <v>53</v>
      </c>
      <c r="Q317" s="513">
        <v>1</v>
      </c>
      <c r="R317" s="514">
        <v>0</v>
      </c>
      <c r="S317" s="514">
        <v>15108</v>
      </c>
      <c r="T317" s="514">
        <v>24602</v>
      </c>
      <c r="U317" s="514">
        <v>44277</v>
      </c>
      <c r="V317" s="514">
        <v>18737</v>
      </c>
      <c r="W317" s="621">
        <v>18737</v>
      </c>
    </row>
    <row r="318" spans="1:23" ht="12">
      <c r="A318" s="154" t="s">
        <v>1159</v>
      </c>
      <c r="B318" s="153" t="s">
        <v>1160</v>
      </c>
      <c r="C318" s="514">
        <v>2</v>
      </c>
      <c r="D318" s="513">
        <v>0</v>
      </c>
      <c r="E318" s="513">
        <v>2</v>
      </c>
      <c r="F318" s="514">
        <v>14</v>
      </c>
      <c r="G318" s="514">
        <v>15</v>
      </c>
      <c r="H318" s="514">
        <v>1</v>
      </c>
      <c r="I318" s="514">
        <v>8</v>
      </c>
      <c r="J318" s="514">
        <v>0</v>
      </c>
      <c r="K318" s="514">
        <v>0</v>
      </c>
      <c r="L318" s="514">
        <v>0</v>
      </c>
      <c r="M318" s="514">
        <v>0</v>
      </c>
      <c r="N318" s="514">
        <v>15</v>
      </c>
      <c r="O318" s="514">
        <v>23</v>
      </c>
      <c r="P318" s="514">
        <v>38</v>
      </c>
      <c r="Q318" s="513">
        <v>0</v>
      </c>
      <c r="R318" s="514">
        <v>0</v>
      </c>
      <c r="S318" s="514" t="s">
        <v>316</v>
      </c>
      <c r="T318" s="514" t="s">
        <v>316</v>
      </c>
      <c r="U318" s="514" t="s">
        <v>316</v>
      </c>
      <c r="V318" s="514" t="s">
        <v>316</v>
      </c>
      <c r="W318" s="621" t="s">
        <v>316</v>
      </c>
    </row>
    <row r="319" spans="1:23" ht="12">
      <c r="A319" s="154" t="s">
        <v>1167</v>
      </c>
      <c r="B319" s="153" t="s">
        <v>1168</v>
      </c>
      <c r="C319" s="514">
        <v>2</v>
      </c>
      <c r="D319" s="513">
        <v>1</v>
      </c>
      <c r="E319" s="513">
        <v>3</v>
      </c>
      <c r="F319" s="514">
        <v>18</v>
      </c>
      <c r="G319" s="514">
        <v>9</v>
      </c>
      <c r="H319" s="514">
        <v>2</v>
      </c>
      <c r="I319" s="514">
        <v>20</v>
      </c>
      <c r="J319" s="514">
        <v>0</v>
      </c>
      <c r="K319" s="514">
        <v>0</v>
      </c>
      <c r="L319" s="514">
        <v>1</v>
      </c>
      <c r="M319" s="514">
        <v>0</v>
      </c>
      <c r="N319" s="514">
        <v>21</v>
      </c>
      <c r="O319" s="514">
        <v>29</v>
      </c>
      <c r="P319" s="514">
        <v>50</v>
      </c>
      <c r="Q319" s="513">
        <v>0</v>
      </c>
      <c r="R319" s="514">
        <v>0</v>
      </c>
      <c r="S319" s="514">
        <v>8946</v>
      </c>
      <c r="T319" s="514">
        <v>23907</v>
      </c>
      <c r="U319" s="514">
        <v>38427</v>
      </c>
      <c r="V319" s="514">
        <v>13829</v>
      </c>
      <c r="W319" s="621">
        <v>13829</v>
      </c>
    </row>
    <row r="320" spans="1:23" ht="12">
      <c r="A320" s="154" t="s">
        <v>1169</v>
      </c>
      <c r="B320" s="153" t="s">
        <v>1170</v>
      </c>
      <c r="C320" s="514">
        <v>1</v>
      </c>
      <c r="D320" s="513">
        <v>0</v>
      </c>
      <c r="E320" s="513">
        <v>1</v>
      </c>
      <c r="F320" s="514">
        <v>7</v>
      </c>
      <c r="G320" s="514">
        <v>2</v>
      </c>
      <c r="H320" s="514">
        <v>1</v>
      </c>
      <c r="I320" s="514">
        <v>5</v>
      </c>
      <c r="J320" s="514">
        <v>0</v>
      </c>
      <c r="K320" s="514">
        <v>0</v>
      </c>
      <c r="L320" s="514">
        <v>0</v>
      </c>
      <c r="M320" s="514">
        <v>0</v>
      </c>
      <c r="N320" s="514">
        <v>8</v>
      </c>
      <c r="O320" s="514">
        <v>7</v>
      </c>
      <c r="P320" s="514">
        <v>15</v>
      </c>
      <c r="Q320" s="513">
        <v>0</v>
      </c>
      <c r="R320" s="514">
        <v>0</v>
      </c>
      <c r="S320" s="514" t="s">
        <v>316</v>
      </c>
      <c r="T320" s="514" t="s">
        <v>316</v>
      </c>
      <c r="U320" s="514" t="s">
        <v>316</v>
      </c>
      <c r="V320" s="514" t="s">
        <v>316</v>
      </c>
      <c r="W320" s="621" t="s">
        <v>316</v>
      </c>
    </row>
    <row r="321" spans="1:23" ht="12">
      <c r="A321" s="154" t="s">
        <v>1173</v>
      </c>
      <c r="B321" s="153" t="s">
        <v>1174</v>
      </c>
      <c r="C321" s="514">
        <v>6</v>
      </c>
      <c r="D321" s="513">
        <v>1</v>
      </c>
      <c r="E321" s="513">
        <v>7</v>
      </c>
      <c r="F321" s="514">
        <v>142</v>
      </c>
      <c r="G321" s="514">
        <v>10</v>
      </c>
      <c r="H321" s="514">
        <v>21</v>
      </c>
      <c r="I321" s="514">
        <v>5</v>
      </c>
      <c r="J321" s="514">
        <v>0</v>
      </c>
      <c r="K321" s="514">
        <v>0</v>
      </c>
      <c r="L321" s="514">
        <v>1</v>
      </c>
      <c r="M321" s="514">
        <v>1</v>
      </c>
      <c r="N321" s="514">
        <v>164</v>
      </c>
      <c r="O321" s="514">
        <v>16</v>
      </c>
      <c r="P321" s="514">
        <v>180</v>
      </c>
      <c r="Q321" s="513">
        <v>8</v>
      </c>
      <c r="R321" s="514">
        <v>2</v>
      </c>
      <c r="S321" s="514">
        <v>44592</v>
      </c>
      <c r="T321" s="514">
        <v>57074</v>
      </c>
      <c r="U321" s="514">
        <v>100837</v>
      </c>
      <c r="V321" s="514">
        <v>42318</v>
      </c>
      <c r="W321" s="621">
        <v>22437</v>
      </c>
    </row>
    <row r="322" spans="1:23" ht="12">
      <c r="A322" s="154" t="s">
        <v>1179</v>
      </c>
      <c r="B322" s="153" t="s">
        <v>1180</v>
      </c>
      <c r="C322" s="514">
        <v>9</v>
      </c>
      <c r="D322" s="513">
        <v>0</v>
      </c>
      <c r="E322" s="513">
        <v>9</v>
      </c>
      <c r="F322" s="514">
        <v>45</v>
      </c>
      <c r="G322" s="514">
        <v>8</v>
      </c>
      <c r="H322" s="514">
        <v>5</v>
      </c>
      <c r="I322" s="514">
        <v>4</v>
      </c>
      <c r="J322" s="514">
        <v>0</v>
      </c>
      <c r="K322" s="514">
        <v>0</v>
      </c>
      <c r="L322" s="514">
        <v>0</v>
      </c>
      <c r="M322" s="514">
        <v>0</v>
      </c>
      <c r="N322" s="514">
        <v>50</v>
      </c>
      <c r="O322" s="514">
        <v>12</v>
      </c>
      <c r="P322" s="514">
        <v>62</v>
      </c>
      <c r="Q322" s="513">
        <v>2</v>
      </c>
      <c r="R322" s="514">
        <v>0</v>
      </c>
      <c r="S322" s="514">
        <v>19378</v>
      </c>
      <c r="T322" s="514">
        <v>33857</v>
      </c>
      <c r="U322" s="514">
        <v>68129</v>
      </c>
      <c r="V322" s="514">
        <v>32639</v>
      </c>
      <c r="W322" s="621">
        <v>32639</v>
      </c>
    </row>
    <row r="323" spans="1:23" ht="12">
      <c r="A323" s="154" t="s">
        <v>1181</v>
      </c>
      <c r="B323" s="153" t="s">
        <v>1182</v>
      </c>
      <c r="C323" s="514">
        <v>6</v>
      </c>
      <c r="D323" s="513">
        <v>0</v>
      </c>
      <c r="E323" s="513">
        <v>6</v>
      </c>
      <c r="F323" s="514">
        <v>184</v>
      </c>
      <c r="G323" s="514">
        <v>22</v>
      </c>
      <c r="H323" s="514">
        <v>6</v>
      </c>
      <c r="I323" s="514">
        <v>5</v>
      </c>
      <c r="J323" s="514">
        <v>0</v>
      </c>
      <c r="K323" s="514">
        <v>0</v>
      </c>
      <c r="L323" s="514">
        <v>0</v>
      </c>
      <c r="M323" s="514">
        <v>0</v>
      </c>
      <c r="N323" s="514">
        <v>190</v>
      </c>
      <c r="O323" s="514">
        <v>27</v>
      </c>
      <c r="P323" s="514">
        <v>217</v>
      </c>
      <c r="Q323" s="513">
        <v>0</v>
      </c>
      <c r="R323" s="514">
        <v>0</v>
      </c>
      <c r="S323" s="514">
        <v>73414</v>
      </c>
      <c r="T323" s="514">
        <v>136477</v>
      </c>
      <c r="U323" s="514">
        <v>257741</v>
      </c>
      <c r="V323" s="514">
        <v>116156</v>
      </c>
      <c r="W323" s="621">
        <v>106107</v>
      </c>
    </row>
    <row r="324" spans="1:23" ht="12">
      <c r="A324" s="154" t="s">
        <v>1193</v>
      </c>
      <c r="B324" s="153" t="s">
        <v>1194</v>
      </c>
      <c r="C324" s="514">
        <v>2</v>
      </c>
      <c r="D324" s="513">
        <v>0</v>
      </c>
      <c r="E324" s="513">
        <v>2</v>
      </c>
      <c r="F324" s="514">
        <v>42</v>
      </c>
      <c r="G324" s="514">
        <v>31</v>
      </c>
      <c r="H324" s="514">
        <v>0</v>
      </c>
      <c r="I324" s="514">
        <v>11</v>
      </c>
      <c r="J324" s="514">
        <v>0</v>
      </c>
      <c r="K324" s="514">
        <v>0</v>
      </c>
      <c r="L324" s="514">
        <v>0</v>
      </c>
      <c r="M324" s="514">
        <v>0</v>
      </c>
      <c r="N324" s="514">
        <v>42</v>
      </c>
      <c r="O324" s="514">
        <v>42</v>
      </c>
      <c r="P324" s="514">
        <v>84</v>
      </c>
      <c r="Q324" s="513">
        <v>0</v>
      </c>
      <c r="R324" s="514">
        <v>0</v>
      </c>
      <c r="S324" s="514" t="s">
        <v>316</v>
      </c>
      <c r="T324" s="514" t="s">
        <v>316</v>
      </c>
      <c r="U324" s="514" t="s">
        <v>316</v>
      </c>
      <c r="V324" s="514" t="s">
        <v>316</v>
      </c>
      <c r="W324" s="621" t="s">
        <v>316</v>
      </c>
    </row>
    <row r="325" spans="1:23" ht="12">
      <c r="A325" s="154"/>
      <c r="B325" s="153"/>
      <c r="C325" s="514"/>
      <c r="D325" s="513"/>
      <c r="E325" s="513"/>
      <c r="F325" s="514"/>
      <c r="G325" s="514"/>
      <c r="H325" s="514"/>
      <c r="I325" s="514"/>
      <c r="J325" s="514"/>
      <c r="K325" s="514"/>
      <c r="L325" s="514"/>
      <c r="M325" s="514"/>
      <c r="N325" s="514"/>
      <c r="O325" s="514"/>
      <c r="P325" s="514"/>
      <c r="Q325" s="513"/>
      <c r="R325" s="514"/>
      <c r="S325" s="514"/>
      <c r="T325" s="514"/>
      <c r="U325" s="514"/>
      <c r="V325" s="514"/>
      <c r="W325" s="621"/>
    </row>
    <row r="326" spans="1:23" ht="12">
      <c r="A326" s="154" t="s">
        <v>1137</v>
      </c>
      <c r="B326" s="153" t="s">
        <v>110</v>
      </c>
      <c r="C326" s="514">
        <v>13</v>
      </c>
      <c r="D326" s="514">
        <v>3</v>
      </c>
      <c r="E326" s="514">
        <v>16</v>
      </c>
      <c r="F326" s="513">
        <v>79</v>
      </c>
      <c r="G326" s="513">
        <v>55</v>
      </c>
      <c r="H326" s="513">
        <v>6</v>
      </c>
      <c r="I326" s="513">
        <v>51</v>
      </c>
      <c r="J326" s="513">
        <v>15</v>
      </c>
      <c r="K326" s="513">
        <v>0</v>
      </c>
      <c r="L326" s="513">
        <v>3</v>
      </c>
      <c r="M326" s="513">
        <v>2</v>
      </c>
      <c r="N326" s="513">
        <v>103</v>
      </c>
      <c r="O326" s="513">
        <v>108</v>
      </c>
      <c r="P326" s="513">
        <v>211</v>
      </c>
      <c r="Q326" s="513">
        <v>3</v>
      </c>
      <c r="R326" s="513">
        <v>11</v>
      </c>
      <c r="S326" s="514">
        <v>51273</v>
      </c>
      <c r="T326" s="514">
        <v>113147</v>
      </c>
      <c r="U326" s="514">
        <v>216861</v>
      </c>
      <c r="V326" s="514">
        <v>101164</v>
      </c>
      <c r="W326" s="621">
        <v>93505</v>
      </c>
    </row>
    <row r="327" spans="1:23" ht="12">
      <c r="A327" s="154"/>
      <c r="B327" s="153"/>
      <c r="C327" s="514"/>
      <c r="D327" s="513"/>
      <c r="E327" s="513"/>
      <c r="F327" s="514"/>
      <c r="G327" s="514"/>
      <c r="H327" s="514"/>
      <c r="I327" s="514"/>
      <c r="J327" s="514"/>
      <c r="K327" s="514"/>
      <c r="L327" s="514"/>
      <c r="M327" s="514"/>
      <c r="N327" s="514"/>
      <c r="O327" s="514"/>
      <c r="P327" s="514"/>
      <c r="Q327" s="513"/>
      <c r="R327" s="514"/>
      <c r="S327" s="514"/>
      <c r="T327" s="514"/>
      <c r="U327" s="514"/>
      <c r="V327" s="514"/>
      <c r="W327" s="621"/>
    </row>
    <row r="328" spans="1:23" ht="12">
      <c r="A328" s="154" t="s">
        <v>1147</v>
      </c>
      <c r="B328" s="153" t="s">
        <v>1148</v>
      </c>
      <c r="C328" s="514">
        <v>5</v>
      </c>
      <c r="D328" s="513">
        <v>2</v>
      </c>
      <c r="E328" s="513">
        <v>7</v>
      </c>
      <c r="F328" s="514">
        <v>33</v>
      </c>
      <c r="G328" s="514">
        <v>25</v>
      </c>
      <c r="H328" s="514">
        <v>1</v>
      </c>
      <c r="I328" s="514">
        <v>38</v>
      </c>
      <c r="J328" s="514">
        <v>15</v>
      </c>
      <c r="K328" s="514">
        <v>0</v>
      </c>
      <c r="L328" s="514">
        <v>2</v>
      </c>
      <c r="M328" s="514">
        <v>1</v>
      </c>
      <c r="N328" s="514">
        <v>51</v>
      </c>
      <c r="O328" s="514">
        <v>64</v>
      </c>
      <c r="P328" s="514">
        <v>115</v>
      </c>
      <c r="Q328" s="513">
        <v>0</v>
      </c>
      <c r="R328" s="514">
        <v>0</v>
      </c>
      <c r="S328" s="514">
        <v>26568</v>
      </c>
      <c r="T328" s="514">
        <v>82235</v>
      </c>
      <c r="U328" s="514">
        <v>137747</v>
      </c>
      <c r="V328" s="514">
        <v>55860</v>
      </c>
      <c r="W328" s="621">
        <v>48201</v>
      </c>
    </row>
    <row r="329" spans="1:23" ht="12">
      <c r="A329" s="154" t="s">
        <v>1149</v>
      </c>
      <c r="B329" s="153" t="s">
        <v>1150</v>
      </c>
      <c r="C329" s="514">
        <v>2</v>
      </c>
      <c r="D329" s="513">
        <v>0</v>
      </c>
      <c r="E329" s="513">
        <v>2</v>
      </c>
      <c r="F329" s="514">
        <v>6</v>
      </c>
      <c r="G329" s="514">
        <v>8</v>
      </c>
      <c r="H329" s="514">
        <v>3</v>
      </c>
      <c r="I329" s="514">
        <v>3</v>
      </c>
      <c r="J329" s="514">
        <v>0</v>
      </c>
      <c r="K329" s="514">
        <v>0</v>
      </c>
      <c r="L329" s="514">
        <v>0</v>
      </c>
      <c r="M329" s="514">
        <v>0</v>
      </c>
      <c r="N329" s="514">
        <v>9</v>
      </c>
      <c r="O329" s="514">
        <v>11</v>
      </c>
      <c r="P329" s="514">
        <v>20</v>
      </c>
      <c r="Q329" s="513">
        <v>3</v>
      </c>
      <c r="R329" s="514">
        <v>11</v>
      </c>
      <c r="S329" s="514" t="s">
        <v>316</v>
      </c>
      <c r="T329" s="514" t="s">
        <v>316</v>
      </c>
      <c r="U329" s="514" t="s">
        <v>316</v>
      </c>
      <c r="V329" s="514" t="s">
        <v>316</v>
      </c>
      <c r="W329" s="621" t="s">
        <v>316</v>
      </c>
    </row>
    <row r="330" spans="1:23" ht="12">
      <c r="A330" s="154" t="s">
        <v>1153</v>
      </c>
      <c r="B330" s="153" t="s">
        <v>1154</v>
      </c>
      <c r="C330" s="514">
        <v>2</v>
      </c>
      <c r="D330" s="513">
        <v>1</v>
      </c>
      <c r="E330" s="513">
        <v>3</v>
      </c>
      <c r="F330" s="514">
        <v>3</v>
      </c>
      <c r="G330" s="514">
        <v>17</v>
      </c>
      <c r="H330" s="514">
        <v>0</v>
      </c>
      <c r="I330" s="514">
        <v>10</v>
      </c>
      <c r="J330" s="514">
        <v>0</v>
      </c>
      <c r="K330" s="514">
        <v>0</v>
      </c>
      <c r="L330" s="514">
        <v>1</v>
      </c>
      <c r="M330" s="514">
        <v>1</v>
      </c>
      <c r="N330" s="514">
        <v>4</v>
      </c>
      <c r="O330" s="514">
        <v>28</v>
      </c>
      <c r="P330" s="514">
        <v>32</v>
      </c>
      <c r="Q330" s="513">
        <v>0</v>
      </c>
      <c r="R330" s="514">
        <v>0</v>
      </c>
      <c r="S330" s="514">
        <v>4360</v>
      </c>
      <c r="T330" s="514">
        <v>1783</v>
      </c>
      <c r="U330" s="514">
        <v>19786</v>
      </c>
      <c r="V330" s="514">
        <v>17146</v>
      </c>
      <c r="W330" s="621">
        <v>17146</v>
      </c>
    </row>
    <row r="331" spans="1:23" ht="12">
      <c r="A331" s="154" t="s">
        <v>1155</v>
      </c>
      <c r="B331" s="153" t="s">
        <v>1156</v>
      </c>
      <c r="C331" s="514">
        <v>1</v>
      </c>
      <c r="D331" s="513">
        <v>0</v>
      </c>
      <c r="E331" s="513">
        <v>1</v>
      </c>
      <c r="F331" s="514">
        <v>6</v>
      </c>
      <c r="G331" s="514">
        <v>1</v>
      </c>
      <c r="H331" s="514">
        <v>0</v>
      </c>
      <c r="I331" s="514">
        <v>0</v>
      </c>
      <c r="J331" s="514">
        <v>0</v>
      </c>
      <c r="K331" s="514">
        <v>0</v>
      </c>
      <c r="L331" s="514">
        <v>0</v>
      </c>
      <c r="M331" s="514">
        <v>0</v>
      </c>
      <c r="N331" s="514">
        <v>6</v>
      </c>
      <c r="O331" s="514">
        <v>1</v>
      </c>
      <c r="P331" s="514">
        <v>7</v>
      </c>
      <c r="Q331" s="513">
        <v>0</v>
      </c>
      <c r="R331" s="514">
        <v>0</v>
      </c>
      <c r="S331" s="514" t="s">
        <v>316</v>
      </c>
      <c r="T331" s="514" t="s">
        <v>316</v>
      </c>
      <c r="U331" s="514" t="s">
        <v>316</v>
      </c>
      <c r="V331" s="514" t="s">
        <v>316</v>
      </c>
      <c r="W331" s="621" t="s">
        <v>316</v>
      </c>
    </row>
    <row r="332" spans="1:23" ht="12">
      <c r="A332" s="154" t="s">
        <v>1173</v>
      </c>
      <c r="B332" s="153" t="s">
        <v>1174</v>
      </c>
      <c r="C332" s="514">
        <v>3</v>
      </c>
      <c r="D332" s="513">
        <v>0</v>
      </c>
      <c r="E332" s="513">
        <v>3</v>
      </c>
      <c r="F332" s="514">
        <v>31</v>
      </c>
      <c r="G332" s="514">
        <v>4</v>
      </c>
      <c r="H332" s="514">
        <v>2</v>
      </c>
      <c r="I332" s="514">
        <v>0</v>
      </c>
      <c r="J332" s="514">
        <v>0</v>
      </c>
      <c r="K332" s="514">
        <v>0</v>
      </c>
      <c r="L332" s="514">
        <v>0</v>
      </c>
      <c r="M332" s="514">
        <v>0</v>
      </c>
      <c r="N332" s="514">
        <v>33</v>
      </c>
      <c r="O332" s="514">
        <v>4</v>
      </c>
      <c r="P332" s="514">
        <v>37</v>
      </c>
      <c r="Q332" s="513">
        <v>0</v>
      </c>
      <c r="R332" s="514">
        <v>0</v>
      </c>
      <c r="S332" s="514">
        <v>13110</v>
      </c>
      <c r="T332" s="514">
        <v>22376</v>
      </c>
      <c r="U332" s="514">
        <v>34338</v>
      </c>
      <c r="V332" s="514">
        <v>11392</v>
      </c>
      <c r="W332" s="621">
        <v>11392</v>
      </c>
    </row>
    <row r="333" spans="1:23" ht="12">
      <c r="A333" s="154"/>
      <c r="B333" s="153"/>
      <c r="C333" s="514"/>
      <c r="D333" s="513"/>
      <c r="E333" s="513"/>
      <c r="F333" s="514"/>
      <c r="G333" s="514"/>
      <c r="H333" s="514"/>
      <c r="I333" s="514"/>
      <c r="J333" s="514"/>
      <c r="K333" s="514"/>
      <c r="L333" s="514"/>
      <c r="M333" s="514"/>
      <c r="N333" s="514"/>
      <c r="O333" s="514"/>
      <c r="P333" s="514"/>
      <c r="Q333" s="513"/>
      <c r="R333" s="514"/>
      <c r="S333" s="514"/>
      <c r="T333" s="514"/>
      <c r="U333" s="514"/>
      <c r="V333" s="514"/>
      <c r="W333" s="621"/>
    </row>
    <row r="334" spans="1:23" ht="12">
      <c r="A334" s="154" t="s">
        <v>1139</v>
      </c>
      <c r="B334" s="153" t="s">
        <v>110</v>
      </c>
      <c r="C334" s="514">
        <v>7</v>
      </c>
      <c r="D334" s="514">
        <v>1</v>
      </c>
      <c r="E334" s="514">
        <v>8</v>
      </c>
      <c r="F334" s="513">
        <v>54</v>
      </c>
      <c r="G334" s="513">
        <v>113</v>
      </c>
      <c r="H334" s="513">
        <v>5</v>
      </c>
      <c r="I334" s="513">
        <v>31</v>
      </c>
      <c r="J334" s="513">
        <v>3</v>
      </c>
      <c r="K334" s="513">
        <v>9</v>
      </c>
      <c r="L334" s="513">
        <v>1</v>
      </c>
      <c r="M334" s="513">
        <v>0</v>
      </c>
      <c r="N334" s="513">
        <v>63</v>
      </c>
      <c r="O334" s="513">
        <v>153</v>
      </c>
      <c r="P334" s="513">
        <v>216</v>
      </c>
      <c r="Q334" s="513">
        <v>8</v>
      </c>
      <c r="R334" s="513">
        <v>0</v>
      </c>
      <c r="S334" s="514">
        <v>46586</v>
      </c>
      <c r="T334" s="514">
        <v>116938</v>
      </c>
      <c r="U334" s="514">
        <v>222510</v>
      </c>
      <c r="V334" s="514">
        <v>101012</v>
      </c>
      <c r="W334" s="621">
        <v>101116</v>
      </c>
    </row>
    <row r="335" spans="1:23" ht="12">
      <c r="A335" s="154"/>
      <c r="B335" s="153"/>
      <c r="C335" s="514"/>
      <c r="D335" s="513"/>
      <c r="E335" s="513"/>
      <c r="F335" s="514"/>
      <c r="G335" s="514"/>
      <c r="H335" s="514"/>
      <c r="I335" s="514"/>
      <c r="J335" s="514"/>
      <c r="K335" s="514"/>
      <c r="L335" s="514"/>
      <c r="M335" s="514"/>
      <c r="N335" s="514"/>
      <c r="O335" s="514"/>
      <c r="P335" s="514"/>
      <c r="Q335" s="513"/>
      <c r="R335" s="514"/>
      <c r="S335" s="514"/>
      <c r="T335" s="514"/>
      <c r="U335" s="514"/>
      <c r="V335" s="514"/>
      <c r="W335" s="621"/>
    </row>
    <row r="336" spans="1:23" ht="12">
      <c r="A336" s="154" t="s">
        <v>1147</v>
      </c>
      <c r="B336" s="153" t="s">
        <v>1148</v>
      </c>
      <c r="C336" s="514">
        <v>3</v>
      </c>
      <c r="D336" s="513">
        <v>0</v>
      </c>
      <c r="E336" s="513">
        <v>3</v>
      </c>
      <c r="F336" s="514">
        <v>25</v>
      </c>
      <c r="G336" s="514">
        <v>65</v>
      </c>
      <c r="H336" s="514">
        <v>2</v>
      </c>
      <c r="I336" s="514">
        <v>16</v>
      </c>
      <c r="J336" s="514">
        <v>3</v>
      </c>
      <c r="K336" s="514">
        <v>0</v>
      </c>
      <c r="L336" s="514">
        <v>0</v>
      </c>
      <c r="M336" s="514">
        <v>0</v>
      </c>
      <c r="N336" s="514">
        <v>30</v>
      </c>
      <c r="O336" s="514">
        <v>81</v>
      </c>
      <c r="P336" s="514">
        <v>111</v>
      </c>
      <c r="Q336" s="513">
        <v>0</v>
      </c>
      <c r="R336" s="514">
        <v>0</v>
      </c>
      <c r="S336" s="514">
        <v>22953</v>
      </c>
      <c r="T336" s="514">
        <v>102813</v>
      </c>
      <c r="U336" s="514">
        <v>175428</v>
      </c>
      <c r="V336" s="514">
        <v>69685</v>
      </c>
      <c r="W336" s="621">
        <v>70357</v>
      </c>
    </row>
    <row r="337" spans="1:23" ht="12">
      <c r="A337" s="154" t="s">
        <v>1149</v>
      </c>
      <c r="B337" s="153" t="s">
        <v>1150</v>
      </c>
      <c r="C337" s="514">
        <v>1</v>
      </c>
      <c r="D337" s="513">
        <v>0</v>
      </c>
      <c r="E337" s="513">
        <v>1</v>
      </c>
      <c r="F337" s="514">
        <v>1</v>
      </c>
      <c r="G337" s="514">
        <v>1</v>
      </c>
      <c r="H337" s="514">
        <v>3</v>
      </c>
      <c r="I337" s="514">
        <v>0</v>
      </c>
      <c r="J337" s="514">
        <v>0</v>
      </c>
      <c r="K337" s="514">
        <v>0</v>
      </c>
      <c r="L337" s="514">
        <v>0</v>
      </c>
      <c r="M337" s="514">
        <v>0</v>
      </c>
      <c r="N337" s="514">
        <v>4</v>
      </c>
      <c r="O337" s="514">
        <v>1</v>
      </c>
      <c r="P337" s="514">
        <v>5</v>
      </c>
      <c r="Q337" s="513">
        <v>3</v>
      </c>
      <c r="R337" s="514">
        <v>0</v>
      </c>
      <c r="S337" s="514" t="s">
        <v>316</v>
      </c>
      <c r="T337" s="514" t="s">
        <v>316</v>
      </c>
      <c r="U337" s="514" t="s">
        <v>316</v>
      </c>
      <c r="V337" s="514" t="s">
        <v>316</v>
      </c>
      <c r="W337" s="621" t="s">
        <v>316</v>
      </c>
    </row>
    <row r="338" spans="1:23" ht="12">
      <c r="A338" s="154" t="s">
        <v>1155</v>
      </c>
      <c r="B338" s="153" t="s">
        <v>1156</v>
      </c>
      <c r="C338" s="514">
        <v>1</v>
      </c>
      <c r="D338" s="513">
        <v>0</v>
      </c>
      <c r="E338" s="513">
        <v>1</v>
      </c>
      <c r="F338" s="514">
        <v>3</v>
      </c>
      <c r="G338" s="514">
        <v>1</v>
      </c>
      <c r="H338" s="514">
        <v>0</v>
      </c>
      <c r="I338" s="514">
        <v>1</v>
      </c>
      <c r="J338" s="514">
        <v>0</v>
      </c>
      <c r="K338" s="514">
        <v>0</v>
      </c>
      <c r="L338" s="514">
        <v>0</v>
      </c>
      <c r="M338" s="514">
        <v>0</v>
      </c>
      <c r="N338" s="514">
        <v>3</v>
      </c>
      <c r="O338" s="514">
        <v>2</v>
      </c>
      <c r="P338" s="514">
        <v>5</v>
      </c>
      <c r="Q338" s="513">
        <v>0</v>
      </c>
      <c r="R338" s="514">
        <v>0</v>
      </c>
      <c r="S338" s="514" t="s">
        <v>316</v>
      </c>
      <c r="T338" s="514" t="s">
        <v>316</v>
      </c>
      <c r="U338" s="514" t="s">
        <v>316</v>
      </c>
      <c r="V338" s="514" t="s">
        <v>316</v>
      </c>
      <c r="W338" s="621" t="s">
        <v>316</v>
      </c>
    </row>
    <row r="339" spans="1:23" ht="12">
      <c r="A339" s="154" t="s">
        <v>1173</v>
      </c>
      <c r="B339" s="153" t="s">
        <v>1174</v>
      </c>
      <c r="C339" s="514">
        <v>1</v>
      </c>
      <c r="D339" s="513">
        <v>0</v>
      </c>
      <c r="E339" s="513">
        <v>1</v>
      </c>
      <c r="F339" s="514">
        <v>9</v>
      </c>
      <c r="G339" s="514">
        <v>2</v>
      </c>
      <c r="H339" s="514">
        <v>0</v>
      </c>
      <c r="I339" s="514">
        <v>0</v>
      </c>
      <c r="J339" s="514">
        <v>0</v>
      </c>
      <c r="K339" s="514">
        <v>0</v>
      </c>
      <c r="L339" s="514">
        <v>0</v>
      </c>
      <c r="M339" s="514">
        <v>0</v>
      </c>
      <c r="N339" s="514">
        <v>9</v>
      </c>
      <c r="O339" s="514">
        <v>2</v>
      </c>
      <c r="P339" s="514">
        <v>11</v>
      </c>
      <c r="Q339" s="513">
        <v>5</v>
      </c>
      <c r="R339" s="514">
        <v>0</v>
      </c>
      <c r="S339" s="514" t="s">
        <v>316</v>
      </c>
      <c r="T339" s="514" t="s">
        <v>316</v>
      </c>
      <c r="U339" s="514" t="s">
        <v>316</v>
      </c>
      <c r="V339" s="514" t="s">
        <v>316</v>
      </c>
      <c r="W339" s="621" t="s">
        <v>316</v>
      </c>
    </row>
    <row r="340" spans="1:23" ht="12">
      <c r="A340" s="154" t="s">
        <v>1183</v>
      </c>
      <c r="B340" s="153" t="s">
        <v>1184</v>
      </c>
      <c r="C340" s="514">
        <v>1</v>
      </c>
      <c r="D340" s="513">
        <v>0</v>
      </c>
      <c r="E340" s="513">
        <v>1</v>
      </c>
      <c r="F340" s="514">
        <v>15</v>
      </c>
      <c r="G340" s="514">
        <v>44</v>
      </c>
      <c r="H340" s="514">
        <v>0</v>
      </c>
      <c r="I340" s="514">
        <v>0</v>
      </c>
      <c r="J340" s="514">
        <v>0</v>
      </c>
      <c r="K340" s="514">
        <v>0</v>
      </c>
      <c r="L340" s="514">
        <v>0</v>
      </c>
      <c r="M340" s="514">
        <v>0</v>
      </c>
      <c r="N340" s="514">
        <v>15</v>
      </c>
      <c r="O340" s="514">
        <v>44</v>
      </c>
      <c r="P340" s="514">
        <v>59</v>
      </c>
      <c r="Q340" s="513">
        <v>0</v>
      </c>
      <c r="R340" s="514">
        <v>0</v>
      </c>
      <c r="S340" s="514" t="s">
        <v>316</v>
      </c>
      <c r="T340" s="514" t="s">
        <v>316</v>
      </c>
      <c r="U340" s="514" t="s">
        <v>316</v>
      </c>
      <c r="V340" s="514" t="s">
        <v>316</v>
      </c>
      <c r="W340" s="621" t="s">
        <v>316</v>
      </c>
    </row>
    <row r="341" spans="1:23" ht="12">
      <c r="A341" s="154" t="s">
        <v>1191</v>
      </c>
      <c r="B341" s="153" t="s">
        <v>1192</v>
      </c>
      <c r="C341" s="514">
        <v>0</v>
      </c>
      <c r="D341" s="513">
        <v>1</v>
      </c>
      <c r="E341" s="513">
        <v>1</v>
      </c>
      <c r="F341" s="514">
        <v>1</v>
      </c>
      <c r="G341" s="514">
        <v>0</v>
      </c>
      <c r="H341" s="514">
        <v>0</v>
      </c>
      <c r="I341" s="514">
        <v>14</v>
      </c>
      <c r="J341" s="514">
        <v>0</v>
      </c>
      <c r="K341" s="514">
        <v>9</v>
      </c>
      <c r="L341" s="514">
        <v>1</v>
      </c>
      <c r="M341" s="514">
        <v>0</v>
      </c>
      <c r="N341" s="514">
        <v>2</v>
      </c>
      <c r="O341" s="514">
        <v>23</v>
      </c>
      <c r="P341" s="514">
        <v>25</v>
      </c>
      <c r="Q341" s="513">
        <v>0</v>
      </c>
      <c r="R341" s="514">
        <v>0</v>
      </c>
      <c r="S341" s="514" t="s">
        <v>316</v>
      </c>
      <c r="T341" s="514" t="s">
        <v>316</v>
      </c>
      <c r="U341" s="514" t="s">
        <v>316</v>
      </c>
      <c r="V341" s="514" t="s">
        <v>316</v>
      </c>
      <c r="W341" s="621" t="s">
        <v>316</v>
      </c>
    </row>
    <row r="342" spans="1:23" ht="12">
      <c r="A342" s="154"/>
      <c r="B342" s="153"/>
      <c r="C342" s="514"/>
      <c r="D342" s="513"/>
      <c r="E342" s="513"/>
      <c r="F342" s="514"/>
      <c r="G342" s="514"/>
      <c r="H342" s="514"/>
      <c r="I342" s="514"/>
      <c r="J342" s="514"/>
      <c r="K342" s="514"/>
      <c r="L342" s="514"/>
      <c r="M342" s="514"/>
      <c r="N342" s="514"/>
      <c r="O342" s="514"/>
      <c r="P342" s="514"/>
      <c r="Q342" s="513"/>
      <c r="R342" s="514"/>
      <c r="S342" s="514"/>
      <c r="T342" s="514"/>
      <c r="U342" s="514"/>
      <c r="V342" s="514"/>
      <c r="W342" s="621"/>
    </row>
    <row r="343" spans="1:23" ht="12">
      <c r="A343" s="154" t="s">
        <v>123</v>
      </c>
      <c r="B343" s="153" t="s">
        <v>110</v>
      </c>
      <c r="C343" s="514">
        <v>25</v>
      </c>
      <c r="D343" s="514">
        <v>3</v>
      </c>
      <c r="E343" s="514">
        <v>28</v>
      </c>
      <c r="F343" s="513">
        <v>232</v>
      </c>
      <c r="G343" s="513">
        <v>217</v>
      </c>
      <c r="H343" s="513">
        <v>18</v>
      </c>
      <c r="I343" s="513">
        <v>88</v>
      </c>
      <c r="J343" s="513">
        <v>3</v>
      </c>
      <c r="K343" s="513">
        <v>1</v>
      </c>
      <c r="L343" s="513">
        <v>3</v>
      </c>
      <c r="M343" s="513">
        <v>1</v>
      </c>
      <c r="N343" s="513">
        <v>256</v>
      </c>
      <c r="O343" s="513">
        <v>307</v>
      </c>
      <c r="P343" s="513">
        <v>563</v>
      </c>
      <c r="Q343" s="513">
        <v>1</v>
      </c>
      <c r="R343" s="513">
        <v>0</v>
      </c>
      <c r="S343" s="514">
        <v>141701</v>
      </c>
      <c r="T343" s="514">
        <v>303168</v>
      </c>
      <c r="U343" s="514">
        <v>629754</v>
      </c>
      <c r="V343" s="514">
        <v>311495</v>
      </c>
      <c r="W343" s="621">
        <v>304909</v>
      </c>
    </row>
    <row r="344" spans="1:23" ht="12">
      <c r="A344" s="154"/>
      <c r="B344" s="153"/>
      <c r="C344" s="514"/>
      <c r="D344" s="513"/>
      <c r="E344" s="513"/>
      <c r="F344" s="514"/>
      <c r="G344" s="514"/>
      <c r="H344" s="514"/>
      <c r="I344" s="514"/>
      <c r="J344" s="514"/>
      <c r="K344" s="514"/>
      <c r="L344" s="514"/>
      <c r="M344" s="514"/>
      <c r="N344" s="514"/>
      <c r="O344" s="514"/>
      <c r="P344" s="514"/>
      <c r="Q344" s="513"/>
      <c r="R344" s="514"/>
      <c r="S344" s="514"/>
      <c r="T344" s="514"/>
      <c r="U344" s="514"/>
      <c r="V344" s="514"/>
      <c r="W344" s="621"/>
    </row>
    <row r="345" spans="1:23" ht="12">
      <c r="A345" s="154" t="s">
        <v>1147</v>
      </c>
      <c r="B345" s="153" t="s">
        <v>1148</v>
      </c>
      <c r="C345" s="514">
        <v>6</v>
      </c>
      <c r="D345" s="513">
        <v>2</v>
      </c>
      <c r="E345" s="513">
        <v>8</v>
      </c>
      <c r="F345" s="514">
        <v>24</v>
      </c>
      <c r="G345" s="514">
        <v>28</v>
      </c>
      <c r="H345" s="514">
        <v>15</v>
      </c>
      <c r="I345" s="514">
        <v>38</v>
      </c>
      <c r="J345" s="514">
        <v>0</v>
      </c>
      <c r="K345" s="514">
        <v>0</v>
      </c>
      <c r="L345" s="514">
        <v>2</v>
      </c>
      <c r="M345" s="514">
        <v>1</v>
      </c>
      <c r="N345" s="514">
        <v>41</v>
      </c>
      <c r="O345" s="514">
        <v>67</v>
      </c>
      <c r="P345" s="514">
        <v>108</v>
      </c>
      <c r="Q345" s="513">
        <v>0</v>
      </c>
      <c r="R345" s="514">
        <v>0</v>
      </c>
      <c r="S345" s="514">
        <v>16167</v>
      </c>
      <c r="T345" s="514">
        <v>41509</v>
      </c>
      <c r="U345" s="514">
        <v>86494</v>
      </c>
      <c r="V345" s="514">
        <v>42847</v>
      </c>
      <c r="W345" s="621">
        <v>46334</v>
      </c>
    </row>
    <row r="346" spans="1:23" ht="12">
      <c r="A346" s="154" t="s">
        <v>1153</v>
      </c>
      <c r="B346" s="153" t="s">
        <v>1154</v>
      </c>
      <c r="C346" s="514">
        <v>7</v>
      </c>
      <c r="D346" s="513">
        <v>0</v>
      </c>
      <c r="E346" s="513">
        <v>7</v>
      </c>
      <c r="F346" s="514">
        <v>21</v>
      </c>
      <c r="G346" s="514">
        <v>115</v>
      </c>
      <c r="H346" s="514">
        <v>1</v>
      </c>
      <c r="I346" s="514">
        <v>30</v>
      </c>
      <c r="J346" s="514">
        <v>0</v>
      </c>
      <c r="K346" s="514">
        <v>0</v>
      </c>
      <c r="L346" s="514">
        <v>0</v>
      </c>
      <c r="M346" s="514">
        <v>0</v>
      </c>
      <c r="N346" s="514">
        <v>22</v>
      </c>
      <c r="O346" s="514">
        <v>145</v>
      </c>
      <c r="P346" s="514">
        <v>167</v>
      </c>
      <c r="Q346" s="513">
        <v>0</v>
      </c>
      <c r="R346" s="514">
        <v>0</v>
      </c>
      <c r="S346" s="514">
        <v>31123</v>
      </c>
      <c r="T346" s="514">
        <v>12781</v>
      </c>
      <c r="U346" s="514">
        <v>55993</v>
      </c>
      <c r="V346" s="514">
        <v>41174</v>
      </c>
      <c r="W346" s="621">
        <v>40379</v>
      </c>
    </row>
    <row r="347" spans="1:23" ht="12">
      <c r="A347" s="154" t="s">
        <v>1155</v>
      </c>
      <c r="B347" s="153" t="s">
        <v>1156</v>
      </c>
      <c r="C347" s="514">
        <v>4</v>
      </c>
      <c r="D347" s="513">
        <v>0</v>
      </c>
      <c r="E347" s="513">
        <v>4</v>
      </c>
      <c r="F347" s="514">
        <v>31</v>
      </c>
      <c r="G347" s="514">
        <v>6</v>
      </c>
      <c r="H347" s="514">
        <v>1</v>
      </c>
      <c r="I347" s="514">
        <v>3</v>
      </c>
      <c r="J347" s="514">
        <v>0</v>
      </c>
      <c r="K347" s="514">
        <v>0</v>
      </c>
      <c r="L347" s="514">
        <v>0</v>
      </c>
      <c r="M347" s="514">
        <v>0</v>
      </c>
      <c r="N347" s="514">
        <v>32</v>
      </c>
      <c r="O347" s="514">
        <v>9</v>
      </c>
      <c r="P347" s="514">
        <v>41</v>
      </c>
      <c r="Q347" s="513">
        <v>0</v>
      </c>
      <c r="R347" s="514">
        <v>0</v>
      </c>
      <c r="S347" s="514">
        <v>7139</v>
      </c>
      <c r="T347" s="514">
        <v>9225</v>
      </c>
      <c r="U347" s="514">
        <v>22294</v>
      </c>
      <c r="V347" s="514">
        <v>12447</v>
      </c>
      <c r="W347" s="621">
        <v>12447</v>
      </c>
    </row>
    <row r="348" spans="1:23" ht="12">
      <c r="A348" s="154" t="s">
        <v>1157</v>
      </c>
      <c r="B348" s="153" t="s">
        <v>1158</v>
      </c>
      <c r="C348" s="514">
        <v>0</v>
      </c>
      <c r="D348" s="513">
        <v>1</v>
      </c>
      <c r="E348" s="513">
        <v>1</v>
      </c>
      <c r="F348" s="514">
        <v>2</v>
      </c>
      <c r="G348" s="514">
        <v>0</v>
      </c>
      <c r="H348" s="514">
        <v>0</v>
      </c>
      <c r="I348" s="514">
        <v>1</v>
      </c>
      <c r="J348" s="514">
        <v>0</v>
      </c>
      <c r="K348" s="514">
        <v>0</v>
      </c>
      <c r="L348" s="514">
        <v>1</v>
      </c>
      <c r="M348" s="514">
        <v>0</v>
      </c>
      <c r="N348" s="514">
        <v>3</v>
      </c>
      <c r="O348" s="514">
        <v>1</v>
      </c>
      <c r="P348" s="514">
        <v>4</v>
      </c>
      <c r="Q348" s="513">
        <v>0</v>
      </c>
      <c r="R348" s="514">
        <v>0</v>
      </c>
      <c r="S348" s="514" t="s">
        <v>316</v>
      </c>
      <c r="T348" s="514" t="s">
        <v>316</v>
      </c>
      <c r="U348" s="514" t="s">
        <v>316</v>
      </c>
      <c r="V348" s="514" t="s">
        <v>316</v>
      </c>
      <c r="W348" s="621" t="s">
        <v>316</v>
      </c>
    </row>
    <row r="349" spans="1:23" ht="12">
      <c r="A349" s="154" t="s">
        <v>1167</v>
      </c>
      <c r="B349" s="153" t="s">
        <v>1168</v>
      </c>
      <c r="C349" s="514">
        <v>1</v>
      </c>
      <c r="D349" s="513">
        <v>0</v>
      </c>
      <c r="E349" s="513">
        <v>1</v>
      </c>
      <c r="F349" s="514">
        <v>11</v>
      </c>
      <c r="G349" s="514">
        <v>5</v>
      </c>
      <c r="H349" s="514">
        <v>0</v>
      </c>
      <c r="I349" s="514">
        <v>0</v>
      </c>
      <c r="J349" s="514">
        <v>2</v>
      </c>
      <c r="K349" s="514">
        <v>0</v>
      </c>
      <c r="L349" s="514">
        <v>0</v>
      </c>
      <c r="M349" s="514">
        <v>0</v>
      </c>
      <c r="N349" s="514">
        <v>13</v>
      </c>
      <c r="O349" s="514">
        <v>5</v>
      </c>
      <c r="P349" s="514">
        <v>18</v>
      </c>
      <c r="Q349" s="513">
        <v>0</v>
      </c>
      <c r="R349" s="514">
        <v>0</v>
      </c>
      <c r="S349" s="514" t="s">
        <v>316</v>
      </c>
      <c r="T349" s="514" t="s">
        <v>316</v>
      </c>
      <c r="U349" s="514" t="s">
        <v>316</v>
      </c>
      <c r="V349" s="514" t="s">
        <v>316</v>
      </c>
      <c r="W349" s="621" t="s">
        <v>316</v>
      </c>
    </row>
    <row r="350" spans="1:23" ht="12">
      <c r="A350" s="154" t="s">
        <v>1173</v>
      </c>
      <c r="B350" s="153" t="s">
        <v>1174</v>
      </c>
      <c r="C350" s="514">
        <v>5</v>
      </c>
      <c r="D350" s="513">
        <v>0</v>
      </c>
      <c r="E350" s="513">
        <v>5</v>
      </c>
      <c r="F350" s="514">
        <v>126</v>
      </c>
      <c r="G350" s="514">
        <v>49</v>
      </c>
      <c r="H350" s="514">
        <v>0</v>
      </c>
      <c r="I350" s="514">
        <v>9</v>
      </c>
      <c r="J350" s="514">
        <v>1</v>
      </c>
      <c r="K350" s="514">
        <v>1</v>
      </c>
      <c r="L350" s="514">
        <v>0</v>
      </c>
      <c r="M350" s="514">
        <v>0</v>
      </c>
      <c r="N350" s="514">
        <v>127</v>
      </c>
      <c r="O350" s="514">
        <v>59</v>
      </c>
      <c r="P350" s="514">
        <v>186</v>
      </c>
      <c r="Q350" s="513">
        <v>1</v>
      </c>
      <c r="R350" s="514">
        <v>0</v>
      </c>
      <c r="S350" s="514">
        <v>73281</v>
      </c>
      <c r="T350" s="514">
        <v>192682</v>
      </c>
      <c r="U350" s="514">
        <v>386281</v>
      </c>
      <c r="V350" s="514">
        <v>184816</v>
      </c>
      <c r="W350" s="621">
        <v>175538</v>
      </c>
    </row>
    <row r="351" spans="1:23" ht="12">
      <c r="A351" s="154" t="s">
        <v>1183</v>
      </c>
      <c r="B351" s="153" t="s">
        <v>1184</v>
      </c>
      <c r="C351" s="514">
        <v>1</v>
      </c>
      <c r="D351" s="513">
        <v>0</v>
      </c>
      <c r="E351" s="513">
        <v>1</v>
      </c>
      <c r="F351" s="514">
        <v>2</v>
      </c>
      <c r="G351" s="514">
        <v>9</v>
      </c>
      <c r="H351" s="514">
        <v>0</v>
      </c>
      <c r="I351" s="514">
        <v>0</v>
      </c>
      <c r="J351" s="514">
        <v>0</v>
      </c>
      <c r="K351" s="514">
        <v>0</v>
      </c>
      <c r="L351" s="514">
        <v>0</v>
      </c>
      <c r="M351" s="514">
        <v>0</v>
      </c>
      <c r="N351" s="514">
        <v>2</v>
      </c>
      <c r="O351" s="514">
        <v>9</v>
      </c>
      <c r="P351" s="514">
        <v>11</v>
      </c>
      <c r="Q351" s="513">
        <v>0</v>
      </c>
      <c r="R351" s="514">
        <v>0</v>
      </c>
      <c r="S351" s="514" t="s">
        <v>316</v>
      </c>
      <c r="T351" s="514" t="s">
        <v>316</v>
      </c>
      <c r="U351" s="514" t="s">
        <v>316</v>
      </c>
      <c r="V351" s="514" t="s">
        <v>316</v>
      </c>
      <c r="W351" s="621" t="s">
        <v>316</v>
      </c>
    </row>
    <row r="352" spans="1:23" ht="12">
      <c r="A352" s="154" t="s">
        <v>1193</v>
      </c>
      <c r="B352" s="153" t="s">
        <v>1194</v>
      </c>
      <c r="C352" s="514">
        <v>1</v>
      </c>
      <c r="D352" s="513">
        <v>0</v>
      </c>
      <c r="E352" s="513">
        <v>1</v>
      </c>
      <c r="F352" s="514">
        <v>15</v>
      </c>
      <c r="G352" s="514">
        <v>5</v>
      </c>
      <c r="H352" s="514">
        <v>1</v>
      </c>
      <c r="I352" s="514">
        <v>7</v>
      </c>
      <c r="J352" s="514">
        <v>0</v>
      </c>
      <c r="K352" s="514">
        <v>0</v>
      </c>
      <c r="L352" s="514">
        <v>0</v>
      </c>
      <c r="M352" s="514">
        <v>0</v>
      </c>
      <c r="N352" s="514">
        <v>16</v>
      </c>
      <c r="O352" s="514">
        <v>12</v>
      </c>
      <c r="P352" s="514">
        <v>28</v>
      </c>
      <c r="Q352" s="513">
        <v>0</v>
      </c>
      <c r="R352" s="514">
        <v>0</v>
      </c>
      <c r="S352" s="514" t="s">
        <v>316</v>
      </c>
      <c r="T352" s="514" t="s">
        <v>316</v>
      </c>
      <c r="U352" s="514" t="s">
        <v>316</v>
      </c>
      <c r="V352" s="514" t="s">
        <v>316</v>
      </c>
      <c r="W352" s="621" t="s">
        <v>316</v>
      </c>
    </row>
    <row r="353" spans="1:23" ht="12">
      <c r="A353" s="154"/>
      <c r="B353" s="153"/>
      <c r="C353" s="514"/>
      <c r="D353" s="513"/>
      <c r="E353" s="513"/>
      <c r="F353" s="514"/>
      <c r="G353" s="514"/>
      <c r="H353" s="514"/>
      <c r="I353" s="514"/>
      <c r="J353" s="514"/>
      <c r="K353" s="514"/>
      <c r="L353" s="514"/>
      <c r="M353" s="514"/>
      <c r="N353" s="514"/>
      <c r="O353" s="514"/>
      <c r="P353" s="514"/>
      <c r="Q353" s="513"/>
      <c r="R353" s="514"/>
      <c r="S353" s="514"/>
      <c r="T353" s="514"/>
      <c r="U353" s="514"/>
      <c r="V353" s="514"/>
      <c r="W353" s="621"/>
    </row>
    <row r="354" spans="1:23" ht="12">
      <c r="A354" s="154" t="s">
        <v>124</v>
      </c>
      <c r="B354" s="153" t="s">
        <v>110</v>
      </c>
      <c r="C354" s="514">
        <v>28</v>
      </c>
      <c r="D354" s="514">
        <v>23</v>
      </c>
      <c r="E354" s="514">
        <v>51</v>
      </c>
      <c r="F354" s="513">
        <v>278</v>
      </c>
      <c r="G354" s="513">
        <v>234</v>
      </c>
      <c r="H354" s="513">
        <v>36</v>
      </c>
      <c r="I354" s="513">
        <v>193</v>
      </c>
      <c r="J354" s="513">
        <v>8</v>
      </c>
      <c r="K354" s="513">
        <v>22</v>
      </c>
      <c r="L354" s="513">
        <v>19</v>
      </c>
      <c r="M354" s="513">
        <v>19</v>
      </c>
      <c r="N354" s="513">
        <v>341</v>
      </c>
      <c r="O354" s="513">
        <v>468</v>
      </c>
      <c r="P354" s="513">
        <v>809</v>
      </c>
      <c r="Q354" s="513">
        <v>0</v>
      </c>
      <c r="R354" s="513">
        <v>7</v>
      </c>
      <c r="S354" s="514">
        <v>159696</v>
      </c>
      <c r="T354" s="514">
        <v>205084</v>
      </c>
      <c r="U354" s="514">
        <v>513177</v>
      </c>
      <c r="V354" s="514">
        <v>293616</v>
      </c>
      <c r="W354" s="621">
        <v>288408</v>
      </c>
    </row>
    <row r="355" spans="1:23" ht="12">
      <c r="A355" s="154"/>
      <c r="B355" s="153"/>
      <c r="C355" s="514"/>
      <c r="D355" s="513"/>
      <c r="E355" s="513"/>
      <c r="F355" s="514"/>
      <c r="G355" s="514"/>
      <c r="H355" s="514"/>
      <c r="I355" s="514"/>
      <c r="J355" s="514"/>
      <c r="K355" s="514"/>
      <c r="L355" s="514"/>
      <c r="M355" s="514"/>
      <c r="N355" s="514"/>
      <c r="O355" s="514"/>
      <c r="P355" s="514"/>
      <c r="Q355" s="513"/>
      <c r="R355" s="514"/>
      <c r="S355" s="514"/>
      <c r="T355" s="514"/>
      <c r="U355" s="514"/>
      <c r="V355" s="514"/>
      <c r="W355" s="621"/>
    </row>
    <row r="356" spans="1:23" ht="12">
      <c r="A356" s="154" t="s">
        <v>1147</v>
      </c>
      <c r="B356" s="153" t="s">
        <v>1148</v>
      </c>
      <c r="C356" s="514">
        <v>11</v>
      </c>
      <c r="D356" s="513">
        <v>18</v>
      </c>
      <c r="E356" s="513">
        <v>29</v>
      </c>
      <c r="F356" s="514">
        <v>51</v>
      </c>
      <c r="G356" s="514">
        <v>67</v>
      </c>
      <c r="H356" s="514">
        <v>15</v>
      </c>
      <c r="I356" s="514">
        <v>108</v>
      </c>
      <c r="J356" s="514">
        <v>2</v>
      </c>
      <c r="K356" s="514">
        <v>14</v>
      </c>
      <c r="L356" s="514">
        <v>15</v>
      </c>
      <c r="M356" s="514">
        <v>14</v>
      </c>
      <c r="N356" s="514">
        <v>83</v>
      </c>
      <c r="O356" s="514">
        <v>203</v>
      </c>
      <c r="P356" s="514">
        <v>286</v>
      </c>
      <c r="Q356" s="513">
        <v>0</v>
      </c>
      <c r="R356" s="514">
        <v>3</v>
      </c>
      <c r="S356" s="514">
        <v>39336</v>
      </c>
      <c r="T356" s="514">
        <v>56684</v>
      </c>
      <c r="U356" s="514">
        <v>138630</v>
      </c>
      <c r="V356" s="514">
        <v>78043</v>
      </c>
      <c r="W356" s="621">
        <v>78043</v>
      </c>
    </row>
    <row r="357" spans="1:23" ht="12">
      <c r="A357" s="154" t="s">
        <v>1149</v>
      </c>
      <c r="B357" s="153" t="s">
        <v>1150</v>
      </c>
      <c r="C357" s="514">
        <v>2</v>
      </c>
      <c r="D357" s="513">
        <v>0</v>
      </c>
      <c r="E357" s="513">
        <v>2</v>
      </c>
      <c r="F357" s="514">
        <v>8</v>
      </c>
      <c r="G357" s="514">
        <v>1</v>
      </c>
      <c r="H357" s="514">
        <v>0</v>
      </c>
      <c r="I357" s="514">
        <v>0</v>
      </c>
      <c r="J357" s="514">
        <v>0</v>
      </c>
      <c r="K357" s="514">
        <v>0</v>
      </c>
      <c r="L357" s="514">
        <v>0</v>
      </c>
      <c r="M357" s="514">
        <v>0</v>
      </c>
      <c r="N357" s="514">
        <v>8</v>
      </c>
      <c r="O357" s="514">
        <v>1</v>
      </c>
      <c r="P357" s="514">
        <v>9</v>
      </c>
      <c r="Q357" s="513">
        <v>0</v>
      </c>
      <c r="R357" s="514">
        <v>0</v>
      </c>
      <c r="S357" s="514" t="s">
        <v>316</v>
      </c>
      <c r="T357" s="514" t="s">
        <v>316</v>
      </c>
      <c r="U357" s="514" t="s">
        <v>316</v>
      </c>
      <c r="V357" s="514" t="s">
        <v>316</v>
      </c>
      <c r="W357" s="621" t="s">
        <v>316</v>
      </c>
    </row>
    <row r="358" spans="1:23" ht="12">
      <c r="A358" s="154" t="s">
        <v>1153</v>
      </c>
      <c r="B358" s="153" t="s">
        <v>1154</v>
      </c>
      <c r="C358" s="514">
        <v>4</v>
      </c>
      <c r="D358" s="513">
        <v>4</v>
      </c>
      <c r="E358" s="513">
        <v>8</v>
      </c>
      <c r="F358" s="514">
        <v>7</v>
      </c>
      <c r="G358" s="514">
        <v>41</v>
      </c>
      <c r="H358" s="514">
        <v>2</v>
      </c>
      <c r="I358" s="514">
        <v>39</v>
      </c>
      <c r="J358" s="514">
        <v>0</v>
      </c>
      <c r="K358" s="514">
        <v>0</v>
      </c>
      <c r="L358" s="514">
        <v>2</v>
      </c>
      <c r="M358" s="514">
        <v>4</v>
      </c>
      <c r="N358" s="514">
        <v>11</v>
      </c>
      <c r="O358" s="514">
        <v>84</v>
      </c>
      <c r="P358" s="514">
        <v>95</v>
      </c>
      <c r="Q358" s="513">
        <v>0</v>
      </c>
      <c r="R358" s="514">
        <v>4</v>
      </c>
      <c r="S358" s="514">
        <v>13473</v>
      </c>
      <c r="T358" s="514">
        <v>16603</v>
      </c>
      <c r="U358" s="514">
        <v>25735</v>
      </c>
      <c r="V358" s="514">
        <v>8748</v>
      </c>
      <c r="W358" s="621">
        <v>8581</v>
      </c>
    </row>
    <row r="359" spans="1:23" ht="12">
      <c r="A359" s="154" t="s">
        <v>1167</v>
      </c>
      <c r="B359" s="153" t="s">
        <v>1168</v>
      </c>
      <c r="C359" s="514">
        <v>2</v>
      </c>
      <c r="D359" s="513">
        <v>0</v>
      </c>
      <c r="E359" s="513">
        <v>2</v>
      </c>
      <c r="F359" s="514">
        <v>30</v>
      </c>
      <c r="G359" s="514">
        <v>2</v>
      </c>
      <c r="H359" s="514">
        <v>10</v>
      </c>
      <c r="I359" s="514">
        <v>6</v>
      </c>
      <c r="J359" s="514">
        <v>0</v>
      </c>
      <c r="K359" s="514">
        <v>0</v>
      </c>
      <c r="L359" s="514">
        <v>0</v>
      </c>
      <c r="M359" s="514">
        <v>0</v>
      </c>
      <c r="N359" s="514">
        <v>40</v>
      </c>
      <c r="O359" s="514">
        <v>8</v>
      </c>
      <c r="P359" s="514">
        <v>48</v>
      </c>
      <c r="Q359" s="513">
        <v>0</v>
      </c>
      <c r="R359" s="514">
        <v>0</v>
      </c>
      <c r="S359" s="514" t="s">
        <v>316</v>
      </c>
      <c r="T359" s="514" t="s">
        <v>316</v>
      </c>
      <c r="U359" s="514" t="s">
        <v>316</v>
      </c>
      <c r="V359" s="514" t="s">
        <v>316</v>
      </c>
      <c r="W359" s="621" t="s">
        <v>316</v>
      </c>
    </row>
    <row r="360" spans="1:23" ht="12">
      <c r="A360" s="154" t="s">
        <v>1173</v>
      </c>
      <c r="B360" s="153" t="s">
        <v>1174</v>
      </c>
      <c r="C360" s="514">
        <v>5</v>
      </c>
      <c r="D360" s="513">
        <v>0</v>
      </c>
      <c r="E360" s="513">
        <v>5</v>
      </c>
      <c r="F360" s="514">
        <v>72</v>
      </c>
      <c r="G360" s="514">
        <v>7</v>
      </c>
      <c r="H360" s="514">
        <v>1</v>
      </c>
      <c r="I360" s="514">
        <v>0</v>
      </c>
      <c r="J360" s="514">
        <v>0</v>
      </c>
      <c r="K360" s="514">
        <v>0</v>
      </c>
      <c r="L360" s="514">
        <v>0</v>
      </c>
      <c r="M360" s="514">
        <v>0</v>
      </c>
      <c r="N360" s="514">
        <v>73</v>
      </c>
      <c r="O360" s="514">
        <v>7</v>
      </c>
      <c r="P360" s="514">
        <v>80</v>
      </c>
      <c r="Q360" s="513">
        <v>0</v>
      </c>
      <c r="R360" s="514">
        <v>0</v>
      </c>
      <c r="S360" s="514">
        <v>27919</v>
      </c>
      <c r="T360" s="514">
        <v>46589</v>
      </c>
      <c r="U360" s="514">
        <v>92668</v>
      </c>
      <c r="V360" s="514">
        <v>43885</v>
      </c>
      <c r="W360" s="621">
        <v>43885</v>
      </c>
    </row>
    <row r="361" spans="1:23" ht="12">
      <c r="A361" s="154" t="s">
        <v>1181</v>
      </c>
      <c r="B361" s="153" t="s">
        <v>1182</v>
      </c>
      <c r="C361" s="514">
        <v>1</v>
      </c>
      <c r="D361" s="513">
        <v>0</v>
      </c>
      <c r="E361" s="513">
        <v>1</v>
      </c>
      <c r="F361" s="514">
        <v>3</v>
      </c>
      <c r="G361" s="514">
        <v>1</v>
      </c>
      <c r="H361" s="514">
        <v>0</v>
      </c>
      <c r="I361" s="514">
        <v>24</v>
      </c>
      <c r="J361" s="514">
        <v>0</v>
      </c>
      <c r="K361" s="514">
        <v>0</v>
      </c>
      <c r="L361" s="514">
        <v>0</v>
      </c>
      <c r="M361" s="514">
        <v>0</v>
      </c>
      <c r="N361" s="514">
        <v>3</v>
      </c>
      <c r="O361" s="514">
        <v>25</v>
      </c>
      <c r="P361" s="514">
        <v>28</v>
      </c>
      <c r="Q361" s="513">
        <v>0</v>
      </c>
      <c r="R361" s="514">
        <v>0</v>
      </c>
      <c r="S361" s="514" t="s">
        <v>316</v>
      </c>
      <c r="T361" s="514" t="s">
        <v>316</v>
      </c>
      <c r="U361" s="514" t="s">
        <v>316</v>
      </c>
      <c r="V361" s="514" t="s">
        <v>316</v>
      </c>
      <c r="W361" s="621" t="s">
        <v>316</v>
      </c>
    </row>
    <row r="362" spans="1:23" ht="12">
      <c r="A362" s="154" t="s">
        <v>1183</v>
      </c>
      <c r="B362" s="153" t="s">
        <v>1184</v>
      </c>
      <c r="C362" s="514">
        <v>1</v>
      </c>
      <c r="D362" s="513">
        <v>1</v>
      </c>
      <c r="E362" s="513">
        <v>2</v>
      </c>
      <c r="F362" s="514">
        <v>3</v>
      </c>
      <c r="G362" s="514">
        <v>37</v>
      </c>
      <c r="H362" s="514">
        <v>0</v>
      </c>
      <c r="I362" s="514">
        <v>2</v>
      </c>
      <c r="J362" s="514">
        <v>0</v>
      </c>
      <c r="K362" s="514">
        <v>0</v>
      </c>
      <c r="L362" s="514">
        <v>2</v>
      </c>
      <c r="M362" s="514">
        <v>1</v>
      </c>
      <c r="N362" s="514">
        <v>5</v>
      </c>
      <c r="O362" s="514">
        <v>40</v>
      </c>
      <c r="P362" s="514">
        <v>45</v>
      </c>
      <c r="Q362" s="513">
        <v>0</v>
      </c>
      <c r="R362" s="514">
        <v>0</v>
      </c>
      <c r="S362" s="514" t="s">
        <v>316</v>
      </c>
      <c r="T362" s="514" t="s">
        <v>316</v>
      </c>
      <c r="U362" s="514" t="s">
        <v>316</v>
      </c>
      <c r="V362" s="514" t="s">
        <v>316</v>
      </c>
      <c r="W362" s="621" t="s">
        <v>316</v>
      </c>
    </row>
    <row r="363" spans="1:23" ht="12">
      <c r="A363" s="154" t="s">
        <v>1187</v>
      </c>
      <c r="B363" s="153" t="s">
        <v>1188</v>
      </c>
      <c r="C363" s="514">
        <v>1</v>
      </c>
      <c r="D363" s="513">
        <v>0</v>
      </c>
      <c r="E363" s="513">
        <v>1</v>
      </c>
      <c r="F363" s="514">
        <v>49</v>
      </c>
      <c r="G363" s="514">
        <v>76</v>
      </c>
      <c r="H363" s="514">
        <v>7</v>
      </c>
      <c r="I363" s="514">
        <v>11</v>
      </c>
      <c r="J363" s="514">
        <v>5</v>
      </c>
      <c r="K363" s="514">
        <v>8</v>
      </c>
      <c r="L363" s="513">
        <v>0</v>
      </c>
      <c r="M363" s="513">
        <v>0</v>
      </c>
      <c r="N363" s="514">
        <v>61</v>
      </c>
      <c r="O363" s="514">
        <v>95</v>
      </c>
      <c r="P363" s="514">
        <v>156</v>
      </c>
      <c r="Q363" s="513">
        <v>0</v>
      </c>
      <c r="R363" s="513">
        <v>0</v>
      </c>
      <c r="S363" s="514" t="s">
        <v>316</v>
      </c>
      <c r="T363" s="514" t="s">
        <v>316</v>
      </c>
      <c r="U363" s="514" t="s">
        <v>316</v>
      </c>
      <c r="V363" s="514" t="s">
        <v>316</v>
      </c>
      <c r="W363" s="621" t="s">
        <v>316</v>
      </c>
    </row>
    <row r="364" spans="1:23" ht="12">
      <c r="A364" s="154" t="s">
        <v>1189</v>
      </c>
      <c r="B364" s="153" t="s">
        <v>1190</v>
      </c>
      <c r="C364" s="514">
        <v>1</v>
      </c>
      <c r="D364" s="513">
        <v>0</v>
      </c>
      <c r="E364" s="513">
        <v>1</v>
      </c>
      <c r="F364" s="514">
        <v>55</v>
      </c>
      <c r="G364" s="514">
        <v>2</v>
      </c>
      <c r="H364" s="514">
        <v>1</v>
      </c>
      <c r="I364" s="514">
        <v>3</v>
      </c>
      <c r="J364" s="514">
        <v>1</v>
      </c>
      <c r="K364" s="514">
        <v>0</v>
      </c>
      <c r="L364" s="513">
        <v>0</v>
      </c>
      <c r="M364" s="513">
        <v>0</v>
      </c>
      <c r="N364" s="514">
        <v>57</v>
      </c>
      <c r="O364" s="514">
        <v>5</v>
      </c>
      <c r="P364" s="514">
        <v>62</v>
      </c>
      <c r="Q364" s="513">
        <v>0</v>
      </c>
      <c r="R364" s="513">
        <v>0</v>
      </c>
      <c r="S364" s="514" t="s">
        <v>316</v>
      </c>
      <c r="T364" s="514" t="s">
        <v>316</v>
      </c>
      <c r="U364" s="514" t="s">
        <v>316</v>
      </c>
      <c r="V364" s="514" t="s">
        <v>316</v>
      </c>
      <c r="W364" s="621" t="s">
        <v>316</v>
      </c>
    </row>
    <row r="365" spans="1:23" ht="12.75" thickBot="1">
      <c r="A365" s="157"/>
      <c r="B365" s="129"/>
      <c r="C365" s="65"/>
      <c r="D365" s="127"/>
      <c r="E365" s="127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127"/>
      <c r="R365" s="65"/>
      <c r="S365" s="65"/>
      <c r="T365" s="65"/>
      <c r="U365" s="65"/>
      <c r="V365" s="65"/>
      <c r="W365" s="158"/>
    </row>
    <row r="366" spans="1:23" ht="12">
      <c r="A366" s="121"/>
      <c r="B366" s="159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</row>
    <row r="367" ht="12">
      <c r="B367" s="156"/>
    </row>
  </sheetData>
  <printOptions/>
  <pageMargins left="0.75" right="0.75" top="1" bottom="1" header="0.512" footer="0.512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X160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7.625" style="1" customWidth="1"/>
    <col min="2" max="2" width="11.625" style="1" customWidth="1"/>
    <col min="3" max="18" width="6.625" style="1" customWidth="1"/>
    <col min="19" max="23" width="12.00390625" style="1" customWidth="1"/>
    <col min="24" max="16384" width="9.00390625" style="1" customWidth="1"/>
  </cols>
  <sheetData>
    <row r="1" ht="12">
      <c r="A1" s="1" t="s">
        <v>1195</v>
      </c>
    </row>
    <row r="2" spans="1:23" ht="12">
      <c r="A2" s="1" t="s">
        <v>122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</row>
    <row r="3" spans="1:23" ht="12">
      <c r="A3" s="1" t="s">
        <v>85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</row>
    <row r="4" ht="12">
      <c r="A4" s="1" t="s">
        <v>88</v>
      </c>
    </row>
    <row r="5" spans="2:23" ht="12">
      <c r="B5" s="68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</row>
    <row r="6" spans="1:23" ht="12.75" thickBot="1">
      <c r="A6" s="161" t="s">
        <v>1045</v>
      </c>
      <c r="B6" s="161"/>
      <c r="C6" s="161"/>
      <c r="D6" s="161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56"/>
      <c r="S6" s="156"/>
      <c r="T6" s="156"/>
      <c r="U6" s="156"/>
      <c r="V6" s="156"/>
      <c r="W6" s="156"/>
    </row>
    <row r="7" spans="1:23" ht="12">
      <c r="A7" s="163"/>
      <c r="B7" s="6" t="s">
        <v>90</v>
      </c>
      <c r="C7" s="7" t="s">
        <v>91</v>
      </c>
      <c r="D7" s="7"/>
      <c r="E7" s="8"/>
      <c r="F7" s="9" t="s">
        <v>92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64"/>
      <c r="T7" s="164"/>
      <c r="U7" s="165"/>
      <c r="V7" s="164"/>
      <c r="W7" s="166"/>
    </row>
    <row r="8" spans="1:23" ht="12">
      <c r="A8" s="167"/>
      <c r="B8" s="168"/>
      <c r="C8" s="20"/>
      <c r="D8" s="20"/>
      <c r="E8" s="20"/>
      <c r="F8" s="21" t="s">
        <v>95</v>
      </c>
      <c r="G8" s="22"/>
      <c r="H8" s="21"/>
      <c r="I8" s="23"/>
      <c r="J8" s="21"/>
      <c r="K8" s="23"/>
      <c r="L8" s="24" t="s">
        <v>96</v>
      </c>
      <c r="M8" s="25"/>
      <c r="N8" s="26"/>
      <c r="O8" s="27"/>
      <c r="P8" s="169"/>
      <c r="Q8" s="29" t="s">
        <v>97</v>
      </c>
      <c r="R8" s="30"/>
      <c r="S8" s="170" t="s">
        <v>98</v>
      </c>
      <c r="T8" s="170" t="s">
        <v>99</v>
      </c>
      <c r="U8" s="171" t="s">
        <v>106</v>
      </c>
      <c r="V8" s="170" t="s">
        <v>100</v>
      </c>
      <c r="W8" s="172" t="s">
        <v>94</v>
      </c>
    </row>
    <row r="9" spans="1:23" ht="12">
      <c r="A9" s="167"/>
      <c r="B9" s="168"/>
      <c r="C9" s="20"/>
      <c r="D9" s="20"/>
      <c r="E9" s="20"/>
      <c r="F9" s="34" t="s">
        <v>102</v>
      </c>
      <c r="G9" s="35"/>
      <c r="H9" s="35"/>
      <c r="I9" s="36"/>
      <c r="J9" s="37" t="s">
        <v>103</v>
      </c>
      <c r="K9" s="38"/>
      <c r="L9" s="39" t="s">
        <v>104</v>
      </c>
      <c r="M9" s="40"/>
      <c r="N9" s="39" t="s">
        <v>105</v>
      </c>
      <c r="O9" s="41"/>
      <c r="P9" s="40"/>
      <c r="Q9" s="42"/>
      <c r="R9" s="43"/>
      <c r="S9" s="170" t="s">
        <v>117</v>
      </c>
      <c r="T9" s="170" t="s">
        <v>118</v>
      </c>
      <c r="U9" s="171" t="s">
        <v>1142</v>
      </c>
      <c r="V9" s="170" t="s">
        <v>121</v>
      </c>
      <c r="W9" s="172" t="s">
        <v>1196</v>
      </c>
    </row>
    <row r="10" spans="1:23" ht="12">
      <c r="A10" s="167"/>
      <c r="B10" s="168"/>
      <c r="C10" s="20" t="s">
        <v>112</v>
      </c>
      <c r="D10" s="20" t="s">
        <v>113</v>
      </c>
      <c r="E10" s="20" t="s">
        <v>110</v>
      </c>
      <c r="F10" s="45" t="s">
        <v>114</v>
      </c>
      <c r="G10" s="46"/>
      <c r="H10" s="45" t="s">
        <v>115</v>
      </c>
      <c r="I10" s="46"/>
      <c r="J10" s="45" t="s">
        <v>116</v>
      </c>
      <c r="K10" s="46"/>
      <c r="L10" s="47"/>
      <c r="M10" s="48"/>
      <c r="N10" s="47"/>
      <c r="O10" s="49"/>
      <c r="P10" s="173"/>
      <c r="Q10" s="51"/>
      <c r="R10" s="52"/>
      <c r="S10" s="170"/>
      <c r="T10" s="170"/>
      <c r="U10" s="171"/>
      <c r="V10" s="170"/>
      <c r="W10" s="172" t="s">
        <v>1197</v>
      </c>
    </row>
    <row r="11" spans="1:23" ht="12">
      <c r="A11" s="174" t="s">
        <v>1081</v>
      </c>
      <c r="B11" s="175"/>
      <c r="C11" s="55"/>
      <c r="D11" s="55"/>
      <c r="E11" s="55"/>
      <c r="F11" s="55" t="s">
        <v>1082</v>
      </c>
      <c r="G11" s="55" t="s">
        <v>1083</v>
      </c>
      <c r="H11" s="55" t="s">
        <v>1082</v>
      </c>
      <c r="I11" s="55" t="s">
        <v>1083</v>
      </c>
      <c r="J11" s="56" t="s">
        <v>1082</v>
      </c>
      <c r="K11" s="55" t="s">
        <v>1083</v>
      </c>
      <c r="L11" s="55" t="s">
        <v>1082</v>
      </c>
      <c r="M11" s="55" t="s">
        <v>1083</v>
      </c>
      <c r="N11" s="55" t="s">
        <v>1082</v>
      </c>
      <c r="O11" s="55" t="s">
        <v>1083</v>
      </c>
      <c r="P11" s="55" t="s">
        <v>110</v>
      </c>
      <c r="Q11" s="56" t="s">
        <v>1082</v>
      </c>
      <c r="R11" s="55" t="s">
        <v>1083</v>
      </c>
      <c r="S11" s="176"/>
      <c r="T11" s="176"/>
      <c r="U11" s="176"/>
      <c r="V11" s="176"/>
      <c r="W11" s="177" t="s">
        <v>1198</v>
      </c>
    </row>
    <row r="12" spans="1:23" ht="12">
      <c r="A12" s="178"/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  <c r="T12" s="182"/>
      <c r="U12" s="182"/>
      <c r="V12" s="182"/>
      <c r="W12" s="183"/>
    </row>
    <row r="13" spans="1:23" ht="12">
      <c r="A13" s="184" t="s">
        <v>1199</v>
      </c>
      <c r="B13" s="185"/>
      <c r="C13" s="518">
        <v>2536</v>
      </c>
      <c r="D13" s="518">
        <v>537</v>
      </c>
      <c r="E13" s="518">
        <v>3073</v>
      </c>
      <c r="F13" s="518">
        <v>49041</v>
      </c>
      <c r="G13" s="518">
        <v>16192</v>
      </c>
      <c r="H13" s="518">
        <v>2961</v>
      </c>
      <c r="I13" s="518">
        <v>11937</v>
      </c>
      <c r="J13" s="518">
        <v>2217</v>
      </c>
      <c r="K13" s="518">
        <v>1274</v>
      </c>
      <c r="L13" s="518">
        <v>549</v>
      </c>
      <c r="M13" s="518">
        <v>361</v>
      </c>
      <c r="N13" s="518">
        <v>54768</v>
      </c>
      <c r="O13" s="518">
        <v>29764</v>
      </c>
      <c r="P13" s="518">
        <v>84532</v>
      </c>
      <c r="Q13" s="518">
        <v>442</v>
      </c>
      <c r="R13" s="518">
        <v>570</v>
      </c>
      <c r="S13" s="518">
        <v>33342220</v>
      </c>
      <c r="T13" s="518">
        <v>217993588</v>
      </c>
      <c r="U13" s="518">
        <v>343517769</v>
      </c>
      <c r="V13" s="518">
        <v>112484595</v>
      </c>
      <c r="W13" s="626">
        <v>104175743</v>
      </c>
    </row>
    <row r="14" spans="1:23" ht="12">
      <c r="A14" s="184"/>
      <c r="B14" s="185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626"/>
    </row>
    <row r="15" spans="1:24" ht="12">
      <c r="A15" s="178"/>
      <c r="B15" s="17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5"/>
      <c r="T15" s="5"/>
      <c r="U15" s="5"/>
      <c r="V15" s="5"/>
      <c r="W15" s="183"/>
      <c r="X15" s="156"/>
    </row>
    <row r="16" spans="1:23" ht="12">
      <c r="A16" s="186" t="s">
        <v>1200</v>
      </c>
      <c r="B16" s="187"/>
      <c r="C16" s="618">
        <v>382</v>
      </c>
      <c r="D16" s="618">
        <v>48</v>
      </c>
      <c r="E16" s="618">
        <v>430</v>
      </c>
      <c r="F16" s="618">
        <v>9201</v>
      </c>
      <c r="G16" s="618">
        <v>3221</v>
      </c>
      <c r="H16" s="618">
        <v>229</v>
      </c>
      <c r="I16" s="618">
        <v>861</v>
      </c>
      <c r="J16" s="618">
        <v>170</v>
      </c>
      <c r="K16" s="618">
        <v>164</v>
      </c>
      <c r="L16" s="618">
        <v>46</v>
      </c>
      <c r="M16" s="618">
        <v>31</v>
      </c>
      <c r="N16" s="618">
        <v>9646</v>
      </c>
      <c r="O16" s="618">
        <v>4277</v>
      </c>
      <c r="P16" s="618">
        <v>13923</v>
      </c>
      <c r="Q16" s="618">
        <v>50</v>
      </c>
      <c r="R16" s="618">
        <v>78</v>
      </c>
      <c r="S16" s="618">
        <v>6162636</v>
      </c>
      <c r="T16" s="618">
        <v>29061772</v>
      </c>
      <c r="U16" s="618">
        <v>58664966</v>
      </c>
      <c r="V16" s="618">
        <v>28288516</v>
      </c>
      <c r="W16" s="627">
        <v>25924956</v>
      </c>
    </row>
    <row r="17" spans="1:23" ht="12">
      <c r="A17" s="186"/>
      <c r="B17" s="18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27"/>
    </row>
    <row r="18" spans="1:23" ht="12">
      <c r="A18" s="167" t="s">
        <v>1147</v>
      </c>
      <c r="B18" s="188" t="s">
        <v>1148</v>
      </c>
      <c r="C18" s="623">
        <v>27</v>
      </c>
      <c r="D18" s="623">
        <v>12</v>
      </c>
      <c r="E18" s="623">
        <v>39</v>
      </c>
      <c r="F18" s="623">
        <v>215</v>
      </c>
      <c r="G18" s="623">
        <v>290</v>
      </c>
      <c r="H18" s="623">
        <v>45</v>
      </c>
      <c r="I18" s="623">
        <v>189</v>
      </c>
      <c r="J18" s="623">
        <v>18</v>
      </c>
      <c r="K18" s="623">
        <v>25</v>
      </c>
      <c r="L18" s="623">
        <v>11</v>
      </c>
      <c r="M18" s="623">
        <v>9</v>
      </c>
      <c r="N18" s="623">
        <v>289</v>
      </c>
      <c r="O18" s="623">
        <v>513</v>
      </c>
      <c r="P18" s="623">
        <v>802</v>
      </c>
      <c r="Q18" s="623">
        <v>20</v>
      </c>
      <c r="R18" s="623">
        <v>23</v>
      </c>
      <c r="S18" s="623">
        <v>161572</v>
      </c>
      <c r="T18" s="623">
        <v>808802</v>
      </c>
      <c r="U18" s="623">
        <v>1198742</v>
      </c>
      <c r="V18" s="623">
        <v>372576</v>
      </c>
      <c r="W18" s="624">
        <v>360478</v>
      </c>
    </row>
    <row r="19" spans="1:23" ht="12">
      <c r="A19" s="167" t="s">
        <v>1149</v>
      </c>
      <c r="B19" s="188" t="s">
        <v>1150</v>
      </c>
      <c r="C19" s="625">
        <v>3</v>
      </c>
      <c r="D19" s="625">
        <v>0</v>
      </c>
      <c r="E19" s="623">
        <v>3</v>
      </c>
      <c r="F19" s="623">
        <v>36</v>
      </c>
      <c r="G19" s="623">
        <v>14</v>
      </c>
      <c r="H19" s="623">
        <v>4</v>
      </c>
      <c r="I19" s="623">
        <v>24</v>
      </c>
      <c r="J19" s="623">
        <v>0</v>
      </c>
      <c r="K19" s="623">
        <v>2</v>
      </c>
      <c r="L19" s="623">
        <v>0</v>
      </c>
      <c r="M19" s="623">
        <v>0</v>
      </c>
      <c r="N19" s="623">
        <v>40</v>
      </c>
      <c r="O19" s="623">
        <v>40</v>
      </c>
      <c r="P19" s="623">
        <v>80</v>
      </c>
      <c r="Q19" s="623">
        <v>11</v>
      </c>
      <c r="R19" s="623">
        <v>37</v>
      </c>
      <c r="S19" s="623">
        <v>30949</v>
      </c>
      <c r="T19" s="623">
        <v>57647</v>
      </c>
      <c r="U19" s="623">
        <v>198420</v>
      </c>
      <c r="V19" s="623">
        <v>104512</v>
      </c>
      <c r="W19" s="624">
        <v>76233</v>
      </c>
    </row>
    <row r="20" spans="1:23" ht="12">
      <c r="A20" s="167" t="s">
        <v>1151</v>
      </c>
      <c r="B20" s="188" t="s">
        <v>1152</v>
      </c>
      <c r="C20" s="625">
        <v>4</v>
      </c>
      <c r="D20" s="625">
        <v>0</v>
      </c>
      <c r="E20" s="623">
        <v>4</v>
      </c>
      <c r="F20" s="623">
        <v>242</v>
      </c>
      <c r="G20" s="623">
        <v>84</v>
      </c>
      <c r="H20" s="623">
        <v>0</v>
      </c>
      <c r="I20" s="623">
        <v>3</v>
      </c>
      <c r="J20" s="623">
        <v>3</v>
      </c>
      <c r="K20" s="623">
        <v>0</v>
      </c>
      <c r="L20" s="623">
        <v>0</v>
      </c>
      <c r="M20" s="623">
        <v>0</v>
      </c>
      <c r="N20" s="623">
        <v>245</v>
      </c>
      <c r="O20" s="623">
        <v>87</v>
      </c>
      <c r="P20" s="623">
        <v>332</v>
      </c>
      <c r="Q20" s="623">
        <v>0</v>
      </c>
      <c r="R20" s="623">
        <v>1</v>
      </c>
      <c r="S20" s="623">
        <v>184489</v>
      </c>
      <c r="T20" s="623">
        <v>644441</v>
      </c>
      <c r="U20" s="623">
        <v>1014429</v>
      </c>
      <c r="V20" s="623">
        <v>353922</v>
      </c>
      <c r="W20" s="624">
        <v>303788</v>
      </c>
    </row>
    <row r="21" spans="1:23" ht="12">
      <c r="A21" s="167" t="s">
        <v>1153</v>
      </c>
      <c r="B21" s="188" t="s">
        <v>1154</v>
      </c>
      <c r="C21" s="625">
        <v>14</v>
      </c>
      <c r="D21" s="625">
        <v>4</v>
      </c>
      <c r="E21" s="623">
        <v>18</v>
      </c>
      <c r="F21" s="623">
        <v>45</v>
      </c>
      <c r="G21" s="623">
        <v>151</v>
      </c>
      <c r="H21" s="623">
        <v>1</v>
      </c>
      <c r="I21" s="623">
        <v>30</v>
      </c>
      <c r="J21" s="623">
        <v>1</v>
      </c>
      <c r="K21" s="623">
        <v>23</v>
      </c>
      <c r="L21" s="623">
        <v>2</v>
      </c>
      <c r="M21" s="623">
        <v>3</v>
      </c>
      <c r="N21" s="623">
        <v>49</v>
      </c>
      <c r="O21" s="623">
        <v>207</v>
      </c>
      <c r="P21" s="623">
        <v>256</v>
      </c>
      <c r="Q21" s="623">
        <v>0</v>
      </c>
      <c r="R21" s="623">
        <v>0</v>
      </c>
      <c r="S21" s="623">
        <v>47337</v>
      </c>
      <c r="T21" s="623">
        <v>38530</v>
      </c>
      <c r="U21" s="623">
        <v>131136</v>
      </c>
      <c r="V21" s="623">
        <v>88191</v>
      </c>
      <c r="W21" s="624">
        <v>87303</v>
      </c>
    </row>
    <row r="22" spans="1:23" ht="12">
      <c r="A22" s="167" t="s">
        <v>1155</v>
      </c>
      <c r="B22" s="188" t="s">
        <v>1156</v>
      </c>
      <c r="C22" s="625">
        <v>13</v>
      </c>
      <c r="D22" s="625">
        <v>2</v>
      </c>
      <c r="E22" s="623">
        <v>15</v>
      </c>
      <c r="F22" s="623">
        <v>68</v>
      </c>
      <c r="G22" s="623">
        <v>26</v>
      </c>
      <c r="H22" s="623">
        <v>21</v>
      </c>
      <c r="I22" s="623">
        <v>5</v>
      </c>
      <c r="J22" s="623">
        <v>2</v>
      </c>
      <c r="K22" s="623">
        <v>0</v>
      </c>
      <c r="L22" s="623">
        <v>2</v>
      </c>
      <c r="M22" s="623">
        <v>1</v>
      </c>
      <c r="N22" s="623">
        <v>93</v>
      </c>
      <c r="O22" s="623">
        <v>32</v>
      </c>
      <c r="P22" s="623">
        <v>125</v>
      </c>
      <c r="Q22" s="623">
        <v>3</v>
      </c>
      <c r="R22" s="623">
        <v>1</v>
      </c>
      <c r="S22" s="623">
        <v>36897</v>
      </c>
      <c r="T22" s="623">
        <v>60252</v>
      </c>
      <c r="U22" s="623">
        <v>112169</v>
      </c>
      <c r="V22" s="623">
        <v>49445</v>
      </c>
      <c r="W22" s="624">
        <v>49445</v>
      </c>
    </row>
    <row r="23" spans="1:23" ht="12">
      <c r="A23" s="167" t="s">
        <v>1157</v>
      </c>
      <c r="B23" s="188" t="s">
        <v>1158</v>
      </c>
      <c r="C23" s="625">
        <v>2</v>
      </c>
      <c r="D23" s="625">
        <v>0</v>
      </c>
      <c r="E23" s="623">
        <v>2</v>
      </c>
      <c r="F23" s="623">
        <v>5</v>
      </c>
      <c r="G23" s="623">
        <v>3</v>
      </c>
      <c r="H23" s="623">
        <v>0</v>
      </c>
      <c r="I23" s="623">
        <v>0</v>
      </c>
      <c r="J23" s="623">
        <v>0</v>
      </c>
      <c r="K23" s="623">
        <v>0</v>
      </c>
      <c r="L23" s="623">
        <v>0</v>
      </c>
      <c r="M23" s="623">
        <v>0</v>
      </c>
      <c r="N23" s="623">
        <v>5</v>
      </c>
      <c r="O23" s="623">
        <v>3</v>
      </c>
      <c r="P23" s="623">
        <v>8</v>
      </c>
      <c r="Q23" s="623">
        <v>0</v>
      </c>
      <c r="R23" s="623">
        <v>0</v>
      </c>
      <c r="S23" s="514" t="s">
        <v>316</v>
      </c>
      <c r="T23" s="514" t="s">
        <v>316</v>
      </c>
      <c r="U23" s="514" t="s">
        <v>316</v>
      </c>
      <c r="V23" s="514" t="s">
        <v>316</v>
      </c>
      <c r="W23" s="621" t="s">
        <v>316</v>
      </c>
    </row>
    <row r="24" spans="1:23" ht="12">
      <c r="A24" s="167" t="s">
        <v>1159</v>
      </c>
      <c r="B24" s="188" t="s">
        <v>1160</v>
      </c>
      <c r="C24" s="650">
        <v>190</v>
      </c>
      <c r="D24" s="625">
        <v>12</v>
      </c>
      <c r="E24" s="623">
        <v>202</v>
      </c>
      <c r="F24" s="623">
        <v>6427</v>
      </c>
      <c r="G24" s="623">
        <v>1807</v>
      </c>
      <c r="H24" s="623">
        <v>66</v>
      </c>
      <c r="I24" s="623">
        <v>433</v>
      </c>
      <c r="J24" s="623">
        <v>131</v>
      </c>
      <c r="K24" s="623">
        <v>95</v>
      </c>
      <c r="L24" s="623">
        <v>12</v>
      </c>
      <c r="M24" s="623">
        <v>7</v>
      </c>
      <c r="N24" s="623">
        <v>6636</v>
      </c>
      <c r="O24" s="623">
        <v>2342</v>
      </c>
      <c r="P24" s="623">
        <v>8978</v>
      </c>
      <c r="Q24" s="623">
        <v>11</v>
      </c>
      <c r="R24" s="623">
        <v>13</v>
      </c>
      <c r="S24" s="623">
        <v>4144211</v>
      </c>
      <c r="T24" s="623">
        <v>23916376</v>
      </c>
      <c r="U24" s="623">
        <v>47989015</v>
      </c>
      <c r="V24" s="623">
        <v>23027459</v>
      </c>
      <c r="W24" s="624">
        <v>20913015</v>
      </c>
    </row>
    <row r="25" spans="1:23" ht="12">
      <c r="A25" s="167" t="s">
        <v>1161</v>
      </c>
      <c r="B25" s="188" t="s">
        <v>1162</v>
      </c>
      <c r="C25" s="625">
        <v>26</v>
      </c>
      <c r="D25" s="625">
        <v>5</v>
      </c>
      <c r="E25" s="623">
        <v>31</v>
      </c>
      <c r="F25" s="623">
        <v>264</v>
      </c>
      <c r="G25" s="623">
        <v>128</v>
      </c>
      <c r="H25" s="623">
        <v>5</v>
      </c>
      <c r="I25" s="623">
        <v>64</v>
      </c>
      <c r="J25" s="623">
        <v>7</v>
      </c>
      <c r="K25" s="623">
        <v>12</v>
      </c>
      <c r="L25" s="623">
        <v>4</v>
      </c>
      <c r="M25" s="623">
        <v>3</v>
      </c>
      <c r="N25" s="623">
        <v>280</v>
      </c>
      <c r="O25" s="623">
        <v>207</v>
      </c>
      <c r="P25" s="623">
        <v>487</v>
      </c>
      <c r="Q25" s="623">
        <v>0</v>
      </c>
      <c r="R25" s="623">
        <v>1</v>
      </c>
      <c r="S25" s="623">
        <v>154289</v>
      </c>
      <c r="T25" s="623">
        <v>367539</v>
      </c>
      <c r="U25" s="623">
        <v>739872</v>
      </c>
      <c r="V25" s="623">
        <v>355320</v>
      </c>
      <c r="W25" s="624">
        <v>340384</v>
      </c>
    </row>
    <row r="26" spans="1:23" ht="12">
      <c r="A26" s="167" t="s">
        <v>1163</v>
      </c>
      <c r="B26" s="188" t="s">
        <v>1164</v>
      </c>
      <c r="C26" s="625">
        <v>5</v>
      </c>
      <c r="D26" s="625">
        <v>0</v>
      </c>
      <c r="E26" s="623">
        <v>5</v>
      </c>
      <c r="F26" s="623">
        <v>32</v>
      </c>
      <c r="G26" s="623">
        <v>11</v>
      </c>
      <c r="H26" s="623">
        <v>3</v>
      </c>
      <c r="I26" s="623">
        <v>0</v>
      </c>
      <c r="J26" s="623">
        <v>0</v>
      </c>
      <c r="K26" s="623">
        <v>0</v>
      </c>
      <c r="L26" s="623">
        <v>0</v>
      </c>
      <c r="M26" s="623">
        <v>0</v>
      </c>
      <c r="N26" s="623">
        <v>35</v>
      </c>
      <c r="O26" s="623">
        <v>11</v>
      </c>
      <c r="P26" s="623">
        <v>46</v>
      </c>
      <c r="Q26" s="623">
        <v>1</v>
      </c>
      <c r="R26" s="623">
        <v>0</v>
      </c>
      <c r="S26" s="623">
        <v>22146</v>
      </c>
      <c r="T26" s="623">
        <v>129742</v>
      </c>
      <c r="U26" s="623">
        <v>194871</v>
      </c>
      <c r="V26" s="623">
        <v>62037</v>
      </c>
      <c r="W26" s="624">
        <v>62037</v>
      </c>
    </row>
    <row r="27" spans="1:23" ht="12">
      <c r="A27" s="167" t="s">
        <v>1167</v>
      </c>
      <c r="B27" s="188" t="s">
        <v>1168</v>
      </c>
      <c r="C27" s="625">
        <v>25</v>
      </c>
      <c r="D27" s="625">
        <v>5</v>
      </c>
      <c r="E27" s="623">
        <v>30</v>
      </c>
      <c r="F27" s="623">
        <v>919</v>
      </c>
      <c r="G27" s="623">
        <v>525</v>
      </c>
      <c r="H27" s="623">
        <v>13</v>
      </c>
      <c r="I27" s="623">
        <v>55</v>
      </c>
      <c r="J27" s="623">
        <v>2</v>
      </c>
      <c r="K27" s="623">
        <v>2</v>
      </c>
      <c r="L27" s="623">
        <v>5</v>
      </c>
      <c r="M27" s="623">
        <v>4</v>
      </c>
      <c r="N27" s="623">
        <v>939</v>
      </c>
      <c r="O27" s="623">
        <v>586</v>
      </c>
      <c r="P27" s="623">
        <v>1525</v>
      </c>
      <c r="Q27" s="623">
        <v>0</v>
      </c>
      <c r="R27" s="623">
        <v>0</v>
      </c>
      <c r="S27" s="623">
        <v>792699</v>
      </c>
      <c r="T27" s="623">
        <v>1767361</v>
      </c>
      <c r="U27" s="623">
        <v>4559327</v>
      </c>
      <c r="V27" s="623">
        <v>2664821</v>
      </c>
      <c r="W27" s="624">
        <v>2530895</v>
      </c>
    </row>
    <row r="28" spans="1:23" ht="12">
      <c r="A28" s="167" t="s">
        <v>1169</v>
      </c>
      <c r="B28" s="188" t="s">
        <v>1170</v>
      </c>
      <c r="C28" s="625">
        <v>2</v>
      </c>
      <c r="D28" s="625">
        <v>0</v>
      </c>
      <c r="E28" s="623">
        <v>2</v>
      </c>
      <c r="F28" s="623">
        <v>55</v>
      </c>
      <c r="G28" s="623">
        <v>27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0</v>
      </c>
      <c r="N28" s="623">
        <v>55</v>
      </c>
      <c r="O28" s="623">
        <v>27</v>
      </c>
      <c r="P28" s="623">
        <v>82</v>
      </c>
      <c r="Q28" s="623">
        <v>0</v>
      </c>
      <c r="R28" s="514">
        <v>0</v>
      </c>
      <c r="S28" s="514" t="s">
        <v>316</v>
      </c>
      <c r="T28" s="514" t="s">
        <v>316</v>
      </c>
      <c r="U28" s="514" t="s">
        <v>316</v>
      </c>
      <c r="V28" s="514" t="s">
        <v>316</v>
      </c>
      <c r="W28" s="621" t="s">
        <v>316</v>
      </c>
    </row>
    <row r="29" spans="1:23" ht="12">
      <c r="A29" s="167" t="s">
        <v>1173</v>
      </c>
      <c r="B29" s="188" t="s">
        <v>1174</v>
      </c>
      <c r="C29" s="625">
        <v>8</v>
      </c>
      <c r="D29" s="625">
        <v>1</v>
      </c>
      <c r="E29" s="623">
        <v>9</v>
      </c>
      <c r="F29" s="623">
        <v>91</v>
      </c>
      <c r="G29" s="623">
        <v>15</v>
      </c>
      <c r="H29" s="623">
        <v>30</v>
      </c>
      <c r="I29" s="623">
        <v>2</v>
      </c>
      <c r="J29" s="623">
        <v>2</v>
      </c>
      <c r="K29" s="623">
        <v>0</v>
      </c>
      <c r="L29" s="623">
        <v>1</v>
      </c>
      <c r="M29" s="623">
        <v>1</v>
      </c>
      <c r="N29" s="623">
        <v>124</v>
      </c>
      <c r="O29" s="623">
        <v>18</v>
      </c>
      <c r="P29" s="623">
        <v>142</v>
      </c>
      <c r="Q29" s="623">
        <v>4</v>
      </c>
      <c r="R29" s="623">
        <v>2</v>
      </c>
      <c r="S29" s="623">
        <v>49822</v>
      </c>
      <c r="T29" s="623">
        <v>139669</v>
      </c>
      <c r="U29" s="623">
        <v>233481</v>
      </c>
      <c r="V29" s="623">
        <v>89373</v>
      </c>
      <c r="W29" s="624">
        <v>84959</v>
      </c>
    </row>
    <row r="30" spans="1:23" ht="12">
      <c r="A30" s="167" t="s">
        <v>1175</v>
      </c>
      <c r="B30" s="188" t="s">
        <v>1176</v>
      </c>
      <c r="C30" s="625">
        <v>1</v>
      </c>
      <c r="D30" s="625">
        <v>0</v>
      </c>
      <c r="E30" s="514">
        <v>1</v>
      </c>
      <c r="F30" s="514">
        <v>2</v>
      </c>
      <c r="G30" s="514">
        <v>0</v>
      </c>
      <c r="H30" s="514">
        <v>0</v>
      </c>
      <c r="I30" s="514">
        <v>2</v>
      </c>
      <c r="J30" s="514">
        <v>0</v>
      </c>
      <c r="K30" s="514">
        <v>0</v>
      </c>
      <c r="L30" s="514">
        <v>0</v>
      </c>
      <c r="M30" s="514">
        <v>0</v>
      </c>
      <c r="N30" s="514">
        <v>2</v>
      </c>
      <c r="O30" s="514">
        <v>2</v>
      </c>
      <c r="P30" s="514">
        <v>4</v>
      </c>
      <c r="Q30" s="514">
        <v>0</v>
      </c>
      <c r="R30" s="514">
        <v>0</v>
      </c>
      <c r="S30" s="514" t="s">
        <v>316</v>
      </c>
      <c r="T30" s="514" t="s">
        <v>316</v>
      </c>
      <c r="U30" s="514" t="s">
        <v>316</v>
      </c>
      <c r="V30" s="514" t="s">
        <v>316</v>
      </c>
      <c r="W30" s="621" t="s">
        <v>316</v>
      </c>
    </row>
    <row r="31" spans="1:23" ht="12">
      <c r="A31" s="167" t="s">
        <v>1177</v>
      </c>
      <c r="B31" s="188" t="s">
        <v>1178</v>
      </c>
      <c r="C31" s="625">
        <v>1</v>
      </c>
      <c r="D31" s="625">
        <v>0</v>
      </c>
      <c r="E31" s="514">
        <v>1</v>
      </c>
      <c r="F31" s="514">
        <v>4</v>
      </c>
      <c r="G31" s="514">
        <v>1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4">
        <v>4</v>
      </c>
      <c r="O31" s="514">
        <v>1</v>
      </c>
      <c r="P31" s="514">
        <v>5</v>
      </c>
      <c r="Q31" s="514">
        <v>0</v>
      </c>
      <c r="R31" s="514">
        <v>0</v>
      </c>
      <c r="S31" s="514" t="s">
        <v>316</v>
      </c>
      <c r="T31" s="514" t="s">
        <v>316</v>
      </c>
      <c r="U31" s="514" t="s">
        <v>316</v>
      </c>
      <c r="V31" s="514" t="s">
        <v>316</v>
      </c>
      <c r="W31" s="621" t="s">
        <v>316</v>
      </c>
    </row>
    <row r="32" spans="1:23" ht="12">
      <c r="A32" s="167" t="s">
        <v>1179</v>
      </c>
      <c r="B32" s="188" t="s">
        <v>1180</v>
      </c>
      <c r="C32" s="625">
        <v>19</v>
      </c>
      <c r="D32" s="625">
        <v>1</v>
      </c>
      <c r="E32" s="623">
        <v>20</v>
      </c>
      <c r="F32" s="623">
        <v>115</v>
      </c>
      <c r="G32" s="623">
        <v>22</v>
      </c>
      <c r="H32" s="623">
        <v>24</v>
      </c>
      <c r="I32" s="623">
        <v>12</v>
      </c>
      <c r="J32" s="623">
        <v>2</v>
      </c>
      <c r="K32" s="623">
        <v>2</v>
      </c>
      <c r="L32" s="623">
        <v>1</v>
      </c>
      <c r="M32" s="623">
        <v>0</v>
      </c>
      <c r="N32" s="623">
        <v>142</v>
      </c>
      <c r="O32" s="623">
        <v>36</v>
      </c>
      <c r="P32" s="623">
        <v>178</v>
      </c>
      <c r="Q32" s="623">
        <v>0</v>
      </c>
      <c r="R32" s="623">
        <v>0</v>
      </c>
      <c r="S32" s="623">
        <v>71191</v>
      </c>
      <c r="T32" s="623">
        <v>149875</v>
      </c>
      <c r="U32" s="623">
        <v>312089</v>
      </c>
      <c r="V32" s="623">
        <v>154536</v>
      </c>
      <c r="W32" s="624">
        <v>152473</v>
      </c>
    </row>
    <row r="33" spans="1:23" ht="12">
      <c r="A33" s="167" t="s">
        <v>1181</v>
      </c>
      <c r="B33" s="188" t="s">
        <v>1182</v>
      </c>
      <c r="C33" s="625">
        <v>35</v>
      </c>
      <c r="D33" s="625">
        <v>3</v>
      </c>
      <c r="E33" s="623">
        <v>38</v>
      </c>
      <c r="F33" s="623">
        <v>651</v>
      </c>
      <c r="G33" s="623">
        <v>86</v>
      </c>
      <c r="H33" s="623">
        <v>12</v>
      </c>
      <c r="I33" s="623">
        <v>15</v>
      </c>
      <c r="J33" s="623">
        <v>2</v>
      </c>
      <c r="K33" s="623">
        <v>0</v>
      </c>
      <c r="L33" s="623">
        <v>4</v>
      </c>
      <c r="M33" s="623">
        <v>1</v>
      </c>
      <c r="N33" s="623">
        <v>669</v>
      </c>
      <c r="O33" s="623">
        <v>102</v>
      </c>
      <c r="P33" s="623">
        <v>771</v>
      </c>
      <c r="Q33" s="623">
        <v>0</v>
      </c>
      <c r="R33" s="623">
        <v>0</v>
      </c>
      <c r="S33" s="623">
        <v>403429</v>
      </c>
      <c r="T33" s="623">
        <v>902127</v>
      </c>
      <c r="U33" s="623">
        <v>1796012</v>
      </c>
      <c r="V33" s="623">
        <v>864406</v>
      </c>
      <c r="W33" s="624">
        <v>865168</v>
      </c>
    </row>
    <row r="34" spans="1:23" ht="12">
      <c r="A34" s="167" t="s">
        <v>1183</v>
      </c>
      <c r="B34" s="188" t="s">
        <v>1184</v>
      </c>
      <c r="C34" s="625">
        <v>2</v>
      </c>
      <c r="D34" s="625">
        <v>0</v>
      </c>
      <c r="E34" s="623">
        <v>2</v>
      </c>
      <c r="F34" s="623">
        <v>10</v>
      </c>
      <c r="G34" s="623">
        <v>3</v>
      </c>
      <c r="H34" s="623">
        <v>0</v>
      </c>
      <c r="I34" s="623">
        <v>15</v>
      </c>
      <c r="J34" s="623">
        <v>0</v>
      </c>
      <c r="K34" s="623">
        <v>0</v>
      </c>
      <c r="L34" s="623">
        <v>0</v>
      </c>
      <c r="M34" s="623">
        <v>0</v>
      </c>
      <c r="N34" s="623">
        <v>10</v>
      </c>
      <c r="O34" s="623">
        <v>18</v>
      </c>
      <c r="P34" s="623">
        <v>28</v>
      </c>
      <c r="Q34" s="623">
        <v>0</v>
      </c>
      <c r="R34" s="514">
        <v>0</v>
      </c>
      <c r="S34" s="514" t="s">
        <v>316</v>
      </c>
      <c r="T34" s="514" t="s">
        <v>316</v>
      </c>
      <c r="U34" s="514" t="s">
        <v>316</v>
      </c>
      <c r="V34" s="514" t="s">
        <v>316</v>
      </c>
      <c r="W34" s="621" t="s">
        <v>316</v>
      </c>
    </row>
    <row r="35" spans="1:23" s="156" customFormat="1" ht="12">
      <c r="A35" s="167" t="s">
        <v>1189</v>
      </c>
      <c r="B35" s="188" t="s">
        <v>1190</v>
      </c>
      <c r="C35" s="625">
        <v>1</v>
      </c>
      <c r="D35" s="625">
        <v>1</v>
      </c>
      <c r="E35" s="623">
        <v>2</v>
      </c>
      <c r="F35" s="623">
        <v>5</v>
      </c>
      <c r="G35" s="623">
        <v>3</v>
      </c>
      <c r="H35" s="623">
        <v>2</v>
      </c>
      <c r="I35" s="623">
        <v>1</v>
      </c>
      <c r="J35" s="623">
        <v>0</v>
      </c>
      <c r="K35" s="623">
        <v>0</v>
      </c>
      <c r="L35" s="623">
        <v>1</v>
      </c>
      <c r="M35" s="623">
        <v>0</v>
      </c>
      <c r="N35" s="623">
        <v>8</v>
      </c>
      <c r="O35" s="623">
        <v>4</v>
      </c>
      <c r="P35" s="623">
        <v>12</v>
      </c>
      <c r="Q35" s="623">
        <v>0</v>
      </c>
      <c r="R35" s="514">
        <v>0</v>
      </c>
      <c r="S35" s="514" t="s">
        <v>316</v>
      </c>
      <c r="T35" s="514" t="s">
        <v>316</v>
      </c>
      <c r="U35" s="514" t="s">
        <v>316</v>
      </c>
      <c r="V35" s="514" t="s">
        <v>316</v>
      </c>
      <c r="W35" s="621" t="s">
        <v>316</v>
      </c>
    </row>
    <row r="36" spans="1:23" s="156" customFormat="1" ht="12">
      <c r="A36" s="167" t="s">
        <v>1193</v>
      </c>
      <c r="B36" s="188" t="s">
        <v>1194</v>
      </c>
      <c r="C36" s="625">
        <v>4</v>
      </c>
      <c r="D36" s="625">
        <v>2</v>
      </c>
      <c r="E36" s="623">
        <v>6</v>
      </c>
      <c r="F36" s="623">
        <v>15</v>
      </c>
      <c r="G36" s="623">
        <v>25</v>
      </c>
      <c r="H36" s="623">
        <v>3</v>
      </c>
      <c r="I36" s="623">
        <v>11</v>
      </c>
      <c r="J36" s="623">
        <v>0</v>
      </c>
      <c r="K36" s="623">
        <v>3</v>
      </c>
      <c r="L36" s="623">
        <v>3</v>
      </c>
      <c r="M36" s="623">
        <v>2</v>
      </c>
      <c r="N36" s="623">
        <v>21</v>
      </c>
      <c r="O36" s="623">
        <v>41</v>
      </c>
      <c r="P36" s="623">
        <v>62</v>
      </c>
      <c r="Q36" s="623">
        <v>0</v>
      </c>
      <c r="R36" s="623">
        <v>0</v>
      </c>
      <c r="S36" s="514" t="s">
        <v>316</v>
      </c>
      <c r="T36" s="514" t="s">
        <v>316</v>
      </c>
      <c r="U36" s="514" t="s">
        <v>316</v>
      </c>
      <c r="V36" s="514" t="s">
        <v>316</v>
      </c>
      <c r="W36" s="621" t="s">
        <v>316</v>
      </c>
    </row>
    <row r="37" spans="1:23" s="156" customFormat="1" ht="12">
      <c r="A37" s="167"/>
      <c r="B37" s="188"/>
      <c r="C37" s="625"/>
      <c r="D37" s="625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4"/>
    </row>
    <row r="38" spans="1:23" s="156" customFormat="1" ht="12">
      <c r="A38" s="167"/>
      <c r="B38" s="188"/>
      <c r="C38" s="625"/>
      <c r="D38" s="625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4"/>
    </row>
    <row r="39" spans="1:23" s="156" customFormat="1" ht="12">
      <c r="A39" s="186" t="s">
        <v>1201</v>
      </c>
      <c r="B39" s="187"/>
      <c r="C39" s="618">
        <v>497</v>
      </c>
      <c r="D39" s="618">
        <v>56</v>
      </c>
      <c r="E39" s="618">
        <v>553</v>
      </c>
      <c r="F39" s="618">
        <v>12787</v>
      </c>
      <c r="G39" s="618">
        <v>3070</v>
      </c>
      <c r="H39" s="618">
        <v>522</v>
      </c>
      <c r="I39" s="618">
        <v>2002</v>
      </c>
      <c r="J39" s="618">
        <v>787</v>
      </c>
      <c r="K39" s="618">
        <v>501</v>
      </c>
      <c r="L39" s="618">
        <v>53</v>
      </c>
      <c r="M39" s="618">
        <v>50</v>
      </c>
      <c r="N39" s="618">
        <v>14149</v>
      </c>
      <c r="O39" s="618">
        <v>5623</v>
      </c>
      <c r="P39" s="618">
        <v>19772</v>
      </c>
      <c r="Q39" s="618">
        <v>74</v>
      </c>
      <c r="R39" s="618">
        <v>26</v>
      </c>
      <c r="S39" s="618">
        <v>9251741</v>
      </c>
      <c r="T39" s="618">
        <v>80954671</v>
      </c>
      <c r="U39" s="618">
        <v>125280889</v>
      </c>
      <c r="V39" s="618">
        <v>40925772</v>
      </c>
      <c r="W39" s="627">
        <v>37486464</v>
      </c>
    </row>
    <row r="40" spans="1:23" s="156" customFormat="1" ht="12">
      <c r="A40" s="186"/>
      <c r="B40" s="18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27"/>
    </row>
    <row r="41" spans="1:23" s="156" customFormat="1" ht="12">
      <c r="A41" s="167" t="s">
        <v>1147</v>
      </c>
      <c r="B41" s="188" t="s">
        <v>1148</v>
      </c>
      <c r="C41" s="623">
        <v>55</v>
      </c>
      <c r="D41" s="623">
        <v>14</v>
      </c>
      <c r="E41" s="623">
        <v>69</v>
      </c>
      <c r="F41" s="623">
        <v>341</v>
      </c>
      <c r="G41" s="623">
        <v>412</v>
      </c>
      <c r="H41" s="623">
        <v>132</v>
      </c>
      <c r="I41" s="623">
        <v>923</v>
      </c>
      <c r="J41" s="623">
        <v>6</v>
      </c>
      <c r="K41" s="623">
        <v>23</v>
      </c>
      <c r="L41" s="623">
        <v>12</v>
      </c>
      <c r="M41" s="623">
        <v>12</v>
      </c>
      <c r="N41" s="623">
        <v>491</v>
      </c>
      <c r="O41" s="623">
        <v>1370</v>
      </c>
      <c r="P41" s="623">
        <v>1861</v>
      </c>
      <c r="Q41" s="623">
        <v>3</v>
      </c>
      <c r="R41" s="623">
        <v>7</v>
      </c>
      <c r="S41" s="623">
        <v>348079</v>
      </c>
      <c r="T41" s="623">
        <v>1061869</v>
      </c>
      <c r="U41" s="623">
        <v>1861672</v>
      </c>
      <c r="V41" s="623">
        <v>765329</v>
      </c>
      <c r="W41" s="624">
        <v>732768</v>
      </c>
    </row>
    <row r="42" spans="1:23" s="156" customFormat="1" ht="12">
      <c r="A42" s="167" t="s">
        <v>1149</v>
      </c>
      <c r="B42" s="188" t="s">
        <v>1150</v>
      </c>
      <c r="C42" s="625">
        <v>10</v>
      </c>
      <c r="D42" s="625">
        <v>0</v>
      </c>
      <c r="E42" s="623">
        <v>10</v>
      </c>
      <c r="F42" s="623">
        <v>164</v>
      </c>
      <c r="G42" s="623">
        <v>23</v>
      </c>
      <c r="H42" s="623">
        <v>2</v>
      </c>
      <c r="I42" s="623">
        <v>20</v>
      </c>
      <c r="J42" s="623">
        <v>11</v>
      </c>
      <c r="K42" s="623">
        <v>14</v>
      </c>
      <c r="L42" s="623">
        <v>0</v>
      </c>
      <c r="M42" s="623">
        <v>0</v>
      </c>
      <c r="N42" s="623">
        <v>177</v>
      </c>
      <c r="O42" s="623">
        <v>57</v>
      </c>
      <c r="P42" s="623">
        <v>234</v>
      </c>
      <c r="Q42" s="623">
        <v>2</v>
      </c>
      <c r="R42" s="623">
        <v>0</v>
      </c>
      <c r="S42" s="623">
        <v>120834</v>
      </c>
      <c r="T42" s="623">
        <v>554075</v>
      </c>
      <c r="U42" s="623">
        <v>3456212</v>
      </c>
      <c r="V42" s="623">
        <v>709660</v>
      </c>
      <c r="W42" s="624">
        <v>396839</v>
      </c>
    </row>
    <row r="43" spans="1:23" s="156" customFormat="1" ht="12">
      <c r="A43" s="167" t="s">
        <v>1151</v>
      </c>
      <c r="B43" s="188" t="s">
        <v>1152</v>
      </c>
      <c r="C43" s="625">
        <v>13</v>
      </c>
      <c r="D43" s="625">
        <v>5</v>
      </c>
      <c r="E43" s="623">
        <v>18</v>
      </c>
      <c r="F43" s="623">
        <v>123</v>
      </c>
      <c r="G43" s="623">
        <v>107</v>
      </c>
      <c r="H43" s="623">
        <v>18</v>
      </c>
      <c r="I43" s="623">
        <v>58</v>
      </c>
      <c r="J43" s="623">
        <v>2</v>
      </c>
      <c r="K43" s="623">
        <v>2</v>
      </c>
      <c r="L43" s="623">
        <v>6</v>
      </c>
      <c r="M43" s="623">
        <v>6</v>
      </c>
      <c r="N43" s="623">
        <v>149</v>
      </c>
      <c r="O43" s="623">
        <v>173</v>
      </c>
      <c r="P43" s="623">
        <v>322</v>
      </c>
      <c r="Q43" s="623">
        <v>0</v>
      </c>
      <c r="R43" s="623">
        <v>0</v>
      </c>
      <c r="S43" s="623">
        <v>71804</v>
      </c>
      <c r="T43" s="623">
        <v>164892</v>
      </c>
      <c r="U43" s="623">
        <v>399652</v>
      </c>
      <c r="V43" s="623">
        <v>223739</v>
      </c>
      <c r="W43" s="624">
        <v>227459</v>
      </c>
    </row>
    <row r="44" spans="1:23" s="156" customFormat="1" ht="12">
      <c r="A44" s="167" t="s">
        <v>1153</v>
      </c>
      <c r="B44" s="188" t="s">
        <v>1154</v>
      </c>
      <c r="C44" s="625">
        <v>37</v>
      </c>
      <c r="D44" s="625">
        <v>11</v>
      </c>
      <c r="E44" s="623">
        <v>48</v>
      </c>
      <c r="F44" s="623">
        <v>151</v>
      </c>
      <c r="G44" s="623">
        <v>263</v>
      </c>
      <c r="H44" s="623">
        <v>13</v>
      </c>
      <c r="I44" s="623">
        <v>206</v>
      </c>
      <c r="J44" s="623">
        <v>0</v>
      </c>
      <c r="K44" s="623">
        <v>35</v>
      </c>
      <c r="L44" s="623">
        <v>8</v>
      </c>
      <c r="M44" s="623">
        <v>15</v>
      </c>
      <c r="N44" s="623">
        <v>172</v>
      </c>
      <c r="O44" s="623">
        <v>519</v>
      </c>
      <c r="P44" s="623">
        <v>691</v>
      </c>
      <c r="Q44" s="623">
        <v>1</v>
      </c>
      <c r="R44" s="623">
        <v>4</v>
      </c>
      <c r="S44" s="623">
        <v>127648</v>
      </c>
      <c r="T44" s="623">
        <v>275469</v>
      </c>
      <c r="U44" s="623">
        <v>642296</v>
      </c>
      <c r="V44" s="623">
        <v>358555</v>
      </c>
      <c r="W44" s="624">
        <v>351196</v>
      </c>
    </row>
    <row r="45" spans="1:23" s="156" customFormat="1" ht="12">
      <c r="A45" s="167" t="s">
        <v>1155</v>
      </c>
      <c r="B45" s="188" t="s">
        <v>1156</v>
      </c>
      <c r="C45" s="625">
        <v>18</v>
      </c>
      <c r="D45" s="625">
        <v>2</v>
      </c>
      <c r="E45" s="623">
        <v>20</v>
      </c>
      <c r="F45" s="623">
        <v>284</v>
      </c>
      <c r="G45" s="623">
        <v>75</v>
      </c>
      <c r="H45" s="623">
        <v>9</v>
      </c>
      <c r="I45" s="623">
        <v>6</v>
      </c>
      <c r="J45" s="623">
        <v>4</v>
      </c>
      <c r="K45" s="623">
        <v>1</v>
      </c>
      <c r="L45" s="623">
        <v>2</v>
      </c>
      <c r="M45" s="623">
        <v>1</v>
      </c>
      <c r="N45" s="623">
        <v>299</v>
      </c>
      <c r="O45" s="623">
        <v>83</v>
      </c>
      <c r="P45" s="623">
        <v>382</v>
      </c>
      <c r="Q45" s="623">
        <v>0</v>
      </c>
      <c r="R45" s="623">
        <v>0</v>
      </c>
      <c r="S45" s="623">
        <v>126719</v>
      </c>
      <c r="T45" s="623">
        <v>848093</v>
      </c>
      <c r="U45" s="623">
        <v>1275677</v>
      </c>
      <c r="V45" s="623">
        <v>407837</v>
      </c>
      <c r="W45" s="624">
        <v>382199</v>
      </c>
    </row>
    <row r="46" spans="1:23" s="156" customFormat="1" ht="12">
      <c r="A46" s="167" t="s">
        <v>1157</v>
      </c>
      <c r="B46" s="188" t="s">
        <v>1158</v>
      </c>
      <c r="C46" s="625">
        <v>8</v>
      </c>
      <c r="D46" s="625">
        <v>6</v>
      </c>
      <c r="E46" s="623">
        <v>14</v>
      </c>
      <c r="F46" s="623">
        <v>42</v>
      </c>
      <c r="G46" s="623">
        <v>17</v>
      </c>
      <c r="H46" s="623">
        <v>1</v>
      </c>
      <c r="I46" s="623">
        <v>7</v>
      </c>
      <c r="J46" s="623">
        <v>0</v>
      </c>
      <c r="K46" s="623">
        <v>0</v>
      </c>
      <c r="L46" s="623">
        <v>6</v>
      </c>
      <c r="M46" s="623">
        <v>4</v>
      </c>
      <c r="N46" s="623">
        <v>49</v>
      </c>
      <c r="O46" s="623">
        <v>28</v>
      </c>
      <c r="P46" s="623">
        <v>77</v>
      </c>
      <c r="Q46" s="623">
        <v>0</v>
      </c>
      <c r="R46" s="623">
        <v>0</v>
      </c>
      <c r="S46" s="623">
        <v>17920</v>
      </c>
      <c r="T46" s="623">
        <v>26554</v>
      </c>
      <c r="U46" s="623">
        <v>54559</v>
      </c>
      <c r="V46" s="623">
        <v>26673</v>
      </c>
      <c r="W46" s="624">
        <v>26673</v>
      </c>
    </row>
    <row r="47" spans="1:23" s="156" customFormat="1" ht="12">
      <c r="A47" s="167" t="s">
        <v>1159</v>
      </c>
      <c r="B47" s="188" t="s">
        <v>1160</v>
      </c>
      <c r="C47" s="625">
        <v>16</v>
      </c>
      <c r="D47" s="625">
        <v>6</v>
      </c>
      <c r="E47" s="623">
        <v>22</v>
      </c>
      <c r="F47" s="623">
        <v>443</v>
      </c>
      <c r="G47" s="623">
        <v>151</v>
      </c>
      <c r="H47" s="623">
        <v>8</v>
      </c>
      <c r="I47" s="623">
        <v>110</v>
      </c>
      <c r="J47" s="623">
        <v>23</v>
      </c>
      <c r="K47" s="623">
        <v>16</v>
      </c>
      <c r="L47" s="623">
        <v>6</v>
      </c>
      <c r="M47" s="623">
        <v>3</v>
      </c>
      <c r="N47" s="623">
        <v>480</v>
      </c>
      <c r="O47" s="623">
        <v>280</v>
      </c>
      <c r="P47" s="623">
        <v>760</v>
      </c>
      <c r="Q47" s="623">
        <v>0</v>
      </c>
      <c r="R47" s="623">
        <v>0</v>
      </c>
      <c r="S47" s="623">
        <v>321534</v>
      </c>
      <c r="T47" s="623">
        <v>663823</v>
      </c>
      <c r="U47" s="623">
        <v>1217070</v>
      </c>
      <c r="V47" s="623">
        <v>528383</v>
      </c>
      <c r="W47" s="624">
        <v>509826</v>
      </c>
    </row>
    <row r="48" spans="1:23" s="156" customFormat="1" ht="12">
      <c r="A48" s="167" t="s">
        <v>1161</v>
      </c>
      <c r="B48" s="188" t="s">
        <v>1162</v>
      </c>
      <c r="C48" s="625">
        <v>15</v>
      </c>
      <c r="D48" s="625">
        <v>1</v>
      </c>
      <c r="E48" s="623">
        <v>16</v>
      </c>
      <c r="F48" s="623">
        <v>85</v>
      </c>
      <c r="G48" s="623">
        <v>49</v>
      </c>
      <c r="H48" s="623">
        <v>6</v>
      </c>
      <c r="I48" s="623">
        <v>24</v>
      </c>
      <c r="J48" s="623">
        <v>1</v>
      </c>
      <c r="K48" s="623">
        <v>0</v>
      </c>
      <c r="L48" s="623">
        <v>1</v>
      </c>
      <c r="M48" s="623">
        <v>0</v>
      </c>
      <c r="N48" s="623">
        <v>93</v>
      </c>
      <c r="O48" s="623">
        <v>73</v>
      </c>
      <c r="P48" s="623">
        <v>166</v>
      </c>
      <c r="Q48" s="623">
        <v>0</v>
      </c>
      <c r="R48" s="623">
        <v>1</v>
      </c>
      <c r="S48" s="623">
        <v>47523</v>
      </c>
      <c r="T48" s="623">
        <v>62009</v>
      </c>
      <c r="U48" s="623">
        <v>155415</v>
      </c>
      <c r="V48" s="623">
        <v>89046</v>
      </c>
      <c r="W48" s="624">
        <v>86857</v>
      </c>
    </row>
    <row r="49" spans="1:23" s="156" customFormat="1" ht="12">
      <c r="A49" s="167" t="s">
        <v>1163</v>
      </c>
      <c r="B49" s="188" t="s">
        <v>1164</v>
      </c>
      <c r="C49" s="625">
        <v>11</v>
      </c>
      <c r="D49" s="625">
        <v>1</v>
      </c>
      <c r="E49" s="623">
        <v>12</v>
      </c>
      <c r="F49" s="623">
        <v>1516</v>
      </c>
      <c r="G49" s="623">
        <v>98</v>
      </c>
      <c r="H49" s="623">
        <v>2</v>
      </c>
      <c r="I49" s="623">
        <v>37</v>
      </c>
      <c r="J49" s="623">
        <v>64</v>
      </c>
      <c r="K49" s="623">
        <v>63</v>
      </c>
      <c r="L49" s="623">
        <v>1</v>
      </c>
      <c r="M49" s="623">
        <v>1</v>
      </c>
      <c r="N49" s="623">
        <v>1583</v>
      </c>
      <c r="O49" s="623">
        <v>199</v>
      </c>
      <c r="P49" s="623">
        <v>1782</v>
      </c>
      <c r="Q49" s="623">
        <v>0</v>
      </c>
      <c r="R49" s="623">
        <v>0</v>
      </c>
      <c r="S49" s="623">
        <v>1402630</v>
      </c>
      <c r="T49" s="623">
        <v>16987173</v>
      </c>
      <c r="U49" s="623">
        <v>27409005</v>
      </c>
      <c r="V49" s="623">
        <v>10134064</v>
      </c>
      <c r="W49" s="624">
        <v>8524855</v>
      </c>
    </row>
    <row r="50" spans="1:23" s="156" customFormat="1" ht="12">
      <c r="A50" s="167" t="s">
        <v>1165</v>
      </c>
      <c r="B50" s="188" t="s">
        <v>1166</v>
      </c>
      <c r="C50" s="625">
        <v>3</v>
      </c>
      <c r="D50" s="625">
        <v>0</v>
      </c>
      <c r="E50" s="623">
        <v>3</v>
      </c>
      <c r="F50" s="623">
        <v>9</v>
      </c>
      <c r="G50" s="623">
        <v>2</v>
      </c>
      <c r="H50" s="623">
        <v>0</v>
      </c>
      <c r="I50" s="623">
        <v>0</v>
      </c>
      <c r="J50" s="623">
        <v>6</v>
      </c>
      <c r="K50" s="623">
        <v>0</v>
      </c>
      <c r="L50" s="623">
        <v>0</v>
      </c>
      <c r="M50" s="623">
        <v>0</v>
      </c>
      <c r="N50" s="623">
        <v>15</v>
      </c>
      <c r="O50" s="623">
        <v>2</v>
      </c>
      <c r="P50" s="623">
        <v>17</v>
      </c>
      <c r="Q50" s="623">
        <v>0</v>
      </c>
      <c r="R50" s="514">
        <v>0</v>
      </c>
      <c r="S50" s="514" t="s">
        <v>316</v>
      </c>
      <c r="T50" s="514" t="s">
        <v>316</v>
      </c>
      <c r="U50" s="514" t="s">
        <v>316</v>
      </c>
      <c r="V50" s="514" t="s">
        <v>316</v>
      </c>
      <c r="W50" s="621" t="s">
        <v>316</v>
      </c>
    </row>
    <row r="51" spans="1:23" s="156" customFormat="1" ht="12">
      <c r="A51" s="167" t="s">
        <v>1167</v>
      </c>
      <c r="B51" s="188" t="s">
        <v>1168</v>
      </c>
      <c r="C51" s="625">
        <v>29</v>
      </c>
      <c r="D51" s="625">
        <v>0</v>
      </c>
      <c r="E51" s="623">
        <v>29</v>
      </c>
      <c r="F51" s="623">
        <v>730</v>
      </c>
      <c r="G51" s="623">
        <v>123</v>
      </c>
      <c r="H51" s="623">
        <v>78</v>
      </c>
      <c r="I51" s="623">
        <v>239</v>
      </c>
      <c r="J51" s="623">
        <v>119</v>
      </c>
      <c r="K51" s="623">
        <v>103</v>
      </c>
      <c r="L51" s="623">
        <v>0</v>
      </c>
      <c r="M51" s="623">
        <v>0</v>
      </c>
      <c r="N51" s="623">
        <v>927</v>
      </c>
      <c r="O51" s="623">
        <v>465</v>
      </c>
      <c r="P51" s="623">
        <v>1392</v>
      </c>
      <c r="Q51" s="623">
        <v>0</v>
      </c>
      <c r="R51" s="623">
        <v>0</v>
      </c>
      <c r="S51" s="623">
        <v>515152</v>
      </c>
      <c r="T51" s="623">
        <v>2208051</v>
      </c>
      <c r="U51" s="623">
        <v>3742216</v>
      </c>
      <c r="V51" s="623">
        <v>1467006</v>
      </c>
      <c r="W51" s="624">
        <v>1382490</v>
      </c>
    </row>
    <row r="52" spans="1:23" s="156" customFormat="1" ht="12">
      <c r="A52" s="167" t="s">
        <v>1173</v>
      </c>
      <c r="B52" s="188" t="s">
        <v>1174</v>
      </c>
      <c r="C52" s="650">
        <v>30</v>
      </c>
      <c r="D52" s="625">
        <v>1</v>
      </c>
      <c r="E52" s="623">
        <v>31</v>
      </c>
      <c r="F52" s="623">
        <v>300</v>
      </c>
      <c r="G52" s="623">
        <v>61</v>
      </c>
      <c r="H52" s="623">
        <v>16</v>
      </c>
      <c r="I52" s="623">
        <v>11</v>
      </c>
      <c r="J52" s="623">
        <v>15</v>
      </c>
      <c r="K52" s="623">
        <v>0</v>
      </c>
      <c r="L52" s="623">
        <v>1</v>
      </c>
      <c r="M52" s="623">
        <v>1</v>
      </c>
      <c r="N52" s="623">
        <v>332</v>
      </c>
      <c r="O52" s="623">
        <v>73</v>
      </c>
      <c r="P52" s="623">
        <v>405</v>
      </c>
      <c r="Q52" s="623">
        <v>2</v>
      </c>
      <c r="R52" s="623">
        <v>0</v>
      </c>
      <c r="S52" s="623">
        <v>145851</v>
      </c>
      <c r="T52" s="623">
        <v>289164</v>
      </c>
      <c r="U52" s="623">
        <v>811729</v>
      </c>
      <c r="V52" s="623">
        <v>497716</v>
      </c>
      <c r="W52" s="624">
        <v>497723</v>
      </c>
    </row>
    <row r="53" spans="1:23" s="156" customFormat="1" ht="12">
      <c r="A53" s="167" t="s">
        <v>1175</v>
      </c>
      <c r="B53" s="188" t="s">
        <v>1176</v>
      </c>
      <c r="C53" s="625">
        <v>19</v>
      </c>
      <c r="D53" s="625">
        <v>0</v>
      </c>
      <c r="E53" s="623">
        <v>19</v>
      </c>
      <c r="F53" s="623">
        <v>488</v>
      </c>
      <c r="G53" s="623">
        <v>50</v>
      </c>
      <c r="H53" s="623">
        <v>5</v>
      </c>
      <c r="I53" s="623">
        <v>10</v>
      </c>
      <c r="J53" s="623">
        <v>40</v>
      </c>
      <c r="K53" s="623">
        <v>4</v>
      </c>
      <c r="L53" s="623">
        <v>0</v>
      </c>
      <c r="M53" s="623">
        <v>0</v>
      </c>
      <c r="N53" s="623">
        <v>533</v>
      </c>
      <c r="O53" s="623">
        <v>64</v>
      </c>
      <c r="P53" s="623">
        <v>597</v>
      </c>
      <c r="Q53" s="623">
        <v>11</v>
      </c>
      <c r="R53" s="623">
        <v>1</v>
      </c>
      <c r="S53" s="623">
        <v>250703</v>
      </c>
      <c r="T53" s="623">
        <v>7358739</v>
      </c>
      <c r="U53" s="623">
        <v>8228792</v>
      </c>
      <c r="V53" s="623">
        <v>833046</v>
      </c>
      <c r="W53" s="624">
        <v>375126</v>
      </c>
    </row>
    <row r="54" spans="1:23" s="156" customFormat="1" ht="12">
      <c r="A54" s="167" t="s">
        <v>1177</v>
      </c>
      <c r="B54" s="188" t="s">
        <v>1178</v>
      </c>
      <c r="C54" s="625">
        <v>9</v>
      </c>
      <c r="D54" s="625">
        <v>1</v>
      </c>
      <c r="E54" s="623">
        <v>10</v>
      </c>
      <c r="F54" s="623">
        <v>1024</v>
      </c>
      <c r="G54" s="623">
        <v>43</v>
      </c>
      <c r="H54" s="623">
        <v>7</v>
      </c>
      <c r="I54" s="623">
        <v>26</v>
      </c>
      <c r="J54" s="623">
        <v>34</v>
      </c>
      <c r="K54" s="623">
        <v>0</v>
      </c>
      <c r="L54" s="623">
        <v>1</v>
      </c>
      <c r="M54" s="623">
        <v>1</v>
      </c>
      <c r="N54" s="623">
        <v>1066</v>
      </c>
      <c r="O54" s="623">
        <v>70</v>
      </c>
      <c r="P54" s="623">
        <v>1136</v>
      </c>
      <c r="Q54" s="623">
        <v>6</v>
      </c>
      <c r="R54" s="623">
        <v>4</v>
      </c>
      <c r="S54" s="623">
        <v>724766</v>
      </c>
      <c r="T54" s="623">
        <v>26899643</v>
      </c>
      <c r="U54" s="623">
        <v>33322813</v>
      </c>
      <c r="V54" s="623">
        <v>6215677</v>
      </c>
      <c r="W54" s="624">
        <v>6461758</v>
      </c>
    </row>
    <row r="55" spans="1:23" s="156" customFormat="1" ht="12">
      <c r="A55" s="167" t="s">
        <v>1179</v>
      </c>
      <c r="B55" s="188" t="s">
        <v>1180</v>
      </c>
      <c r="C55" s="625">
        <v>59</v>
      </c>
      <c r="D55" s="625">
        <v>1</v>
      </c>
      <c r="E55" s="623">
        <v>60</v>
      </c>
      <c r="F55" s="623">
        <v>1304</v>
      </c>
      <c r="G55" s="623">
        <v>185</v>
      </c>
      <c r="H55" s="623">
        <v>89</v>
      </c>
      <c r="I55" s="623">
        <v>51</v>
      </c>
      <c r="J55" s="623">
        <v>127</v>
      </c>
      <c r="K55" s="623">
        <v>21</v>
      </c>
      <c r="L55" s="623">
        <v>1</v>
      </c>
      <c r="M55" s="623">
        <v>0</v>
      </c>
      <c r="N55" s="623">
        <v>1521</v>
      </c>
      <c r="O55" s="623">
        <v>257</v>
      </c>
      <c r="P55" s="623">
        <v>1778</v>
      </c>
      <c r="Q55" s="623">
        <v>17</v>
      </c>
      <c r="R55" s="623">
        <v>9</v>
      </c>
      <c r="S55" s="623">
        <v>808815</v>
      </c>
      <c r="T55" s="623">
        <v>2826519</v>
      </c>
      <c r="U55" s="623">
        <v>5695089</v>
      </c>
      <c r="V55" s="623">
        <v>2734919</v>
      </c>
      <c r="W55" s="624">
        <v>2575003</v>
      </c>
    </row>
    <row r="56" spans="1:23" s="156" customFormat="1" ht="12">
      <c r="A56" s="167" t="s">
        <v>1181</v>
      </c>
      <c r="B56" s="188" t="s">
        <v>1182</v>
      </c>
      <c r="C56" s="625">
        <v>116</v>
      </c>
      <c r="D56" s="625">
        <v>4</v>
      </c>
      <c r="E56" s="623">
        <v>120</v>
      </c>
      <c r="F56" s="623">
        <v>2892</v>
      </c>
      <c r="G56" s="623">
        <v>345</v>
      </c>
      <c r="H56" s="623">
        <v>113</v>
      </c>
      <c r="I56" s="623">
        <v>117</v>
      </c>
      <c r="J56" s="623">
        <v>125</v>
      </c>
      <c r="K56" s="623">
        <v>25</v>
      </c>
      <c r="L56" s="623">
        <v>3</v>
      </c>
      <c r="M56" s="623">
        <v>3</v>
      </c>
      <c r="N56" s="623">
        <v>3133</v>
      </c>
      <c r="O56" s="623">
        <v>490</v>
      </c>
      <c r="P56" s="623">
        <v>3623</v>
      </c>
      <c r="Q56" s="623">
        <v>32</v>
      </c>
      <c r="R56" s="623">
        <v>0</v>
      </c>
      <c r="S56" s="623">
        <v>1730210</v>
      </c>
      <c r="T56" s="623">
        <v>6571266</v>
      </c>
      <c r="U56" s="623">
        <v>11004596</v>
      </c>
      <c r="V56" s="623">
        <v>4239319</v>
      </c>
      <c r="W56" s="624">
        <v>4265326</v>
      </c>
    </row>
    <row r="57" spans="1:23" s="156" customFormat="1" ht="12">
      <c r="A57" s="167" t="s">
        <v>1183</v>
      </c>
      <c r="B57" s="188" t="s">
        <v>1184</v>
      </c>
      <c r="C57" s="625">
        <v>22</v>
      </c>
      <c r="D57" s="625">
        <v>0</v>
      </c>
      <c r="E57" s="623">
        <v>22</v>
      </c>
      <c r="F57" s="623">
        <v>1394</v>
      </c>
      <c r="G57" s="623">
        <v>562</v>
      </c>
      <c r="H57" s="623">
        <v>7</v>
      </c>
      <c r="I57" s="623">
        <v>91</v>
      </c>
      <c r="J57" s="623">
        <v>40</v>
      </c>
      <c r="K57" s="623">
        <v>6</v>
      </c>
      <c r="L57" s="623">
        <v>0</v>
      </c>
      <c r="M57" s="623">
        <v>0</v>
      </c>
      <c r="N57" s="623">
        <v>1441</v>
      </c>
      <c r="O57" s="623">
        <v>659</v>
      </c>
      <c r="P57" s="623">
        <v>2100</v>
      </c>
      <c r="Q57" s="623">
        <v>0</v>
      </c>
      <c r="R57" s="623">
        <v>0</v>
      </c>
      <c r="S57" s="623">
        <v>1258136</v>
      </c>
      <c r="T57" s="623">
        <v>6941673</v>
      </c>
      <c r="U57" s="623">
        <v>10371253</v>
      </c>
      <c r="V57" s="623">
        <v>3377011</v>
      </c>
      <c r="W57" s="624">
        <v>3269669</v>
      </c>
    </row>
    <row r="58" spans="1:23" s="156" customFormat="1" ht="12">
      <c r="A58" s="167" t="s">
        <v>1185</v>
      </c>
      <c r="B58" s="188" t="s">
        <v>1186</v>
      </c>
      <c r="C58" s="625">
        <v>1</v>
      </c>
      <c r="D58" s="625">
        <v>1</v>
      </c>
      <c r="E58" s="623">
        <v>2</v>
      </c>
      <c r="F58" s="623">
        <v>19</v>
      </c>
      <c r="G58" s="623">
        <v>9</v>
      </c>
      <c r="H58" s="623">
        <v>6</v>
      </c>
      <c r="I58" s="623">
        <v>46</v>
      </c>
      <c r="J58" s="623">
        <v>2</v>
      </c>
      <c r="K58" s="623">
        <v>17</v>
      </c>
      <c r="L58" s="623">
        <v>1</v>
      </c>
      <c r="M58" s="623">
        <v>1</v>
      </c>
      <c r="N58" s="623">
        <v>28</v>
      </c>
      <c r="O58" s="623">
        <v>73</v>
      </c>
      <c r="P58" s="623">
        <v>101</v>
      </c>
      <c r="Q58" s="623">
        <v>0</v>
      </c>
      <c r="R58" s="623">
        <v>0</v>
      </c>
      <c r="S58" s="514" t="s">
        <v>316</v>
      </c>
      <c r="T58" s="514" t="s">
        <v>316</v>
      </c>
      <c r="U58" s="514" t="s">
        <v>316</v>
      </c>
      <c r="V58" s="514" t="s">
        <v>316</v>
      </c>
      <c r="W58" s="621" t="s">
        <v>316</v>
      </c>
    </row>
    <row r="59" spans="1:23" s="156" customFormat="1" ht="12">
      <c r="A59" s="167" t="s">
        <v>1187</v>
      </c>
      <c r="B59" s="188" t="s">
        <v>1188</v>
      </c>
      <c r="C59" s="625">
        <v>6</v>
      </c>
      <c r="D59" s="625">
        <v>0</v>
      </c>
      <c r="E59" s="623">
        <v>6</v>
      </c>
      <c r="F59" s="623">
        <v>1167</v>
      </c>
      <c r="G59" s="623">
        <v>421</v>
      </c>
      <c r="H59" s="623">
        <v>3</v>
      </c>
      <c r="I59" s="623">
        <v>12</v>
      </c>
      <c r="J59" s="623">
        <v>152</v>
      </c>
      <c r="K59" s="623">
        <v>162</v>
      </c>
      <c r="L59" s="623">
        <v>0</v>
      </c>
      <c r="M59" s="623">
        <v>0</v>
      </c>
      <c r="N59" s="623">
        <v>1322</v>
      </c>
      <c r="O59" s="623">
        <v>595</v>
      </c>
      <c r="P59" s="623">
        <v>1917</v>
      </c>
      <c r="Q59" s="623">
        <v>0</v>
      </c>
      <c r="R59" s="623">
        <v>0</v>
      </c>
      <c r="S59" s="623">
        <v>1019792</v>
      </c>
      <c r="T59" s="623">
        <v>2437469</v>
      </c>
      <c r="U59" s="623">
        <v>9603710</v>
      </c>
      <c r="V59" s="623">
        <v>6885593</v>
      </c>
      <c r="W59" s="624">
        <v>6389198</v>
      </c>
    </row>
    <row r="60" spans="1:23" s="156" customFormat="1" ht="12">
      <c r="A60" s="167" t="s">
        <v>1189</v>
      </c>
      <c r="B60" s="188" t="s">
        <v>1190</v>
      </c>
      <c r="C60" s="625">
        <v>8</v>
      </c>
      <c r="D60" s="625">
        <v>1</v>
      </c>
      <c r="E60" s="623">
        <v>9</v>
      </c>
      <c r="F60" s="623">
        <v>191</v>
      </c>
      <c r="G60" s="623">
        <v>17</v>
      </c>
      <c r="H60" s="623">
        <v>3</v>
      </c>
      <c r="I60" s="623">
        <v>1</v>
      </c>
      <c r="J60" s="623">
        <v>16</v>
      </c>
      <c r="K60" s="623">
        <v>9</v>
      </c>
      <c r="L60" s="623">
        <v>2</v>
      </c>
      <c r="M60" s="623">
        <v>1</v>
      </c>
      <c r="N60" s="623">
        <v>212</v>
      </c>
      <c r="O60" s="623">
        <v>28</v>
      </c>
      <c r="P60" s="623">
        <v>240</v>
      </c>
      <c r="Q60" s="623">
        <v>0</v>
      </c>
      <c r="R60" s="623">
        <v>0</v>
      </c>
      <c r="S60" s="623">
        <v>116145</v>
      </c>
      <c r="T60" s="623">
        <v>4482928</v>
      </c>
      <c r="U60" s="623">
        <v>5436924</v>
      </c>
      <c r="V60" s="623">
        <v>1147947</v>
      </c>
      <c r="W60" s="624">
        <v>750096</v>
      </c>
    </row>
    <row r="61" spans="1:23" s="156" customFormat="1" ht="12">
      <c r="A61" s="167" t="s">
        <v>1191</v>
      </c>
      <c r="B61" s="188" t="s">
        <v>1192</v>
      </c>
      <c r="C61" s="625">
        <v>1</v>
      </c>
      <c r="D61" s="625">
        <v>0</v>
      </c>
      <c r="E61" s="514">
        <v>1</v>
      </c>
      <c r="F61" s="514">
        <v>16</v>
      </c>
      <c r="G61" s="514">
        <v>4</v>
      </c>
      <c r="H61" s="514">
        <v>0</v>
      </c>
      <c r="I61" s="514">
        <v>0</v>
      </c>
      <c r="J61" s="514">
        <v>0</v>
      </c>
      <c r="K61" s="514">
        <v>0</v>
      </c>
      <c r="L61" s="514">
        <v>0</v>
      </c>
      <c r="M61" s="514">
        <v>0</v>
      </c>
      <c r="N61" s="514">
        <v>16</v>
      </c>
      <c r="O61" s="514">
        <v>4</v>
      </c>
      <c r="P61" s="514">
        <v>20</v>
      </c>
      <c r="Q61" s="514">
        <v>0</v>
      </c>
      <c r="R61" s="514">
        <v>0</v>
      </c>
      <c r="S61" s="514" t="s">
        <v>316</v>
      </c>
      <c r="T61" s="514" t="s">
        <v>316</v>
      </c>
      <c r="U61" s="514" t="s">
        <v>316</v>
      </c>
      <c r="V61" s="514" t="s">
        <v>316</v>
      </c>
      <c r="W61" s="621" t="s">
        <v>316</v>
      </c>
    </row>
    <row r="62" spans="1:23" s="156" customFormat="1" ht="12">
      <c r="A62" s="167" t="s">
        <v>1193</v>
      </c>
      <c r="B62" s="188" t="s">
        <v>1194</v>
      </c>
      <c r="C62" s="625">
        <v>11</v>
      </c>
      <c r="D62" s="625">
        <v>1</v>
      </c>
      <c r="E62" s="623">
        <v>12</v>
      </c>
      <c r="F62" s="623">
        <v>104</v>
      </c>
      <c r="G62" s="623">
        <v>53</v>
      </c>
      <c r="H62" s="623">
        <v>4</v>
      </c>
      <c r="I62" s="623">
        <v>7</v>
      </c>
      <c r="J62" s="623">
        <v>0</v>
      </c>
      <c r="K62" s="623">
        <v>0</v>
      </c>
      <c r="L62" s="623">
        <v>2</v>
      </c>
      <c r="M62" s="623">
        <v>1</v>
      </c>
      <c r="N62" s="623">
        <v>110</v>
      </c>
      <c r="O62" s="623">
        <v>61</v>
      </c>
      <c r="P62" s="623">
        <v>171</v>
      </c>
      <c r="Q62" s="623">
        <v>0</v>
      </c>
      <c r="R62" s="514">
        <v>0</v>
      </c>
      <c r="S62" s="514">
        <v>59400</v>
      </c>
      <c r="T62" s="514">
        <v>143533</v>
      </c>
      <c r="U62" s="514">
        <v>361557</v>
      </c>
      <c r="V62" s="514">
        <v>209094</v>
      </c>
      <c r="W62" s="621">
        <v>210167</v>
      </c>
    </row>
    <row r="63" spans="1:23" s="156" customFormat="1" ht="12">
      <c r="A63" s="167"/>
      <c r="B63" s="188"/>
      <c r="C63" s="625"/>
      <c r="D63" s="625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514"/>
      <c r="S63" s="514"/>
      <c r="T63" s="514"/>
      <c r="U63" s="514"/>
      <c r="V63" s="514"/>
      <c r="W63" s="621"/>
    </row>
    <row r="64" spans="1:23" s="156" customFormat="1" ht="12">
      <c r="A64" s="167"/>
      <c r="B64" s="188"/>
      <c r="C64" s="625"/>
      <c r="D64" s="625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514"/>
      <c r="S64" s="514"/>
      <c r="T64" s="514"/>
      <c r="U64" s="514"/>
      <c r="V64" s="514"/>
      <c r="W64" s="621"/>
    </row>
    <row r="65" spans="1:23" s="156" customFormat="1" ht="12">
      <c r="A65" s="186" t="s">
        <v>1202</v>
      </c>
      <c r="B65" s="189"/>
      <c r="C65" s="618">
        <v>446</v>
      </c>
      <c r="D65" s="618">
        <v>124</v>
      </c>
      <c r="E65" s="618">
        <v>570</v>
      </c>
      <c r="F65" s="618">
        <v>7200</v>
      </c>
      <c r="G65" s="618">
        <v>2439</v>
      </c>
      <c r="H65" s="618">
        <v>379</v>
      </c>
      <c r="I65" s="618">
        <v>1493</v>
      </c>
      <c r="J65" s="618">
        <v>68</v>
      </c>
      <c r="K65" s="618">
        <v>109</v>
      </c>
      <c r="L65" s="618">
        <v>126</v>
      </c>
      <c r="M65" s="618">
        <v>84</v>
      </c>
      <c r="N65" s="618">
        <v>7773</v>
      </c>
      <c r="O65" s="618">
        <v>4125</v>
      </c>
      <c r="P65" s="618">
        <v>11898</v>
      </c>
      <c r="Q65" s="618">
        <v>124</v>
      </c>
      <c r="R65" s="618">
        <v>97</v>
      </c>
      <c r="S65" s="618">
        <v>4448898</v>
      </c>
      <c r="T65" s="618">
        <v>55501590</v>
      </c>
      <c r="U65" s="618">
        <v>73431318</v>
      </c>
      <c r="V65" s="618">
        <v>10754444</v>
      </c>
      <c r="W65" s="627">
        <v>11160724</v>
      </c>
    </row>
    <row r="66" spans="1:23" s="156" customFormat="1" ht="12">
      <c r="A66" s="186"/>
      <c r="B66" s="189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27"/>
    </row>
    <row r="67" spans="1:23" s="156" customFormat="1" ht="12">
      <c r="A67" s="167" t="s">
        <v>1147</v>
      </c>
      <c r="B67" s="188" t="s">
        <v>1148</v>
      </c>
      <c r="C67" s="623">
        <v>32</v>
      </c>
      <c r="D67" s="623">
        <v>18</v>
      </c>
      <c r="E67" s="623">
        <v>50</v>
      </c>
      <c r="F67" s="623">
        <v>414</v>
      </c>
      <c r="G67" s="623">
        <v>169</v>
      </c>
      <c r="H67" s="623">
        <v>51</v>
      </c>
      <c r="I67" s="623">
        <v>261</v>
      </c>
      <c r="J67" s="623">
        <v>3</v>
      </c>
      <c r="K67" s="623">
        <v>5</v>
      </c>
      <c r="L67" s="623">
        <v>23</v>
      </c>
      <c r="M67" s="623">
        <v>14</v>
      </c>
      <c r="N67" s="623">
        <v>491</v>
      </c>
      <c r="O67" s="623">
        <v>449</v>
      </c>
      <c r="P67" s="623">
        <v>940</v>
      </c>
      <c r="Q67" s="623">
        <v>20</v>
      </c>
      <c r="R67" s="623">
        <v>51</v>
      </c>
      <c r="S67" s="623">
        <v>285639</v>
      </c>
      <c r="T67" s="623">
        <v>1060179</v>
      </c>
      <c r="U67" s="623">
        <v>3019959</v>
      </c>
      <c r="V67" s="623">
        <v>1875910</v>
      </c>
      <c r="W67" s="624">
        <v>1832430</v>
      </c>
    </row>
    <row r="68" spans="1:23" s="156" customFormat="1" ht="12">
      <c r="A68" s="167" t="s">
        <v>1149</v>
      </c>
      <c r="B68" s="188" t="s">
        <v>1150</v>
      </c>
      <c r="C68" s="625">
        <v>3</v>
      </c>
      <c r="D68" s="625">
        <v>0</v>
      </c>
      <c r="E68" s="623">
        <v>3</v>
      </c>
      <c r="F68" s="623">
        <v>36</v>
      </c>
      <c r="G68" s="623">
        <v>6</v>
      </c>
      <c r="H68" s="623">
        <v>1</v>
      </c>
      <c r="I68" s="623">
        <v>1</v>
      </c>
      <c r="J68" s="623">
        <v>1</v>
      </c>
      <c r="K68" s="623">
        <v>0</v>
      </c>
      <c r="L68" s="623">
        <v>0</v>
      </c>
      <c r="M68" s="623">
        <v>0</v>
      </c>
      <c r="N68" s="623">
        <v>38</v>
      </c>
      <c r="O68" s="623">
        <v>7</v>
      </c>
      <c r="P68" s="623">
        <v>45</v>
      </c>
      <c r="Q68" s="623">
        <v>2</v>
      </c>
      <c r="R68" s="623">
        <v>0</v>
      </c>
      <c r="S68" s="623">
        <v>17448</v>
      </c>
      <c r="T68" s="623">
        <v>54647</v>
      </c>
      <c r="U68" s="623">
        <v>95315</v>
      </c>
      <c r="V68" s="623">
        <v>36907</v>
      </c>
      <c r="W68" s="624">
        <v>36907</v>
      </c>
    </row>
    <row r="69" spans="1:23" s="156" customFormat="1" ht="12">
      <c r="A69" s="167" t="s">
        <v>1151</v>
      </c>
      <c r="B69" s="188" t="s">
        <v>1152</v>
      </c>
      <c r="C69" s="625">
        <v>44</v>
      </c>
      <c r="D69" s="625">
        <v>11</v>
      </c>
      <c r="E69" s="623">
        <v>55</v>
      </c>
      <c r="F69" s="623">
        <v>483</v>
      </c>
      <c r="G69" s="623">
        <v>196</v>
      </c>
      <c r="H69" s="623">
        <v>31</v>
      </c>
      <c r="I69" s="623">
        <v>126</v>
      </c>
      <c r="J69" s="623">
        <v>0</v>
      </c>
      <c r="K69" s="623">
        <v>1</v>
      </c>
      <c r="L69" s="623">
        <v>10</v>
      </c>
      <c r="M69" s="623">
        <v>2</v>
      </c>
      <c r="N69" s="623">
        <v>524</v>
      </c>
      <c r="O69" s="623">
        <v>325</v>
      </c>
      <c r="P69" s="623">
        <v>849</v>
      </c>
      <c r="Q69" s="623">
        <v>5</v>
      </c>
      <c r="R69" s="623">
        <v>9</v>
      </c>
      <c r="S69" s="623">
        <v>237550</v>
      </c>
      <c r="T69" s="623">
        <v>341619</v>
      </c>
      <c r="U69" s="623">
        <v>811899</v>
      </c>
      <c r="V69" s="623">
        <v>449813</v>
      </c>
      <c r="W69" s="624">
        <v>400006</v>
      </c>
    </row>
    <row r="70" spans="1:23" s="156" customFormat="1" ht="12">
      <c r="A70" s="167" t="s">
        <v>1153</v>
      </c>
      <c r="B70" s="188" t="s">
        <v>1154</v>
      </c>
      <c r="C70" s="625">
        <v>144</v>
      </c>
      <c r="D70" s="625">
        <v>55</v>
      </c>
      <c r="E70" s="623">
        <v>199</v>
      </c>
      <c r="F70" s="623">
        <v>875</v>
      </c>
      <c r="G70" s="623">
        <v>1151</v>
      </c>
      <c r="H70" s="623">
        <v>58</v>
      </c>
      <c r="I70" s="623">
        <v>638</v>
      </c>
      <c r="J70" s="623">
        <v>3</v>
      </c>
      <c r="K70" s="623">
        <v>47</v>
      </c>
      <c r="L70" s="623">
        <v>47</v>
      </c>
      <c r="M70" s="623">
        <v>47</v>
      </c>
      <c r="N70" s="623">
        <v>983</v>
      </c>
      <c r="O70" s="623">
        <v>1883</v>
      </c>
      <c r="P70" s="623">
        <v>2866</v>
      </c>
      <c r="Q70" s="623">
        <v>1</v>
      </c>
      <c r="R70" s="623">
        <v>31</v>
      </c>
      <c r="S70" s="623">
        <v>680296</v>
      </c>
      <c r="T70" s="623">
        <v>1821918</v>
      </c>
      <c r="U70" s="623">
        <v>4112136</v>
      </c>
      <c r="V70" s="623">
        <v>2181255</v>
      </c>
      <c r="W70" s="624">
        <v>2086780</v>
      </c>
    </row>
    <row r="71" spans="1:23" s="156" customFormat="1" ht="12">
      <c r="A71" s="167" t="s">
        <v>1155</v>
      </c>
      <c r="B71" s="188" t="s">
        <v>1156</v>
      </c>
      <c r="C71" s="625">
        <v>15</v>
      </c>
      <c r="D71" s="625">
        <v>3</v>
      </c>
      <c r="E71" s="623">
        <v>18</v>
      </c>
      <c r="F71" s="623">
        <v>91</v>
      </c>
      <c r="G71" s="623">
        <v>29</v>
      </c>
      <c r="H71" s="623">
        <v>3</v>
      </c>
      <c r="I71" s="623">
        <v>5</v>
      </c>
      <c r="J71" s="623">
        <v>1</v>
      </c>
      <c r="K71" s="623">
        <v>3</v>
      </c>
      <c r="L71" s="623">
        <v>3</v>
      </c>
      <c r="M71" s="623">
        <v>2</v>
      </c>
      <c r="N71" s="623">
        <v>98</v>
      </c>
      <c r="O71" s="623">
        <v>39</v>
      </c>
      <c r="P71" s="623">
        <v>137</v>
      </c>
      <c r="Q71" s="623">
        <v>1</v>
      </c>
      <c r="R71" s="623">
        <v>0</v>
      </c>
      <c r="S71" s="623">
        <v>48464</v>
      </c>
      <c r="T71" s="623">
        <v>63409</v>
      </c>
      <c r="U71" s="623">
        <v>160916</v>
      </c>
      <c r="V71" s="623">
        <v>92863</v>
      </c>
      <c r="W71" s="624">
        <v>92863</v>
      </c>
    </row>
    <row r="72" spans="1:23" s="156" customFormat="1" ht="12">
      <c r="A72" s="167" t="s">
        <v>1157</v>
      </c>
      <c r="B72" s="188" t="s">
        <v>1158</v>
      </c>
      <c r="C72" s="625">
        <v>13</v>
      </c>
      <c r="D72" s="625">
        <v>6</v>
      </c>
      <c r="E72" s="623">
        <v>19</v>
      </c>
      <c r="F72" s="623">
        <v>130</v>
      </c>
      <c r="G72" s="623">
        <v>30</v>
      </c>
      <c r="H72" s="623">
        <v>10</v>
      </c>
      <c r="I72" s="623">
        <v>8</v>
      </c>
      <c r="J72" s="623">
        <v>0</v>
      </c>
      <c r="K72" s="623">
        <v>1</v>
      </c>
      <c r="L72" s="623">
        <v>8</v>
      </c>
      <c r="M72" s="623">
        <v>1</v>
      </c>
      <c r="N72" s="623">
        <v>148</v>
      </c>
      <c r="O72" s="623">
        <v>40</v>
      </c>
      <c r="P72" s="623">
        <v>188</v>
      </c>
      <c r="Q72" s="623">
        <v>6</v>
      </c>
      <c r="R72" s="623">
        <v>0</v>
      </c>
      <c r="S72" s="623">
        <v>64992</v>
      </c>
      <c r="T72" s="623">
        <v>127627</v>
      </c>
      <c r="U72" s="623">
        <v>235033</v>
      </c>
      <c r="V72" s="623">
        <v>103287</v>
      </c>
      <c r="W72" s="624">
        <v>98757</v>
      </c>
    </row>
    <row r="73" spans="1:23" s="156" customFormat="1" ht="12">
      <c r="A73" s="167" t="s">
        <v>1159</v>
      </c>
      <c r="B73" s="188" t="s">
        <v>1160</v>
      </c>
      <c r="C73" s="625">
        <v>4</v>
      </c>
      <c r="D73" s="625">
        <v>1</v>
      </c>
      <c r="E73" s="623">
        <v>5</v>
      </c>
      <c r="F73" s="623">
        <v>21</v>
      </c>
      <c r="G73" s="623">
        <v>3</v>
      </c>
      <c r="H73" s="623">
        <v>6</v>
      </c>
      <c r="I73" s="623">
        <v>16</v>
      </c>
      <c r="J73" s="623">
        <v>1</v>
      </c>
      <c r="K73" s="623">
        <v>0</v>
      </c>
      <c r="L73" s="623">
        <v>1</v>
      </c>
      <c r="M73" s="623">
        <v>1</v>
      </c>
      <c r="N73" s="623">
        <v>29</v>
      </c>
      <c r="O73" s="623">
        <v>20</v>
      </c>
      <c r="P73" s="623">
        <v>49</v>
      </c>
      <c r="Q73" s="623">
        <v>0</v>
      </c>
      <c r="R73" s="514">
        <v>0</v>
      </c>
      <c r="S73" s="514">
        <v>13461</v>
      </c>
      <c r="T73" s="514">
        <v>47854</v>
      </c>
      <c r="U73" s="514">
        <v>74719</v>
      </c>
      <c r="V73" s="514">
        <v>25585</v>
      </c>
      <c r="W73" s="621">
        <v>25585</v>
      </c>
    </row>
    <row r="74" spans="1:23" s="156" customFormat="1" ht="12">
      <c r="A74" s="167" t="s">
        <v>1161</v>
      </c>
      <c r="B74" s="188" t="s">
        <v>1162</v>
      </c>
      <c r="C74" s="625">
        <v>16</v>
      </c>
      <c r="D74" s="625">
        <v>3</v>
      </c>
      <c r="E74" s="623">
        <v>19</v>
      </c>
      <c r="F74" s="623">
        <v>257</v>
      </c>
      <c r="G74" s="623">
        <v>92</v>
      </c>
      <c r="H74" s="623">
        <v>6</v>
      </c>
      <c r="I74" s="623">
        <v>59</v>
      </c>
      <c r="J74" s="623">
        <v>0</v>
      </c>
      <c r="K74" s="623">
        <v>0</v>
      </c>
      <c r="L74" s="623">
        <v>3</v>
      </c>
      <c r="M74" s="623">
        <v>0</v>
      </c>
      <c r="N74" s="623">
        <v>266</v>
      </c>
      <c r="O74" s="623">
        <v>151</v>
      </c>
      <c r="P74" s="623">
        <v>417</v>
      </c>
      <c r="Q74" s="623">
        <v>0</v>
      </c>
      <c r="R74" s="623">
        <v>0</v>
      </c>
      <c r="S74" s="623">
        <v>132921</v>
      </c>
      <c r="T74" s="623">
        <v>189056</v>
      </c>
      <c r="U74" s="623">
        <v>469420</v>
      </c>
      <c r="V74" s="623">
        <v>268499</v>
      </c>
      <c r="W74" s="624">
        <v>246592</v>
      </c>
    </row>
    <row r="75" spans="1:23" s="156" customFormat="1" ht="12">
      <c r="A75" s="167" t="s">
        <v>1163</v>
      </c>
      <c r="B75" s="188" t="s">
        <v>1164</v>
      </c>
      <c r="C75" s="625">
        <v>6</v>
      </c>
      <c r="D75" s="625">
        <v>0</v>
      </c>
      <c r="E75" s="623">
        <v>6</v>
      </c>
      <c r="F75" s="623">
        <v>117</v>
      </c>
      <c r="G75" s="623">
        <v>47</v>
      </c>
      <c r="H75" s="623">
        <v>2</v>
      </c>
      <c r="I75" s="623">
        <v>12</v>
      </c>
      <c r="J75" s="623">
        <v>0</v>
      </c>
      <c r="K75" s="623">
        <v>0</v>
      </c>
      <c r="L75" s="623">
        <v>0</v>
      </c>
      <c r="M75" s="623">
        <v>0</v>
      </c>
      <c r="N75" s="623">
        <v>119</v>
      </c>
      <c r="O75" s="623">
        <v>59</v>
      </c>
      <c r="P75" s="623">
        <v>178</v>
      </c>
      <c r="Q75" s="623">
        <v>0</v>
      </c>
      <c r="R75" s="623">
        <v>0</v>
      </c>
      <c r="S75" s="623">
        <v>74236</v>
      </c>
      <c r="T75" s="623">
        <v>121484</v>
      </c>
      <c r="U75" s="623">
        <v>380096</v>
      </c>
      <c r="V75" s="623">
        <v>246831</v>
      </c>
      <c r="W75" s="624">
        <v>242279</v>
      </c>
    </row>
    <row r="76" spans="1:23" s="156" customFormat="1" ht="12">
      <c r="A76" s="167" t="s">
        <v>1165</v>
      </c>
      <c r="B76" s="188" t="s">
        <v>1166</v>
      </c>
      <c r="C76" s="625">
        <v>2</v>
      </c>
      <c r="D76" s="625">
        <v>0</v>
      </c>
      <c r="E76" s="623">
        <v>2</v>
      </c>
      <c r="F76" s="623">
        <v>278</v>
      </c>
      <c r="G76" s="623">
        <v>24</v>
      </c>
      <c r="H76" s="623">
        <v>2</v>
      </c>
      <c r="I76" s="623">
        <v>0</v>
      </c>
      <c r="J76" s="623">
        <v>33</v>
      </c>
      <c r="K76" s="623">
        <v>1</v>
      </c>
      <c r="L76" s="623">
        <v>0</v>
      </c>
      <c r="M76" s="623">
        <v>0</v>
      </c>
      <c r="N76" s="623">
        <v>313</v>
      </c>
      <c r="O76" s="623">
        <v>25</v>
      </c>
      <c r="P76" s="623">
        <v>338</v>
      </c>
      <c r="Q76" s="623">
        <v>0</v>
      </c>
      <c r="R76" s="514">
        <v>0</v>
      </c>
      <c r="S76" s="514" t="s">
        <v>316</v>
      </c>
      <c r="T76" s="514" t="s">
        <v>316</v>
      </c>
      <c r="U76" s="514" t="s">
        <v>316</v>
      </c>
      <c r="V76" s="514" t="s">
        <v>316</v>
      </c>
      <c r="W76" s="621" t="s">
        <v>316</v>
      </c>
    </row>
    <row r="77" spans="1:23" s="156" customFormat="1" ht="12">
      <c r="A77" s="167" t="s">
        <v>1167</v>
      </c>
      <c r="B77" s="188" t="s">
        <v>1168</v>
      </c>
      <c r="C77" s="625">
        <v>3</v>
      </c>
      <c r="D77" s="625">
        <v>2</v>
      </c>
      <c r="E77" s="623">
        <v>5</v>
      </c>
      <c r="F77" s="623">
        <v>34</v>
      </c>
      <c r="G77" s="623">
        <v>14</v>
      </c>
      <c r="H77" s="623">
        <v>3</v>
      </c>
      <c r="I77" s="623">
        <v>28</v>
      </c>
      <c r="J77" s="623">
        <v>0</v>
      </c>
      <c r="K77" s="623">
        <v>0</v>
      </c>
      <c r="L77" s="623">
        <v>2</v>
      </c>
      <c r="M77" s="623">
        <v>1</v>
      </c>
      <c r="N77" s="623">
        <v>39</v>
      </c>
      <c r="O77" s="623">
        <v>43</v>
      </c>
      <c r="P77" s="623">
        <v>82</v>
      </c>
      <c r="Q77" s="623">
        <v>0</v>
      </c>
      <c r="R77" s="623">
        <v>0</v>
      </c>
      <c r="S77" s="623">
        <v>20852</v>
      </c>
      <c r="T77" s="623">
        <v>29449</v>
      </c>
      <c r="U77" s="623">
        <v>73258</v>
      </c>
      <c r="V77" s="623">
        <v>41735</v>
      </c>
      <c r="W77" s="624">
        <v>40548</v>
      </c>
    </row>
    <row r="78" spans="1:23" s="156" customFormat="1" ht="12">
      <c r="A78" s="167" t="s">
        <v>1171</v>
      </c>
      <c r="B78" s="188" t="s">
        <v>1172</v>
      </c>
      <c r="C78" s="625">
        <v>1</v>
      </c>
      <c r="D78" s="625">
        <v>0</v>
      </c>
      <c r="E78" s="514">
        <v>1</v>
      </c>
      <c r="F78" s="514">
        <v>2</v>
      </c>
      <c r="G78" s="514">
        <v>1</v>
      </c>
      <c r="H78" s="514">
        <v>0</v>
      </c>
      <c r="I78" s="514">
        <v>1</v>
      </c>
      <c r="J78" s="514">
        <v>0</v>
      </c>
      <c r="K78" s="514">
        <v>0</v>
      </c>
      <c r="L78" s="514">
        <v>0</v>
      </c>
      <c r="M78" s="514">
        <v>0</v>
      </c>
      <c r="N78" s="514">
        <v>2</v>
      </c>
      <c r="O78" s="514">
        <v>2</v>
      </c>
      <c r="P78" s="514">
        <v>4</v>
      </c>
      <c r="Q78" s="514">
        <v>0</v>
      </c>
      <c r="R78" s="514">
        <v>0</v>
      </c>
      <c r="S78" s="514" t="s">
        <v>316</v>
      </c>
      <c r="T78" s="514" t="s">
        <v>316</v>
      </c>
      <c r="U78" s="514" t="s">
        <v>316</v>
      </c>
      <c r="V78" s="514" t="s">
        <v>316</v>
      </c>
      <c r="W78" s="621" t="s">
        <v>316</v>
      </c>
    </row>
    <row r="79" spans="1:23" s="156" customFormat="1" ht="12">
      <c r="A79" s="167" t="s">
        <v>1173</v>
      </c>
      <c r="B79" s="188" t="s">
        <v>1174</v>
      </c>
      <c r="C79" s="625">
        <v>41</v>
      </c>
      <c r="D79" s="625">
        <v>12</v>
      </c>
      <c r="E79" s="623">
        <v>53</v>
      </c>
      <c r="F79" s="623">
        <v>344</v>
      </c>
      <c r="G79" s="623">
        <v>79</v>
      </c>
      <c r="H79" s="623">
        <v>12</v>
      </c>
      <c r="I79" s="623">
        <v>15</v>
      </c>
      <c r="J79" s="623">
        <v>0</v>
      </c>
      <c r="K79" s="623">
        <v>1</v>
      </c>
      <c r="L79" s="623">
        <v>15</v>
      </c>
      <c r="M79" s="623">
        <v>8</v>
      </c>
      <c r="N79" s="623">
        <v>371</v>
      </c>
      <c r="O79" s="623">
        <v>103</v>
      </c>
      <c r="P79" s="623">
        <v>474</v>
      </c>
      <c r="Q79" s="623">
        <v>0</v>
      </c>
      <c r="R79" s="623">
        <v>0</v>
      </c>
      <c r="S79" s="623">
        <v>165630</v>
      </c>
      <c r="T79" s="623">
        <v>466219</v>
      </c>
      <c r="U79" s="623">
        <v>877696</v>
      </c>
      <c r="V79" s="623">
        <v>392428</v>
      </c>
      <c r="W79" s="624">
        <v>365218</v>
      </c>
    </row>
    <row r="80" spans="1:23" s="156" customFormat="1" ht="12">
      <c r="A80" s="167" t="s">
        <v>1175</v>
      </c>
      <c r="B80" s="188" t="s">
        <v>1176</v>
      </c>
      <c r="C80" s="650">
        <v>2</v>
      </c>
      <c r="D80" s="625">
        <v>0</v>
      </c>
      <c r="E80" s="623">
        <v>2</v>
      </c>
      <c r="F80" s="623">
        <v>107</v>
      </c>
      <c r="G80" s="623">
        <v>23</v>
      </c>
      <c r="H80" s="623">
        <v>4</v>
      </c>
      <c r="I80" s="623">
        <v>12</v>
      </c>
      <c r="J80" s="623">
        <v>0</v>
      </c>
      <c r="K80" s="623">
        <v>4</v>
      </c>
      <c r="L80" s="623">
        <v>0</v>
      </c>
      <c r="M80" s="623">
        <v>0</v>
      </c>
      <c r="N80" s="623">
        <v>111</v>
      </c>
      <c r="O80" s="623">
        <v>39</v>
      </c>
      <c r="P80" s="623">
        <v>150</v>
      </c>
      <c r="Q80" s="623">
        <v>0</v>
      </c>
      <c r="R80" s="514">
        <v>0</v>
      </c>
      <c r="S80" s="514" t="s">
        <v>316</v>
      </c>
      <c r="T80" s="514" t="s">
        <v>316</v>
      </c>
      <c r="U80" s="514" t="s">
        <v>316</v>
      </c>
      <c r="V80" s="514" t="s">
        <v>316</v>
      </c>
      <c r="W80" s="621" t="s">
        <v>316</v>
      </c>
    </row>
    <row r="81" spans="1:23" s="156" customFormat="1" ht="12">
      <c r="A81" s="167" t="s">
        <v>1177</v>
      </c>
      <c r="B81" s="188" t="s">
        <v>1178</v>
      </c>
      <c r="C81" s="625">
        <v>1</v>
      </c>
      <c r="D81" s="625">
        <v>0</v>
      </c>
      <c r="E81" s="623">
        <v>1</v>
      </c>
      <c r="F81" s="623">
        <v>54</v>
      </c>
      <c r="G81" s="623">
        <v>2</v>
      </c>
      <c r="H81" s="623">
        <v>0</v>
      </c>
      <c r="I81" s="623">
        <v>0</v>
      </c>
      <c r="J81" s="623">
        <v>0</v>
      </c>
      <c r="K81" s="623">
        <v>0</v>
      </c>
      <c r="L81" s="623">
        <v>0</v>
      </c>
      <c r="M81" s="623">
        <v>0</v>
      </c>
      <c r="N81" s="623">
        <v>54</v>
      </c>
      <c r="O81" s="623">
        <v>2</v>
      </c>
      <c r="P81" s="623">
        <v>56</v>
      </c>
      <c r="Q81" s="623">
        <v>0</v>
      </c>
      <c r="R81" s="514">
        <v>0</v>
      </c>
      <c r="S81" s="514" t="s">
        <v>316</v>
      </c>
      <c r="T81" s="514" t="s">
        <v>316</v>
      </c>
      <c r="U81" s="514" t="s">
        <v>316</v>
      </c>
      <c r="V81" s="514" t="s">
        <v>316</v>
      </c>
      <c r="W81" s="621" t="s">
        <v>316</v>
      </c>
    </row>
    <row r="82" spans="1:23" s="156" customFormat="1" ht="12">
      <c r="A82" s="167" t="s">
        <v>1179</v>
      </c>
      <c r="B82" s="188" t="s">
        <v>1180</v>
      </c>
      <c r="C82" s="625">
        <v>46</v>
      </c>
      <c r="D82" s="625">
        <v>9</v>
      </c>
      <c r="E82" s="623">
        <v>55</v>
      </c>
      <c r="F82" s="623">
        <v>606</v>
      </c>
      <c r="G82" s="623">
        <v>100</v>
      </c>
      <c r="H82" s="623">
        <v>39</v>
      </c>
      <c r="I82" s="623">
        <v>28</v>
      </c>
      <c r="J82" s="623">
        <v>0</v>
      </c>
      <c r="K82" s="623">
        <v>0</v>
      </c>
      <c r="L82" s="623">
        <v>10</v>
      </c>
      <c r="M82" s="623">
        <v>6</v>
      </c>
      <c r="N82" s="623">
        <v>655</v>
      </c>
      <c r="O82" s="623">
        <v>134</v>
      </c>
      <c r="P82" s="623">
        <v>789</v>
      </c>
      <c r="Q82" s="623">
        <v>12</v>
      </c>
      <c r="R82" s="623">
        <v>1</v>
      </c>
      <c r="S82" s="623">
        <v>303985</v>
      </c>
      <c r="T82" s="623">
        <v>572237</v>
      </c>
      <c r="U82" s="623">
        <v>1231318</v>
      </c>
      <c r="V82" s="623">
        <v>628370</v>
      </c>
      <c r="W82" s="624">
        <v>636250</v>
      </c>
    </row>
    <row r="83" spans="1:23" s="156" customFormat="1" ht="12">
      <c r="A83" s="167" t="s">
        <v>1181</v>
      </c>
      <c r="B83" s="188" t="s">
        <v>1182</v>
      </c>
      <c r="C83" s="625">
        <v>19</v>
      </c>
      <c r="D83" s="625">
        <v>1</v>
      </c>
      <c r="E83" s="623">
        <v>20</v>
      </c>
      <c r="F83" s="623">
        <v>469</v>
      </c>
      <c r="G83" s="623">
        <v>50</v>
      </c>
      <c r="H83" s="623">
        <v>25</v>
      </c>
      <c r="I83" s="623">
        <v>42</v>
      </c>
      <c r="J83" s="623">
        <v>1</v>
      </c>
      <c r="K83" s="623">
        <v>0</v>
      </c>
      <c r="L83" s="623">
        <v>1</v>
      </c>
      <c r="M83" s="623">
        <v>1</v>
      </c>
      <c r="N83" s="623">
        <v>496</v>
      </c>
      <c r="O83" s="623">
        <v>93</v>
      </c>
      <c r="P83" s="623">
        <v>589</v>
      </c>
      <c r="Q83" s="623">
        <v>0</v>
      </c>
      <c r="R83" s="623">
        <v>0</v>
      </c>
      <c r="S83" s="623">
        <v>229610</v>
      </c>
      <c r="T83" s="623">
        <v>643814</v>
      </c>
      <c r="U83" s="623">
        <v>1195842</v>
      </c>
      <c r="V83" s="623">
        <v>526400</v>
      </c>
      <c r="W83" s="624">
        <v>522943</v>
      </c>
    </row>
    <row r="84" spans="1:23" s="156" customFormat="1" ht="12">
      <c r="A84" s="167" t="s">
        <v>1183</v>
      </c>
      <c r="B84" s="188" t="s">
        <v>1184</v>
      </c>
      <c r="C84" s="625">
        <v>5</v>
      </c>
      <c r="D84" s="625">
        <v>0</v>
      </c>
      <c r="E84" s="623">
        <v>5</v>
      </c>
      <c r="F84" s="623">
        <v>922</v>
      </c>
      <c r="G84" s="623">
        <v>228</v>
      </c>
      <c r="H84" s="623">
        <v>93</v>
      </c>
      <c r="I84" s="623">
        <v>166</v>
      </c>
      <c r="J84" s="623">
        <v>22</v>
      </c>
      <c r="K84" s="623">
        <v>42</v>
      </c>
      <c r="L84" s="623">
        <v>0</v>
      </c>
      <c r="M84" s="623">
        <v>0</v>
      </c>
      <c r="N84" s="623">
        <v>1037</v>
      </c>
      <c r="O84" s="623">
        <v>436</v>
      </c>
      <c r="P84" s="623">
        <v>1473</v>
      </c>
      <c r="Q84" s="623">
        <v>0</v>
      </c>
      <c r="R84" s="623">
        <v>0</v>
      </c>
      <c r="S84" s="623">
        <v>733323</v>
      </c>
      <c r="T84" s="623">
        <v>3559691</v>
      </c>
      <c r="U84" s="623">
        <v>5687192</v>
      </c>
      <c r="V84" s="623">
        <v>2189028</v>
      </c>
      <c r="W84" s="624">
        <v>1910286</v>
      </c>
    </row>
    <row r="85" spans="1:23" s="156" customFormat="1" ht="12">
      <c r="A85" s="167" t="s">
        <v>1185</v>
      </c>
      <c r="B85" s="188" t="s">
        <v>1186</v>
      </c>
      <c r="C85" s="625">
        <v>1</v>
      </c>
      <c r="D85" s="625">
        <v>0</v>
      </c>
      <c r="E85" s="623">
        <v>1</v>
      </c>
      <c r="F85" s="623">
        <v>1</v>
      </c>
      <c r="G85" s="623">
        <v>0</v>
      </c>
      <c r="H85" s="623">
        <v>1</v>
      </c>
      <c r="I85" s="623">
        <v>27</v>
      </c>
      <c r="J85" s="623">
        <v>0</v>
      </c>
      <c r="K85" s="623">
        <v>0</v>
      </c>
      <c r="L85" s="623">
        <v>0</v>
      </c>
      <c r="M85" s="623">
        <v>0</v>
      </c>
      <c r="N85" s="623">
        <v>2</v>
      </c>
      <c r="O85" s="623">
        <v>27</v>
      </c>
      <c r="P85" s="623">
        <v>29</v>
      </c>
      <c r="Q85" s="623">
        <v>0</v>
      </c>
      <c r="R85" s="623">
        <v>0</v>
      </c>
      <c r="S85" s="514" t="s">
        <v>316</v>
      </c>
      <c r="T85" s="514" t="s">
        <v>316</v>
      </c>
      <c r="U85" s="514" t="s">
        <v>316</v>
      </c>
      <c r="V85" s="514" t="s">
        <v>316</v>
      </c>
      <c r="W85" s="621" t="s">
        <v>316</v>
      </c>
    </row>
    <row r="86" spans="1:23" s="156" customFormat="1" ht="12">
      <c r="A86" s="167" t="s">
        <v>1189</v>
      </c>
      <c r="B86" s="188" t="s">
        <v>1190</v>
      </c>
      <c r="C86" s="625">
        <v>41</v>
      </c>
      <c r="D86" s="625">
        <v>1</v>
      </c>
      <c r="E86" s="623">
        <v>42</v>
      </c>
      <c r="F86" s="623">
        <v>1854</v>
      </c>
      <c r="G86" s="623">
        <v>149</v>
      </c>
      <c r="H86" s="623">
        <v>31</v>
      </c>
      <c r="I86" s="623">
        <v>28</v>
      </c>
      <c r="J86" s="623">
        <v>3</v>
      </c>
      <c r="K86" s="623">
        <v>4</v>
      </c>
      <c r="L86" s="623">
        <v>1</v>
      </c>
      <c r="M86" s="623">
        <v>1</v>
      </c>
      <c r="N86" s="623">
        <v>1889</v>
      </c>
      <c r="O86" s="623">
        <v>182</v>
      </c>
      <c r="P86" s="623">
        <v>2071</v>
      </c>
      <c r="Q86" s="623">
        <v>77</v>
      </c>
      <c r="R86" s="623">
        <v>5</v>
      </c>
      <c r="S86" s="623">
        <v>1014638</v>
      </c>
      <c r="T86" s="623">
        <v>15246502</v>
      </c>
      <c r="U86" s="623">
        <v>16948977</v>
      </c>
      <c r="V86" s="623">
        <v>1864853</v>
      </c>
      <c r="W86" s="624">
        <v>2801455</v>
      </c>
    </row>
    <row r="87" spans="1:23" s="156" customFormat="1" ht="12">
      <c r="A87" s="167" t="s">
        <v>1191</v>
      </c>
      <c r="B87" s="188" t="s">
        <v>1192</v>
      </c>
      <c r="C87" s="625">
        <v>2</v>
      </c>
      <c r="D87" s="625">
        <v>0</v>
      </c>
      <c r="E87" s="623">
        <v>2</v>
      </c>
      <c r="F87" s="623">
        <v>77</v>
      </c>
      <c r="G87" s="623">
        <v>32</v>
      </c>
      <c r="H87" s="623">
        <v>0</v>
      </c>
      <c r="I87" s="623">
        <v>17</v>
      </c>
      <c r="J87" s="623">
        <v>0</v>
      </c>
      <c r="K87" s="623">
        <v>0</v>
      </c>
      <c r="L87" s="623">
        <v>0</v>
      </c>
      <c r="M87" s="623">
        <v>0</v>
      </c>
      <c r="N87" s="623">
        <v>77</v>
      </c>
      <c r="O87" s="623">
        <v>49</v>
      </c>
      <c r="P87" s="623">
        <v>126</v>
      </c>
      <c r="Q87" s="623">
        <v>0</v>
      </c>
      <c r="R87" s="514">
        <v>0</v>
      </c>
      <c r="S87" s="514" t="s">
        <v>316</v>
      </c>
      <c r="T87" s="514" t="s">
        <v>316</v>
      </c>
      <c r="U87" s="514" t="s">
        <v>316</v>
      </c>
      <c r="V87" s="514" t="s">
        <v>316</v>
      </c>
      <c r="W87" s="621" t="s">
        <v>316</v>
      </c>
    </row>
    <row r="88" spans="1:23" s="156" customFormat="1" ht="12">
      <c r="A88" s="167" t="s">
        <v>1193</v>
      </c>
      <c r="B88" s="188" t="s">
        <v>1194</v>
      </c>
      <c r="C88" s="625">
        <v>5</v>
      </c>
      <c r="D88" s="625">
        <v>2</v>
      </c>
      <c r="E88" s="623">
        <v>7</v>
      </c>
      <c r="F88" s="623">
        <v>28</v>
      </c>
      <c r="G88" s="623">
        <v>14</v>
      </c>
      <c r="H88" s="623">
        <v>1</v>
      </c>
      <c r="I88" s="623">
        <v>3</v>
      </c>
      <c r="J88" s="623">
        <v>0</v>
      </c>
      <c r="K88" s="623">
        <v>0</v>
      </c>
      <c r="L88" s="623">
        <v>2</v>
      </c>
      <c r="M88" s="623">
        <v>0</v>
      </c>
      <c r="N88" s="623">
        <v>31</v>
      </c>
      <c r="O88" s="623">
        <v>17</v>
      </c>
      <c r="P88" s="623">
        <v>48</v>
      </c>
      <c r="Q88" s="623">
        <v>0</v>
      </c>
      <c r="R88" s="514">
        <v>0</v>
      </c>
      <c r="S88" s="514">
        <v>15231</v>
      </c>
      <c r="T88" s="514">
        <v>16352</v>
      </c>
      <c r="U88" s="514">
        <v>46785</v>
      </c>
      <c r="V88" s="514">
        <v>28983</v>
      </c>
      <c r="W88" s="621">
        <v>28983</v>
      </c>
    </row>
    <row r="89" spans="1:23" s="156" customFormat="1" ht="12">
      <c r="A89" s="167"/>
      <c r="B89" s="188"/>
      <c r="C89" s="625"/>
      <c r="D89" s="625"/>
      <c r="E89" s="623"/>
      <c r="F89" s="623"/>
      <c r="G89" s="623"/>
      <c r="H89" s="623"/>
      <c r="I89" s="623"/>
      <c r="J89" s="623"/>
      <c r="K89" s="623"/>
      <c r="L89" s="623"/>
      <c r="M89" s="623"/>
      <c r="N89" s="623"/>
      <c r="O89" s="623"/>
      <c r="P89" s="623"/>
      <c r="Q89" s="623"/>
      <c r="R89" s="514"/>
      <c r="S89" s="514"/>
      <c r="T89" s="514"/>
      <c r="U89" s="514"/>
      <c r="V89" s="514"/>
      <c r="W89" s="621"/>
    </row>
    <row r="90" spans="1:23" s="156" customFormat="1" ht="12">
      <c r="A90" s="167"/>
      <c r="B90" s="188"/>
      <c r="C90" s="625"/>
      <c r="D90" s="625"/>
      <c r="E90" s="623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514"/>
      <c r="S90" s="514"/>
      <c r="T90" s="514"/>
      <c r="U90" s="514"/>
      <c r="V90" s="514"/>
      <c r="W90" s="621"/>
    </row>
    <row r="91" spans="1:23" s="156" customFormat="1" ht="12">
      <c r="A91" s="186" t="s">
        <v>1203</v>
      </c>
      <c r="B91" s="189"/>
      <c r="C91" s="618">
        <v>742</v>
      </c>
      <c r="D91" s="618">
        <v>144</v>
      </c>
      <c r="E91" s="618">
        <v>886</v>
      </c>
      <c r="F91" s="618">
        <v>13767</v>
      </c>
      <c r="G91" s="618">
        <v>3787</v>
      </c>
      <c r="H91" s="618">
        <v>1397</v>
      </c>
      <c r="I91" s="618">
        <v>5570</v>
      </c>
      <c r="J91" s="618">
        <v>1064</v>
      </c>
      <c r="K91" s="618">
        <v>414</v>
      </c>
      <c r="L91" s="618">
        <v>151</v>
      </c>
      <c r="M91" s="618">
        <v>87</v>
      </c>
      <c r="N91" s="618">
        <v>16379</v>
      </c>
      <c r="O91" s="618">
        <v>9858</v>
      </c>
      <c r="P91" s="618">
        <v>26237</v>
      </c>
      <c r="Q91" s="618">
        <v>65</v>
      </c>
      <c r="R91" s="618">
        <v>100</v>
      </c>
      <c r="S91" s="618">
        <v>9515173</v>
      </c>
      <c r="T91" s="618">
        <v>42342629</v>
      </c>
      <c r="U91" s="618">
        <v>68251995</v>
      </c>
      <c r="V91" s="618">
        <v>25087904</v>
      </c>
      <c r="W91" s="627">
        <v>22631969</v>
      </c>
    </row>
    <row r="92" spans="1:23" s="156" customFormat="1" ht="12">
      <c r="A92" s="186"/>
      <c r="B92" s="189"/>
      <c r="C92" s="618"/>
      <c r="D92" s="618"/>
      <c r="E92" s="618"/>
      <c r="F92" s="618"/>
      <c r="G92" s="618"/>
      <c r="H92" s="618"/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27"/>
    </row>
    <row r="93" spans="1:23" s="156" customFormat="1" ht="12">
      <c r="A93" s="167" t="s">
        <v>1147</v>
      </c>
      <c r="B93" s="188" t="s">
        <v>1148</v>
      </c>
      <c r="C93" s="623">
        <v>174</v>
      </c>
      <c r="D93" s="623">
        <v>38</v>
      </c>
      <c r="E93" s="623">
        <v>212</v>
      </c>
      <c r="F93" s="623">
        <v>2187</v>
      </c>
      <c r="G93" s="623">
        <v>1263</v>
      </c>
      <c r="H93" s="623">
        <v>711</v>
      </c>
      <c r="I93" s="623">
        <v>3740</v>
      </c>
      <c r="J93" s="623">
        <v>103</v>
      </c>
      <c r="K93" s="623">
        <v>169</v>
      </c>
      <c r="L93" s="623">
        <v>41</v>
      </c>
      <c r="M93" s="623">
        <v>37</v>
      </c>
      <c r="N93" s="623">
        <v>3042</v>
      </c>
      <c r="O93" s="623">
        <v>5209</v>
      </c>
      <c r="P93" s="623">
        <v>8251</v>
      </c>
      <c r="Q93" s="623">
        <v>34</v>
      </c>
      <c r="R93" s="623">
        <v>38</v>
      </c>
      <c r="S93" s="623">
        <v>1837334</v>
      </c>
      <c r="T93" s="623">
        <v>9618210</v>
      </c>
      <c r="U93" s="623">
        <v>17665850</v>
      </c>
      <c r="V93" s="623">
        <v>7672724</v>
      </c>
      <c r="W93" s="624">
        <v>7421856</v>
      </c>
    </row>
    <row r="94" spans="1:23" s="156" customFormat="1" ht="12">
      <c r="A94" s="167" t="s">
        <v>1149</v>
      </c>
      <c r="B94" s="188" t="s">
        <v>1150</v>
      </c>
      <c r="C94" s="625">
        <v>12</v>
      </c>
      <c r="D94" s="625">
        <v>1</v>
      </c>
      <c r="E94" s="623">
        <v>13</v>
      </c>
      <c r="F94" s="623">
        <v>182</v>
      </c>
      <c r="G94" s="623">
        <v>33</v>
      </c>
      <c r="H94" s="623">
        <v>7</v>
      </c>
      <c r="I94" s="623">
        <v>20</v>
      </c>
      <c r="J94" s="623">
        <v>0</v>
      </c>
      <c r="K94" s="623">
        <v>0</v>
      </c>
      <c r="L94" s="623">
        <v>2</v>
      </c>
      <c r="M94" s="623">
        <v>2</v>
      </c>
      <c r="N94" s="623">
        <v>191</v>
      </c>
      <c r="O94" s="623">
        <v>55</v>
      </c>
      <c r="P94" s="623">
        <v>246</v>
      </c>
      <c r="Q94" s="623">
        <v>5</v>
      </c>
      <c r="R94" s="623">
        <v>1</v>
      </c>
      <c r="S94" s="623">
        <v>138517</v>
      </c>
      <c r="T94" s="623">
        <v>614707</v>
      </c>
      <c r="U94" s="623">
        <v>965041</v>
      </c>
      <c r="V94" s="623">
        <v>308408</v>
      </c>
      <c r="W94" s="624">
        <v>237422</v>
      </c>
    </row>
    <row r="95" spans="1:23" s="156" customFormat="1" ht="12">
      <c r="A95" s="167" t="s">
        <v>1151</v>
      </c>
      <c r="B95" s="188" t="s">
        <v>1152</v>
      </c>
      <c r="C95" s="625">
        <v>4</v>
      </c>
      <c r="D95" s="625">
        <v>1</v>
      </c>
      <c r="E95" s="623">
        <v>5</v>
      </c>
      <c r="F95" s="623">
        <v>105</v>
      </c>
      <c r="G95" s="623">
        <v>77</v>
      </c>
      <c r="H95" s="623">
        <v>8</v>
      </c>
      <c r="I95" s="623">
        <v>46</v>
      </c>
      <c r="J95" s="623">
        <v>0</v>
      </c>
      <c r="K95" s="623">
        <v>0</v>
      </c>
      <c r="L95" s="623">
        <v>1</v>
      </c>
      <c r="M95" s="623">
        <v>1</v>
      </c>
      <c r="N95" s="623">
        <v>114</v>
      </c>
      <c r="O95" s="623">
        <v>124</v>
      </c>
      <c r="P95" s="623">
        <v>238</v>
      </c>
      <c r="Q95" s="623">
        <v>0</v>
      </c>
      <c r="R95" s="623">
        <v>0</v>
      </c>
      <c r="S95" s="623">
        <v>83983</v>
      </c>
      <c r="T95" s="623">
        <v>119466</v>
      </c>
      <c r="U95" s="623">
        <v>390635</v>
      </c>
      <c r="V95" s="623">
        <v>258801</v>
      </c>
      <c r="W95" s="624">
        <v>242845</v>
      </c>
    </row>
    <row r="96" spans="1:23" s="156" customFormat="1" ht="12">
      <c r="A96" s="167" t="s">
        <v>1153</v>
      </c>
      <c r="B96" s="188" t="s">
        <v>1154</v>
      </c>
      <c r="C96" s="625">
        <v>41</v>
      </c>
      <c r="D96" s="625">
        <v>16</v>
      </c>
      <c r="E96" s="623">
        <v>57</v>
      </c>
      <c r="F96" s="623">
        <v>112</v>
      </c>
      <c r="G96" s="623">
        <v>227</v>
      </c>
      <c r="H96" s="623">
        <v>15</v>
      </c>
      <c r="I96" s="623">
        <v>349</v>
      </c>
      <c r="J96" s="623">
        <v>0</v>
      </c>
      <c r="K96" s="623">
        <v>15</v>
      </c>
      <c r="L96" s="623">
        <v>14</v>
      </c>
      <c r="M96" s="623">
        <v>8</v>
      </c>
      <c r="N96" s="623">
        <v>141</v>
      </c>
      <c r="O96" s="623">
        <v>599</v>
      </c>
      <c r="P96" s="623">
        <v>740</v>
      </c>
      <c r="Q96" s="623">
        <v>0</v>
      </c>
      <c r="R96" s="623">
        <v>15</v>
      </c>
      <c r="S96" s="623">
        <v>113613</v>
      </c>
      <c r="T96" s="623">
        <v>141375</v>
      </c>
      <c r="U96" s="623">
        <v>414412</v>
      </c>
      <c r="V96" s="623">
        <v>260075</v>
      </c>
      <c r="W96" s="624">
        <v>259193</v>
      </c>
    </row>
    <row r="97" spans="1:23" s="156" customFormat="1" ht="12">
      <c r="A97" s="167" t="s">
        <v>1155</v>
      </c>
      <c r="B97" s="188" t="s">
        <v>1156</v>
      </c>
      <c r="C97" s="625">
        <v>51</v>
      </c>
      <c r="D97" s="625">
        <v>7</v>
      </c>
      <c r="E97" s="623">
        <v>58</v>
      </c>
      <c r="F97" s="623">
        <v>541</v>
      </c>
      <c r="G97" s="623">
        <v>104</v>
      </c>
      <c r="H97" s="623">
        <v>39</v>
      </c>
      <c r="I97" s="623">
        <v>44</v>
      </c>
      <c r="J97" s="623">
        <v>2</v>
      </c>
      <c r="K97" s="623">
        <v>0</v>
      </c>
      <c r="L97" s="623">
        <v>8</v>
      </c>
      <c r="M97" s="623">
        <v>6</v>
      </c>
      <c r="N97" s="623">
        <v>590</v>
      </c>
      <c r="O97" s="623">
        <v>154</v>
      </c>
      <c r="P97" s="623">
        <v>744</v>
      </c>
      <c r="Q97" s="623">
        <v>2</v>
      </c>
      <c r="R97" s="623">
        <v>1</v>
      </c>
      <c r="S97" s="623">
        <v>218756</v>
      </c>
      <c r="T97" s="623">
        <v>902891</v>
      </c>
      <c r="U97" s="623">
        <v>1582582</v>
      </c>
      <c r="V97" s="623">
        <v>647727</v>
      </c>
      <c r="W97" s="624">
        <v>620279</v>
      </c>
    </row>
    <row r="98" spans="1:23" s="156" customFormat="1" ht="12">
      <c r="A98" s="167" t="s">
        <v>1157</v>
      </c>
      <c r="B98" s="188" t="s">
        <v>1158</v>
      </c>
      <c r="C98" s="625">
        <v>30</v>
      </c>
      <c r="D98" s="625">
        <v>15</v>
      </c>
      <c r="E98" s="623">
        <v>45</v>
      </c>
      <c r="F98" s="623">
        <v>289</v>
      </c>
      <c r="G98" s="623">
        <v>66</v>
      </c>
      <c r="H98" s="623">
        <v>20</v>
      </c>
      <c r="I98" s="623">
        <v>41</v>
      </c>
      <c r="J98" s="623">
        <v>6</v>
      </c>
      <c r="K98" s="623">
        <v>1</v>
      </c>
      <c r="L98" s="623">
        <v>18</v>
      </c>
      <c r="M98" s="623">
        <v>8</v>
      </c>
      <c r="N98" s="623">
        <v>333</v>
      </c>
      <c r="O98" s="623">
        <v>116</v>
      </c>
      <c r="P98" s="623">
        <v>449</v>
      </c>
      <c r="Q98" s="623">
        <v>1</v>
      </c>
      <c r="R98" s="623">
        <v>7</v>
      </c>
      <c r="S98" s="623">
        <v>124158</v>
      </c>
      <c r="T98" s="623">
        <v>166351</v>
      </c>
      <c r="U98" s="623">
        <v>391203</v>
      </c>
      <c r="V98" s="623">
        <v>214253</v>
      </c>
      <c r="W98" s="624">
        <v>211414</v>
      </c>
    </row>
    <row r="99" spans="1:23" s="156" customFormat="1" ht="12">
      <c r="A99" s="167" t="s">
        <v>1159</v>
      </c>
      <c r="B99" s="188" t="s">
        <v>1160</v>
      </c>
      <c r="C99" s="625">
        <v>15</v>
      </c>
      <c r="D99" s="625">
        <v>2</v>
      </c>
      <c r="E99" s="623">
        <v>17</v>
      </c>
      <c r="F99" s="623">
        <v>377</v>
      </c>
      <c r="G99" s="623">
        <v>51</v>
      </c>
      <c r="H99" s="623">
        <v>7</v>
      </c>
      <c r="I99" s="623">
        <v>61</v>
      </c>
      <c r="J99" s="623">
        <v>68</v>
      </c>
      <c r="K99" s="623">
        <v>5</v>
      </c>
      <c r="L99" s="623">
        <v>2</v>
      </c>
      <c r="M99" s="623">
        <v>0</v>
      </c>
      <c r="N99" s="623">
        <v>454</v>
      </c>
      <c r="O99" s="623">
        <v>117</v>
      </c>
      <c r="P99" s="623">
        <v>571</v>
      </c>
      <c r="Q99" s="623">
        <v>0</v>
      </c>
      <c r="R99" s="623">
        <v>0</v>
      </c>
      <c r="S99" s="623">
        <v>226833</v>
      </c>
      <c r="T99" s="623">
        <v>1011570</v>
      </c>
      <c r="U99" s="623">
        <v>1801706</v>
      </c>
      <c r="V99" s="623">
        <v>755041</v>
      </c>
      <c r="W99" s="624">
        <v>703669</v>
      </c>
    </row>
    <row r="100" spans="1:23" s="156" customFormat="1" ht="12">
      <c r="A100" s="167" t="s">
        <v>1161</v>
      </c>
      <c r="B100" s="188" t="s">
        <v>1162</v>
      </c>
      <c r="C100" s="625">
        <v>55</v>
      </c>
      <c r="D100" s="625">
        <v>7</v>
      </c>
      <c r="E100" s="623">
        <v>62</v>
      </c>
      <c r="F100" s="623">
        <v>684</v>
      </c>
      <c r="G100" s="623">
        <v>230</v>
      </c>
      <c r="H100" s="623">
        <v>47</v>
      </c>
      <c r="I100" s="623">
        <v>162</v>
      </c>
      <c r="J100" s="623">
        <v>4</v>
      </c>
      <c r="K100" s="623">
        <v>1</v>
      </c>
      <c r="L100" s="623">
        <v>7</v>
      </c>
      <c r="M100" s="623">
        <v>4</v>
      </c>
      <c r="N100" s="623">
        <v>742</v>
      </c>
      <c r="O100" s="623">
        <v>397</v>
      </c>
      <c r="P100" s="623">
        <v>1139</v>
      </c>
      <c r="Q100" s="623">
        <v>2</v>
      </c>
      <c r="R100" s="623">
        <v>0</v>
      </c>
      <c r="S100" s="623">
        <v>382178</v>
      </c>
      <c r="T100" s="623">
        <v>625105</v>
      </c>
      <c r="U100" s="623">
        <v>1568824</v>
      </c>
      <c r="V100" s="623">
        <v>901315</v>
      </c>
      <c r="W100" s="624">
        <v>868653</v>
      </c>
    </row>
    <row r="101" spans="1:23" s="156" customFormat="1" ht="12">
      <c r="A101" s="167" t="s">
        <v>1163</v>
      </c>
      <c r="B101" s="188" t="s">
        <v>1164</v>
      </c>
      <c r="C101" s="625">
        <v>13</v>
      </c>
      <c r="D101" s="625">
        <v>0</v>
      </c>
      <c r="E101" s="623">
        <v>13</v>
      </c>
      <c r="F101" s="623">
        <v>1633</v>
      </c>
      <c r="G101" s="623">
        <v>189</v>
      </c>
      <c r="H101" s="623">
        <v>22</v>
      </c>
      <c r="I101" s="623">
        <v>79</v>
      </c>
      <c r="J101" s="623">
        <v>5</v>
      </c>
      <c r="K101" s="623">
        <v>28</v>
      </c>
      <c r="L101" s="623">
        <v>0</v>
      </c>
      <c r="M101" s="623">
        <v>0</v>
      </c>
      <c r="N101" s="623">
        <v>1660</v>
      </c>
      <c r="O101" s="623">
        <v>296</v>
      </c>
      <c r="P101" s="623">
        <v>1956</v>
      </c>
      <c r="Q101" s="623">
        <v>7</v>
      </c>
      <c r="R101" s="623">
        <v>2</v>
      </c>
      <c r="S101" s="623">
        <v>1158143</v>
      </c>
      <c r="T101" s="623">
        <v>13197882</v>
      </c>
      <c r="U101" s="623">
        <v>15349562</v>
      </c>
      <c r="V101" s="623">
        <v>2193875</v>
      </c>
      <c r="W101" s="624">
        <v>1576030</v>
      </c>
    </row>
    <row r="102" spans="1:23" s="156" customFormat="1" ht="12">
      <c r="A102" s="167" t="s">
        <v>1165</v>
      </c>
      <c r="B102" s="188" t="s">
        <v>1166</v>
      </c>
      <c r="C102" s="625">
        <v>4</v>
      </c>
      <c r="D102" s="625">
        <v>0</v>
      </c>
      <c r="E102" s="623">
        <v>4</v>
      </c>
      <c r="F102" s="623">
        <v>36</v>
      </c>
      <c r="G102" s="623">
        <v>5</v>
      </c>
      <c r="H102" s="623">
        <v>1</v>
      </c>
      <c r="I102" s="623">
        <v>0</v>
      </c>
      <c r="J102" s="623">
        <v>7</v>
      </c>
      <c r="K102" s="623">
        <v>1</v>
      </c>
      <c r="L102" s="623">
        <v>0</v>
      </c>
      <c r="M102" s="623">
        <v>0</v>
      </c>
      <c r="N102" s="623">
        <v>44</v>
      </c>
      <c r="O102" s="623">
        <v>6</v>
      </c>
      <c r="P102" s="623">
        <v>50</v>
      </c>
      <c r="Q102" s="623">
        <v>0</v>
      </c>
      <c r="R102" s="623">
        <v>0</v>
      </c>
      <c r="S102" s="623">
        <v>18615</v>
      </c>
      <c r="T102" s="623">
        <v>94301</v>
      </c>
      <c r="U102" s="623">
        <v>130705</v>
      </c>
      <c r="V102" s="623">
        <v>34671</v>
      </c>
      <c r="W102" s="624">
        <v>34671</v>
      </c>
    </row>
    <row r="103" spans="1:23" s="156" customFormat="1" ht="12">
      <c r="A103" s="167" t="s">
        <v>1167</v>
      </c>
      <c r="B103" s="188" t="s">
        <v>1168</v>
      </c>
      <c r="C103" s="625">
        <v>14</v>
      </c>
      <c r="D103" s="625">
        <v>5</v>
      </c>
      <c r="E103" s="623">
        <v>19</v>
      </c>
      <c r="F103" s="623">
        <v>365</v>
      </c>
      <c r="G103" s="623">
        <v>58</v>
      </c>
      <c r="H103" s="623">
        <v>11</v>
      </c>
      <c r="I103" s="623">
        <v>123</v>
      </c>
      <c r="J103" s="623">
        <v>16</v>
      </c>
      <c r="K103" s="623">
        <v>1</v>
      </c>
      <c r="L103" s="623">
        <v>5</v>
      </c>
      <c r="M103" s="623">
        <v>3</v>
      </c>
      <c r="N103" s="623">
        <v>397</v>
      </c>
      <c r="O103" s="623">
        <v>185</v>
      </c>
      <c r="P103" s="623">
        <v>582</v>
      </c>
      <c r="Q103" s="623">
        <v>0</v>
      </c>
      <c r="R103" s="623">
        <v>0</v>
      </c>
      <c r="S103" s="623">
        <v>191335</v>
      </c>
      <c r="T103" s="623">
        <v>831562</v>
      </c>
      <c r="U103" s="623">
        <v>1684462</v>
      </c>
      <c r="V103" s="623">
        <v>818574</v>
      </c>
      <c r="W103" s="624">
        <v>783779</v>
      </c>
    </row>
    <row r="104" spans="1:23" s="156" customFormat="1" ht="12">
      <c r="A104" s="167" t="s">
        <v>1169</v>
      </c>
      <c r="B104" s="188" t="s">
        <v>1170</v>
      </c>
      <c r="C104" s="625">
        <v>7</v>
      </c>
      <c r="D104" s="625">
        <v>3</v>
      </c>
      <c r="E104" s="623">
        <v>10</v>
      </c>
      <c r="F104" s="623">
        <v>193</v>
      </c>
      <c r="G104" s="623">
        <v>60</v>
      </c>
      <c r="H104" s="623">
        <v>43</v>
      </c>
      <c r="I104" s="623">
        <v>121</v>
      </c>
      <c r="J104" s="623">
        <v>14</v>
      </c>
      <c r="K104" s="623">
        <v>5</v>
      </c>
      <c r="L104" s="623">
        <v>2</v>
      </c>
      <c r="M104" s="623">
        <v>1</v>
      </c>
      <c r="N104" s="623">
        <v>252</v>
      </c>
      <c r="O104" s="623">
        <v>187</v>
      </c>
      <c r="P104" s="623">
        <v>439</v>
      </c>
      <c r="Q104" s="623">
        <v>0</v>
      </c>
      <c r="R104" s="623">
        <v>0</v>
      </c>
      <c r="S104" s="623">
        <v>125137</v>
      </c>
      <c r="T104" s="623">
        <v>222960</v>
      </c>
      <c r="U104" s="623">
        <v>421460</v>
      </c>
      <c r="V104" s="623">
        <v>190614</v>
      </c>
      <c r="W104" s="624">
        <v>173096</v>
      </c>
    </row>
    <row r="105" spans="1:23" s="156" customFormat="1" ht="12">
      <c r="A105" s="167" t="s">
        <v>1173</v>
      </c>
      <c r="B105" s="188" t="s">
        <v>1174</v>
      </c>
      <c r="C105" s="625">
        <v>53</v>
      </c>
      <c r="D105" s="625">
        <v>12</v>
      </c>
      <c r="E105" s="623">
        <v>65</v>
      </c>
      <c r="F105" s="623">
        <v>1356</v>
      </c>
      <c r="G105" s="623">
        <v>196</v>
      </c>
      <c r="H105" s="623">
        <v>60</v>
      </c>
      <c r="I105" s="623">
        <v>64</v>
      </c>
      <c r="J105" s="623">
        <v>65</v>
      </c>
      <c r="K105" s="623">
        <v>11</v>
      </c>
      <c r="L105" s="623">
        <v>13</v>
      </c>
      <c r="M105" s="623">
        <v>4</v>
      </c>
      <c r="N105" s="623">
        <v>1494</v>
      </c>
      <c r="O105" s="623">
        <v>275</v>
      </c>
      <c r="P105" s="623">
        <v>1769</v>
      </c>
      <c r="Q105" s="623">
        <v>2</v>
      </c>
      <c r="R105" s="623">
        <v>1</v>
      </c>
      <c r="S105" s="623">
        <v>889473</v>
      </c>
      <c r="T105" s="623">
        <v>3106844</v>
      </c>
      <c r="U105" s="623">
        <v>5290333</v>
      </c>
      <c r="V105" s="623">
        <v>2215376</v>
      </c>
      <c r="W105" s="624">
        <v>1864146</v>
      </c>
    </row>
    <row r="106" spans="1:23" s="156" customFormat="1" ht="12">
      <c r="A106" s="167" t="s">
        <v>1175</v>
      </c>
      <c r="B106" s="188" t="s">
        <v>1176</v>
      </c>
      <c r="C106" s="625">
        <v>8</v>
      </c>
      <c r="D106" s="625">
        <v>3</v>
      </c>
      <c r="E106" s="514">
        <v>11</v>
      </c>
      <c r="F106" s="514">
        <v>83</v>
      </c>
      <c r="G106" s="514">
        <v>19</v>
      </c>
      <c r="H106" s="514">
        <v>5</v>
      </c>
      <c r="I106" s="514">
        <v>1</v>
      </c>
      <c r="J106" s="514">
        <v>2</v>
      </c>
      <c r="K106" s="514">
        <v>0</v>
      </c>
      <c r="L106" s="514">
        <v>3</v>
      </c>
      <c r="M106" s="514">
        <v>1</v>
      </c>
      <c r="N106" s="514">
        <v>93</v>
      </c>
      <c r="O106" s="514">
        <v>21</v>
      </c>
      <c r="P106" s="514">
        <v>114</v>
      </c>
      <c r="Q106" s="514">
        <v>0</v>
      </c>
      <c r="R106" s="514">
        <v>0</v>
      </c>
      <c r="S106" s="514">
        <v>43707</v>
      </c>
      <c r="T106" s="514">
        <v>91697</v>
      </c>
      <c r="U106" s="514">
        <v>205611</v>
      </c>
      <c r="V106" s="514">
        <v>108489</v>
      </c>
      <c r="W106" s="621">
        <v>108489</v>
      </c>
    </row>
    <row r="107" spans="1:23" s="156" customFormat="1" ht="12">
      <c r="A107" s="167" t="s">
        <v>1177</v>
      </c>
      <c r="B107" s="188" t="s">
        <v>1178</v>
      </c>
      <c r="C107" s="625">
        <v>2</v>
      </c>
      <c r="D107" s="625">
        <v>0</v>
      </c>
      <c r="E107" s="623">
        <v>2</v>
      </c>
      <c r="F107" s="623">
        <v>62</v>
      </c>
      <c r="G107" s="623">
        <v>14</v>
      </c>
      <c r="H107" s="623">
        <v>4</v>
      </c>
      <c r="I107" s="623">
        <v>4</v>
      </c>
      <c r="J107" s="623">
        <v>0</v>
      </c>
      <c r="K107" s="623">
        <v>0</v>
      </c>
      <c r="L107" s="623">
        <v>0</v>
      </c>
      <c r="M107" s="623">
        <v>0</v>
      </c>
      <c r="N107" s="623">
        <v>66</v>
      </c>
      <c r="O107" s="623">
        <v>18</v>
      </c>
      <c r="P107" s="623">
        <v>84</v>
      </c>
      <c r="Q107" s="623">
        <v>0</v>
      </c>
      <c r="R107" s="623">
        <v>0</v>
      </c>
      <c r="S107" s="514" t="s">
        <v>316</v>
      </c>
      <c r="T107" s="514" t="s">
        <v>316</v>
      </c>
      <c r="U107" s="514" t="s">
        <v>316</v>
      </c>
      <c r="V107" s="514" t="s">
        <v>316</v>
      </c>
      <c r="W107" s="621" t="s">
        <v>316</v>
      </c>
    </row>
    <row r="108" spans="1:23" s="156" customFormat="1" ht="12">
      <c r="A108" s="167" t="s">
        <v>1179</v>
      </c>
      <c r="B108" s="188" t="s">
        <v>1180</v>
      </c>
      <c r="C108" s="650">
        <v>74</v>
      </c>
      <c r="D108" s="625">
        <v>9</v>
      </c>
      <c r="E108" s="623">
        <v>83</v>
      </c>
      <c r="F108" s="623">
        <v>759</v>
      </c>
      <c r="G108" s="623">
        <v>141</v>
      </c>
      <c r="H108" s="623">
        <v>40</v>
      </c>
      <c r="I108" s="623">
        <v>41</v>
      </c>
      <c r="J108" s="623">
        <v>11</v>
      </c>
      <c r="K108" s="623">
        <v>2</v>
      </c>
      <c r="L108" s="623">
        <v>8</v>
      </c>
      <c r="M108" s="623">
        <v>3</v>
      </c>
      <c r="N108" s="623">
        <v>818</v>
      </c>
      <c r="O108" s="623">
        <v>187</v>
      </c>
      <c r="P108" s="623">
        <v>1005</v>
      </c>
      <c r="Q108" s="623">
        <v>4</v>
      </c>
      <c r="R108" s="623">
        <v>0</v>
      </c>
      <c r="S108" s="623">
        <v>384031</v>
      </c>
      <c r="T108" s="623">
        <v>815940</v>
      </c>
      <c r="U108" s="623">
        <v>1578723</v>
      </c>
      <c r="V108" s="623">
        <v>726589</v>
      </c>
      <c r="W108" s="624">
        <v>721967</v>
      </c>
    </row>
    <row r="109" spans="1:23" s="156" customFormat="1" ht="12">
      <c r="A109" s="167" t="s">
        <v>1181</v>
      </c>
      <c r="B109" s="188" t="s">
        <v>1182</v>
      </c>
      <c r="C109" s="625">
        <v>109</v>
      </c>
      <c r="D109" s="625">
        <v>12</v>
      </c>
      <c r="E109" s="623">
        <v>121</v>
      </c>
      <c r="F109" s="623">
        <v>3111</v>
      </c>
      <c r="G109" s="623">
        <v>468</v>
      </c>
      <c r="H109" s="623">
        <v>293</v>
      </c>
      <c r="I109" s="623">
        <v>258</v>
      </c>
      <c r="J109" s="623">
        <v>664</v>
      </c>
      <c r="K109" s="623">
        <v>50</v>
      </c>
      <c r="L109" s="623">
        <v>13</v>
      </c>
      <c r="M109" s="623">
        <v>4</v>
      </c>
      <c r="N109" s="623">
        <v>4081</v>
      </c>
      <c r="O109" s="623">
        <v>780</v>
      </c>
      <c r="P109" s="623">
        <v>4861</v>
      </c>
      <c r="Q109" s="623">
        <v>5</v>
      </c>
      <c r="R109" s="514">
        <v>7</v>
      </c>
      <c r="S109" s="514">
        <v>2233575</v>
      </c>
      <c r="T109" s="514">
        <v>8200565</v>
      </c>
      <c r="U109" s="514">
        <v>13228689</v>
      </c>
      <c r="V109" s="514">
        <v>4891222</v>
      </c>
      <c r="W109" s="621">
        <v>4477765</v>
      </c>
    </row>
    <row r="110" spans="1:23" s="156" customFormat="1" ht="12">
      <c r="A110" s="167" t="s">
        <v>1183</v>
      </c>
      <c r="B110" s="188" t="s">
        <v>1184</v>
      </c>
      <c r="C110" s="625">
        <v>20</v>
      </c>
      <c r="D110" s="625">
        <v>0</v>
      </c>
      <c r="E110" s="623">
        <v>20</v>
      </c>
      <c r="F110" s="623">
        <v>530</v>
      </c>
      <c r="G110" s="623">
        <v>88</v>
      </c>
      <c r="H110" s="623">
        <v>32</v>
      </c>
      <c r="I110" s="623">
        <v>172</v>
      </c>
      <c r="J110" s="623">
        <v>8</v>
      </c>
      <c r="K110" s="623">
        <v>17</v>
      </c>
      <c r="L110" s="623">
        <v>0</v>
      </c>
      <c r="M110" s="623">
        <v>0</v>
      </c>
      <c r="N110" s="623">
        <v>570</v>
      </c>
      <c r="O110" s="623">
        <v>277</v>
      </c>
      <c r="P110" s="623">
        <v>847</v>
      </c>
      <c r="Q110" s="623">
        <v>0</v>
      </c>
      <c r="R110" s="623">
        <v>27</v>
      </c>
      <c r="S110" s="514" t="s">
        <v>316</v>
      </c>
      <c r="T110" s="514" t="s">
        <v>316</v>
      </c>
      <c r="U110" s="514" t="s">
        <v>316</v>
      </c>
      <c r="V110" s="514" t="s">
        <v>316</v>
      </c>
      <c r="W110" s="621" t="s">
        <v>316</v>
      </c>
    </row>
    <row r="111" spans="1:23" s="156" customFormat="1" ht="12">
      <c r="A111" s="167" t="s">
        <v>1185</v>
      </c>
      <c r="B111" s="188" t="s">
        <v>1186</v>
      </c>
      <c r="C111" s="625">
        <v>9</v>
      </c>
      <c r="D111" s="625">
        <v>0</v>
      </c>
      <c r="E111" s="623">
        <v>9</v>
      </c>
      <c r="F111" s="623">
        <v>719</v>
      </c>
      <c r="G111" s="623">
        <v>361</v>
      </c>
      <c r="H111" s="623">
        <v>3</v>
      </c>
      <c r="I111" s="623">
        <v>76</v>
      </c>
      <c r="J111" s="623">
        <v>85</v>
      </c>
      <c r="K111" s="623">
        <v>106</v>
      </c>
      <c r="L111" s="623">
        <v>0</v>
      </c>
      <c r="M111" s="623">
        <v>0</v>
      </c>
      <c r="N111" s="623">
        <v>807</v>
      </c>
      <c r="O111" s="623">
        <v>543</v>
      </c>
      <c r="P111" s="623">
        <v>1350</v>
      </c>
      <c r="Q111" s="623">
        <v>0</v>
      </c>
      <c r="R111" s="623">
        <v>0</v>
      </c>
      <c r="S111" s="623">
        <v>732321</v>
      </c>
      <c r="T111" s="623">
        <v>1519189</v>
      </c>
      <c r="U111" s="623">
        <v>3597116</v>
      </c>
      <c r="V111" s="623">
        <v>2009643</v>
      </c>
      <c r="W111" s="624">
        <v>1506069</v>
      </c>
    </row>
    <row r="112" spans="1:23" s="156" customFormat="1" ht="12">
      <c r="A112" s="167" t="s">
        <v>1187</v>
      </c>
      <c r="B112" s="188" t="s">
        <v>1188</v>
      </c>
      <c r="C112" s="625">
        <v>7</v>
      </c>
      <c r="D112" s="625">
        <v>1</v>
      </c>
      <c r="E112" s="623">
        <v>8</v>
      </c>
      <c r="F112" s="623">
        <v>140</v>
      </c>
      <c r="G112" s="623">
        <v>37</v>
      </c>
      <c r="H112" s="623">
        <v>7</v>
      </c>
      <c r="I112" s="623">
        <v>76</v>
      </c>
      <c r="J112" s="623">
        <v>0</v>
      </c>
      <c r="K112" s="623">
        <v>0</v>
      </c>
      <c r="L112" s="623">
        <v>0</v>
      </c>
      <c r="M112" s="623">
        <v>1</v>
      </c>
      <c r="N112" s="623">
        <v>147</v>
      </c>
      <c r="O112" s="623">
        <v>114</v>
      </c>
      <c r="P112" s="623">
        <v>261</v>
      </c>
      <c r="Q112" s="623">
        <v>0</v>
      </c>
      <c r="R112" s="623">
        <v>0</v>
      </c>
      <c r="S112" s="623">
        <v>85540</v>
      </c>
      <c r="T112" s="623">
        <v>42337</v>
      </c>
      <c r="U112" s="623">
        <v>108437</v>
      </c>
      <c r="V112" s="623">
        <v>63676</v>
      </c>
      <c r="W112" s="624">
        <v>57087</v>
      </c>
    </row>
    <row r="113" spans="1:23" s="156" customFormat="1" ht="12">
      <c r="A113" s="167" t="s">
        <v>1189</v>
      </c>
      <c r="B113" s="188" t="s">
        <v>1190</v>
      </c>
      <c r="C113" s="625">
        <v>12</v>
      </c>
      <c r="D113" s="625">
        <v>3</v>
      </c>
      <c r="E113" s="623">
        <v>15</v>
      </c>
      <c r="F113" s="623">
        <v>125</v>
      </c>
      <c r="G113" s="623">
        <v>17</v>
      </c>
      <c r="H113" s="623">
        <v>9</v>
      </c>
      <c r="I113" s="623">
        <v>6</v>
      </c>
      <c r="J113" s="623">
        <v>2</v>
      </c>
      <c r="K113" s="623">
        <v>0</v>
      </c>
      <c r="L113" s="623">
        <v>3</v>
      </c>
      <c r="M113" s="623">
        <v>1</v>
      </c>
      <c r="N113" s="623">
        <v>139</v>
      </c>
      <c r="O113" s="623">
        <v>24</v>
      </c>
      <c r="P113" s="623">
        <v>163</v>
      </c>
      <c r="Q113" s="623">
        <v>2</v>
      </c>
      <c r="R113" s="623">
        <v>0</v>
      </c>
      <c r="S113" s="623">
        <v>71246</v>
      </c>
      <c r="T113" s="623">
        <v>96351</v>
      </c>
      <c r="U113" s="623">
        <v>249937</v>
      </c>
      <c r="V113" s="623">
        <v>146439</v>
      </c>
      <c r="W113" s="624">
        <v>146439</v>
      </c>
    </row>
    <row r="114" spans="1:23" s="156" customFormat="1" ht="12">
      <c r="A114" s="167" t="s">
        <v>1191</v>
      </c>
      <c r="B114" s="188" t="s">
        <v>1192</v>
      </c>
      <c r="C114" s="625">
        <v>5</v>
      </c>
      <c r="D114" s="625">
        <v>0</v>
      </c>
      <c r="E114" s="623">
        <v>5</v>
      </c>
      <c r="F114" s="623">
        <v>34</v>
      </c>
      <c r="G114" s="623">
        <v>8</v>
      </c>
      <c r="H114" s="623">
        <v>1</v>
      </c>
      <c r="I114" s="623">
        <v>7</v>
      </c>
      <c r="J114" s="623">
        <v>0</v>
      </c>
      <c r="K114" s="623">
        <v>0</v>
      </c>
      <c r="L114" s="623">
        <v>0</v>
      </c>
      <c r="M114" s="623">
        <v>0</v>
      </c>
      <c r="N114" s="623">
        <v>35</v>
      </c>
      <c r="O114" s="623">
        <v>15</v>
      </c>
      <c r="P114" s="623">
        <v>50</v>
      </c>
      <c r="Q114" s="623">
        <v>0</v>
      </c>
      <c r="R114" s="623">
        <v>1</v>
      </c>
      <c r="S114" s="623">
        <v>15922</v>
      </c>
      <c r="T114" s="623">
        <v>9468</v>
      </c>
      <c r="U114" s="623">
        <v>30901</v>
      </c>
      <c r="V114" s="623">
        <v>20412</v>
      </c>
      <c r="W114" s="624">
        <v>20412</v>
      </c>
    </row>
    <row r="115" spans="1:23" s="156" customFormat="1" ht="12">
      <c r="A115" s="167" t="s">
        <v>1193</v>
      </c>
      <c r="B115" s="188" t="s">
        <v>1194</v>
      </c>
      <c r="C115" s="625">
        <v>23</v>
      </c>
      <c r="D115" s="625">
        <v>9</v>
      </c>
      <c r="E115" s="623">
        <v>32</v>
      </c>
      <c r="F115" s="623">
        <v>144</v>
      </c>
      <c r="G115" s="623">
        <v>75</v>
      </c>
      <c r="H115" s="623">
        <v>12</v>
      </c>
      <c r="I115" s="623">
        <v>79</v>
      </c>
      <c r="J115" s="623">
        <v>2</v>
      </c>
      <c r="K115" s="623">
        <v>2</v>
      </c>
      <c r="L115" s="623">
        <v>11</v>
      </c>
      <c r="M115" s="623">
        <v>3</v>
      </c>
      <c r="N115" s="623">
        <v>169</v>
      </c>
      <c r="O115" s="623">
        <v>159</v>
      </c>
      <c r="P115" s="623">
        <v>328</v>
      </c>
      <c r="Q115" s="623">
        <v>1</v>
      </c>
      <c r="R115" s="514">
        <v>0</v>
      </c>
      <c r="S115" s="514">
        <v>87631</v>
      </c>
      <c r="T115" s="514">
        <v>147009</v>
      </c>
      <c r="U115" s="514">
        <v>304669</v>
      </c>
      <c r="V115" s="514">
        <v>150166</v>
      </c>
      <c r="W115" s="621">
        <v>136029</v>
      </c>
    </row>
    <row r="116" spans="1:23" s="156" customFormat="1" ht="12">
      <c r="A116" s="167"/>
      <c r="B116" s="188"/>
      <c r="C116" s="625"/>
      <c r="D116" s="625"/>
      <c r="E116" s="623"/>
      <c r="F116" s="623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  <c r="Q116" s="623"/>
      <c r="R116" s="514"/>
      <c r="S116" s="514"/>
      <c r="T116" s="514"/>
      <c r="U116" s="514"/>
      <c r="V116" s="514"/>
      <c r="W116" s="621"/>
    </row>
    <row r="117" spans="1:23" s="156" customFormat="1" ht="12">
      <c r="A117" s="167"/>
      <c r="B117" s="188"/>
      <c r="C117" s="625"/>
      <c r="D117" s="625"/>
      <c r="E117" s="623"/>
      <c r="F117" s="623"/>
      <c r="G117" s="623"/>
      <c r="H117" s="623"/>
      <c r="I117" s="623"/>
      <c r="J117" s="623"/>
      <c r="K117" s="623"/>
      <c r="L117" s="623"/>
      <c r="M117" s="623"/>
      <c r="N117" s="623"/>
      <c r="O117" s="623"/>
      <c r="P117" s="623"/>
      <c r="Q117" s="623"/>
      <c r="R117" s="514"/>
      <c r="S117" s="514"/>
      <c r="T117" s="514"/>
      <c r="U117" s="514"/>
      <c r="V117" s="514"/>
      <c r="W117" s="621"/>
    </row>
    <row r="118" spans="1:23" s="156" customFormat="1" ht="12">
      <c r="A118" s="186" t="s">
        <v>1204</v>
      </c>
      <c r="B118" s="189"/>
      <c r="C118" s="618">
        <v>305</v>
      </c>
      <c r="D118" s="618">
        <v>88</v>
      </c>
      <c r="E118" s="618">
        <v>393</v>
      </c>
      <c r="F118" s="618">
        <v>4434</v>
      </c>
      <c r="G118" s="618">
        <v>2325</v>
      </c>
      <c r="H118" s="618">
        <v>295</v>
      </c>
      <c r="I118" s="618">
        <v>1363</v>
      </c>
      <c r="J118" s="618">
        <v>87</v>
      </c>
      <c r="K118" s="618">
        <v>30</v>
      </c>
      <c r="L118" s="618">
        <v>95</v>
      </c>
      <c r="M118" s="618">
        <v>58</v>
      </c>
      <c r="N118" s="618">
        <v>4911</v>
      </c>
      <c r="O118" s="618">
        <v>3776</v>
      </c>
      <c r="P118" s="618">
        <v>8687</v>
      </c>
      <c r="Q118" s="618">
        <v>64</v>
      </c>
      <c r="R118" s="618">
        <v>132</v>
      </c>
      <c r="S118" s="618">
        <v>2965528</v>
      </c>
      <c r="T118" s="618">
        <v>7236871</v>
      </c>
      <c r="U118" s="618">
        <v>12962971</v>
      </c>
      <c r="V118" s="618">
        <v>5480170</v>
      </c>
      <c r="W118" s="627">
        <v>5134973</v>
      </c>
    </row>
    <row r="119" spans="1:23" s="156" customFormat="1" ht="12">
      <c r="A119" s="186"/>
      <c r="B119" s="189"/>
      <c r="C119" s="618"/>
      <c r="D119" s="618"/>
      <c r="E119" s="618"/>
      <c r="F119" s="618"/>
      <c r="G119" s="618"/>
      <c r="H119" s="618"/>
      <c r="I119" s="618"/>
      <c r="J119" s="618"/>
      <c r="K119" s="618"/>
      <c r="L119" s="618"/>
      <c r="M119" s="618"/>
      <c r="N119" s="618"/>
      <c r="O119" s="618"/>
      <c r="P119" s="618"/>
      <c r="Q119" s="618"/>
      <c r="R119" s="618"/>
      <c r="S119" s="618"/>
      <c r="T119" s="618"/>
      <c r="U119" s="618"/>
      <c r="V119" s="618"/>
      <c r="W119" s="627"/>
    </row>
    <row r="120" spans="1:23" s="156" customFormat="1" ht="12">
      <c r="A120" s="167" t="s">
        <v>1147</v>
      </c>
      <c r="B120" s="188" t="s">
        <v>1148</v>
      </c>
      <c r="C120" s="623">
        <v>77</v>
      </c>
      <c r="D120" s="623">
        <v>46</v>
      </c>
      <c r="E120" s="623">
        <v>123</v>
      </c>
      <c r="F120" s="623">
        <v>1041</v>
      </c>
      <c r="G120" s="623">
        <v>796</v>
      </c>
      <c r="H120" s="623">
        <v>127</v>
      </c>
      <c r="I120" s="623">
        <v>818</v>
      </c>
      <c r="J120" s="623">
        <v>19</v>
      </c>
      <c r="K120" s="623">
        <v>0</v>
      </c>
      <c r="L120" s="623">
        <v>47</v>
      </c>
      <c r="M120" s="623">
        <v>39</v>
      </c>
      <c r="N120" s="623">
        <v>1234</v>
      </c>
      <c r="O120" s="623">
        <v>1653</v>
      </c>
      <c r="P120" s="623">
        <v>2887</v>
      </c>
      <c r="Q120" s="623">
        <v>18</v>
      </c>
      <c r="R120" s="623">
        <v>115</v>
      </c>
      <c r="S120" s="623">
        <v>735906</v>
      </c>
      <c r="T120" s="623">
        <v>2141312</v>
      </c>
      <c r="U120" s="623">
        <v>3933674</v>
      </c>
      <c r="V120" s="623">
        <v>1712106</v>
      </c>
      <c r="W120" s="624">
        <v>1608723</v>
      </c>
    </row>
    <row r="121" spans="1:23" s="156" customFormat="1" ht="12">
      <c r="A121" s="167" t="s">
        <v>1149</v>
      </c>
      <c r="B121" s="188" t="s">
        <v>1150</v>
      </c>
      <c r="C121" s="625">
        <v>15</v>
      </c>
      <c r="D121" s="625">
        <v>1</v>
      </c>
      <c r="E121" s="623">
        <v>16</v>
      </c>
      <c r="F121" s="623">
        <v>63</v>
      </c>
      <c r="G121" s="623">
        <v>30</v>
      </c>
      <c r="H121" s="623">
        <v>19</v>
      </c>
      <c r="I121" s="623">
        <v>24</v>
      </c>
      <c r="J121" s="623">
        <v>0</v>
      </c>
      <c r="K121" s="623">
        <v>0</v>
      </c>
      <c r="L121" s="623">
        <v>1</v>
      </c>
      <c r="M121" s="623">
        <v>1</v>
      </c>
      <c r="N121" s="623">
        <v>83</v>
      </c>
      <c r="O121" s="623">
        <v>55</v>
      </c>
      <c r="P121" s="623">
        <v>138</v>
      </c>
      <c r="Q121" s="623">
        <v>12</v>
      </c>
      <c r="R121" s="623">
        <v>11</v>
      </c>
      <c r="S121" s="623">
        <v>34107</v>
      </c>
      <c r="T121" s="623">
        <v>45239</v>
      </c>
      <c r="U121" s="623">
        <v>148827</v>
      </c>
      <c r="V121" s="623">
        <v>76294</v>
      </c>
      <c r="W121" s="624">
        <v>76294</v>
      </c>
    </row>
    <row r="122" spans="1:23" s="156" customFormat="1" ht="12">
      <c r="A122" s="167" t="s">
        <v>1151</v>
      </c>
      <c r="B122" s="188" t="s">
        <v>1152</v>
      </c>
      <c r="C122" s="625">
        <v>4</v>
      </c>
      <c r="D122" s="625">
        <v>0</v>
      </c>
      <c r="E122" s="623">
        <v>4</v>
      </c>
      <c r="F122" s="623">
        <v>110</v>
      </c>
      <c r="G122" s="623">
        <v>68</v>
      </c>
      <c r="H122" s="623">
        <v>1</v>
      </c>
      <c r="I122" s="623">
        <v>12</v>
      </c>
      <c r="J122" s="623">
        <v>2</v>
      </c>
      <c r="K122" s="623">
        <v>6</v>
      </c>
      <c r="L122" s="623">
        <v>0</v>
      </c>
      <c r="M122" s="623">
        <v>0</v>
      </c>
      <c r="N122" s="623">
        <v>113</v>
      </c>
      <c r="O122" s="623">
        <v>86</v>
      </c>
      <c r="P122" s="623">
        <v>199</v>
      </c>
      <c r="Q122" s="623">
        <v>1</v>
      </c>
      <c r="R122" s="623">
        <v>2</v>
      </c>
      <c r="S122" s="623">
        <v>52817</v>
      </c>
      <c r="T122" s="623">
        <v>245598</v>
      </c>
      <c r="U122" s="623">
        <v>528569</v>
      </c>
      <c r="V122" s="623">
        <v>268732</v>
      </c>
      <c r="W122" s="624">
        <v>249446</v>
      </c>
    </row>
    <row r="123" spans="1:23" s="156" customFormat="1" ht="12">
      <c r="A123" s="167" t="s">
        <v>1153</v>
      </c>
      <c r="B123" s="188" t="s">
        <v>1154</v>
      </c>
      <c r="C123" s="625">
        <v>31</v>
      </c>
      <c r="D123" s="625">
        <v>17</v>
      </c>
      <c r="E123" s="623">
        <v>48</v>
      </c>
      <c r="F123" s="623">
        <v>71</v>
      </c>
      <c r="G123" s="623">
        <v>402</v>
      </c>
      <c r="H123" s="623">
        <v>2</v>
      </c>
      <c r="I123" s="623">
        <v>147</v>
      </c>
      <c r="J123" s="623">
        <v>0</v>
      </c>
      <c r="K123" s="623">
        <v>9</v>
      </c>
      <c r="L123" s="623">
        <v>16</v>
      </c>
      <c r="M123" s="623">
        <v>7</v>
      </c>
      <c r="N123" s="623">
        <v>89</v>
      </c>
      <c r="O123" s="623">
        <v>565</v>
      </c>
      <c r="P123" s="623">
        <v>654</v>
      </c>
      <c r="Q123" s="623">
        <v>0</v>
      </c>
      <c r="R123" s="623">
        <v>2</v>
      </c>
      <c r="S123" s="623">
        <v>101387</v>
      </c>
      <c r="T123" s="623">
        <v>40472</v>
      </c>
      <c r="U123" s="623">
        <v>206435</v>
      </c>
      <c r="V123" s="623">
        <v>158060</v>
      </c>
      <c r="W123" s="624">
        <v>155905</v>
      </c>
    </row>
    <row r="124" spans="1:23" s="156" customFormat="1" ht="12">
      <c r="A124" s="167" t="s">
        <v>1155</v>
      </c>
      <c r="B124" s="188" t="s">
        <v>1156</v>
      </c>
      <c r="C124" s="625">
        <v>47</v>
      </c>
      <c r="D124" s="625">
        <v>8</v>
      </c>
      <c r="E124" s="623">
        <v>55</v>
      </c>
      <c r="F124" s="623">
        <v>470</v>
      </c>
      <c r="G124" s="623">
        <v>132</v>
      </c>
      <c r="H124" s="623">
        <v>35</v>
      </c>
      <c r="I124" s="623">
        <v>33</v>
      </c>
      <c r="J124" s="623">
        <v>0</v>
      </c>
      <c r="K124" s="623">
        <v>0</v>
      </c>
      <c r="L124" s="623">
        <v>9</v>
      </c>
      <c r="M124" s="623">
        <v>2</v>
      </c>
      <c r="N124" s="623">
        <v>514</v>
      </c>
      <c r="O124" s="623">
        <v>167</v>
      </c>
      <c r="P124" s="623">
        <v>681</v>
      </c>
      <c r="Q124" s="623">
        <v>1</v>
      </c>
      <c r="R124" s="514">
        <v>0</v>
      </c>
      <c r="S124" s="514">
        <v>206198</v>
      </c>
      <c r="T124" s="514">
        <v>874953</v>
      </c>
      <c r="U124" s="514">
        <v>1375375</v>
      </c>
      <c r="V124" s="514">
        <v>477169</v>
      </c>
      <c r="W124" s="621">
        <v>471341</v>
      </c>
    </row>
    <row r="125" spans="1:23" s="156" customFormat="1" ht="12">
      <c r="A125" s="167" t="s">
        <v>1157</v>
      </c>
      <c r="B125" s="188" t="s">
        <v>1158</v>
      </c>
      <c r="C125" s="625">
        <v>3</v>
      </c>
      <c r="D125" s="625">
        <v>1</v>
      </c>
      <c r="E125" s="623">
        <v>4</v>
      </c>
      <c r="F125" s="623">
        <v>24</v>
      </c>
      <c r="G125" s="623">
        <v>4</v>
      </c>
      <c r="H125" s="623">
        <v>2</v>
      </c>
      <c r="I125" s="623">
        <v>1</v>
      </c>
      <c r="J125" s="623">
        <v>0</v>
      </c>
      <c r="K125" s="623">
        <v>0</v>
      </c>
      <c r="L125" s="623">
        <v>2</v>
      </c>
      <c r="M125" s="623">
        <v>1</v>
      </c>
      <c r="N125" s="623">
        <v>28</v>
      </c>
      <c r="O125" s="623">
        <v>6</v>
      </c>
      <c r="P125" s="623">
        <v>34</v>
      </c>
      <c r="Q125" s="623">
        <v>0</v>
      </c>
      <c r="R125" s="623">
        <v>0</v>
      </c>
      <c r="S125" s="514" t="s">
        <v>316</v>
      </c>
      <c r="T125" s="514" t="s">
        <v>316</v>
      </c>
      <c r="U125" s="514" t="s">
        <v>316</v>
      </c>
      <c r="V125" s="514" t="s">
        <v>316</v>
      </c>
      <c r="W125" s="621" t="s">
        <v>316</v>
      </c>
    </row>
    <row r="126" spans="1:23" s="156" customFormat="1" ht="12">
      <c r="A126" s="167" t="s">
        <v>1159</v>
      </c>
      <c r="B126" s="188" t="s">
        <v>1160</v>
      </c>
      <c r="C126" s="625">
        <v>9</v>
      </c>
      <c r="D126" s="625">
        <v>1</v>
      </c>
      <c r="E126" s="623">
        <v>10</v>
      </c>
      <c r="F126" s="623">
        <v>222</v>
      </c>
      <c r="G126" s="623">
        <v>109</v>
      </c>
      <c r="H126" s="623">
        <v>1</v>
      </c>
      <c r="I126" s="623">
        <v>51</v>
      </c>
      <c r="J126" s="623">
        <v>3</v>
      </c>
      <c r="K126" s="623">
        <v>0</v>
      </c>
      <c r="L126" s="623">
        <v>1</v>
      </c>
      <c r="M126" s="623">
        <v>0</v>
      </c>
      <c r="N126" s="623">
        <v>227</v>
      </c>
      <c r="O126" s="623">
        <v>160</v>
      </c>
      <c r="P126" s="623">
        <v>387</v>
      </c>
      <c r="Q126" s="623">
        <v>0</v>
      </c>
      <c r="R126" s="623">
        <v>0</v>
      </c>
      <c r="S126" s="623">
        <v>128907</v>
      </c>
      <c r="T126" s="623">
        <v>380606</v>
      </c>
      <c r="U126" s="623">
        <v>652655</v>
      </c>
      <c r="V126" s="623">
        <v>258849</v>
      </c>
      <c r="W126" s="624">
        <v>222891</v>
      </c>
    </row>
    <row r="127" spans="1:23" s="156" customFormat="1" ht="12">
      <c r="A127" s="167" t="s">
        <v>1161</v>
      </c>
      <c r="B127" s="188" t="s">
        <v>1162</v>
      </c>
      <c r="C127" s="625">
        <v>8</v>
      </c>
      <c r="D127" s="625">
        <v>4</v>
      </c>
      <c r="E127" s="623">
        <v>12</v>
      </c>
      <c r="F127" s="623">
        <v>133</v>
      </c>
      <c r="G127" s="623">
        <v>50</v>
      </c>
      <c r="H127" s="623">
        <v>1</v>
      </c>
      <c r="I127" s="623">
        <v>23</v>
      </c>
      <c r="J127" s="623">
        <v>0</v>
      </c>
      <c r="K127" s="623">
        <v>0</v>
      </c>
      <c r="L127" s="623">
        <v>7</v>
      </c>
      <c r="M127" s="623">
        <v>2</v>
      </c>
      <c r="N127" s="623">
        <v>141</v>
      </c>
      <c r="O127" s="623">
        <v>75</v>
      </c>
      <c r="P127" s="623">
        <v>216</v>
      </c>
      <c r="Q127" s="623">
        <v>0</v>
      </c>
      <c r="R127" s="623">
        <v>0</v>
      </c>
      <c r="S127" s="623">
        <v>64677</v>
      </c>
      <c r="T127" s="623">
        <v>64822</v>
      </c>
      <c r="U127" s="623">
        <v>211593</v>
      </c>
      <c r="V127" s="623">
        <v>140812</v>
      </c>
      <c r="W127" s="624">
        <v>130832</v>
      </c>
    </row>
    <row r="128" spans="1:23" s="156" customFormat="1" ht="12">
      <c r="A128" s="167" t="s">
        <v>1163</v>
      </c>
      <c r="B128" s="188" t="s">
        <v>1164</v>
      </c>
      <c r="C128" s="625">
        <v>5</v>
      </c>
      <c r="D128" s="625">
        <v>0</v>
      </c>
      <c r="E128" s="623">
        <v>5</v>
      </c>
      <c r="F128" s="623">
        <v>56</v>
      </c>
      <c r="G128" s="623">
        <v>24</v>
      </c>
      <c r="H128" s="623">
        <v>0</v>
      </c>
      <c r="I128" s="623">
        <v>21</v>
      </c>
      <c r="J128" s="623">
        <v>4</v>
      </c>
      <c r="K128" s="623">
        <v>0</v>
      </c>
      <c r="L128" s="623">
        <v>0</v>
      </c>
      <c r="M128" s="623">
        <v>0</v>
      </c>
      <c r="N128" s="623">
        <v>60</v>
      </c>
      <c r="O128" s="623">
        <v>45</v>
      </c>
      <c r="P128" s="623">
        <v>105</v>
      </c>
      <c r="Q128" s="623">
        <v>1</v>
      </c>
      <c r="R128" s="623">
        <v>0</v>
      </c>
      <c r="S128" s="623">
        <v>35905</v>
      </c>
      <c r="T128" s="623">
        <v>100479</v>
      </c>
      <c r="U128" s="623">
        <v>200449</v>
      </c>
      <c r="V128" s="623">
        <v>95197</v>
      </c>
      <c r="W128" s="624">
        <v>92592</v>
      </c>
    </row>
    <row r="129" spans="1:23" s="156" customFormat="1" ht="12">
      <c r="A129" s="167" t="s">
        <v>1167</v>
      </c>
      <c r="B129" s="188" t="s">
        <v>1168</v>
      </c>
      <c r="C129" s="625">
        <v>9</v>
      </c>
      <c r="D129" s="625">
        <v>1</v>
      </c>
      <c r="E129" s="623">
        <v>10</v>
      </c>
      <c r="F129" s="623">
        <v>121</v>
      </c>
      <c r="G129" s="623">
        <v>95</v>
      </c>
      <c r="H129" s="623">
        <v>15</v>
      </c>
      <c r="I129" s="623">
        <v>73</v>
      </c>
      <c r="J129" s="623">
        <v>31</v>
      </c>
      <c r="K129" s="623">
        <v>6</v>
      </c>
      <c r="L129" s="623">
        <v>1</v>
      </c>
      <c r="M129" s="623">
        <v>0</v>
      </c>
      <c r="N129" s="623">
        <v>168</v>
      </c>
      <c r="O129" s="623">
        <v>174</v>
      </c>
      <c r="P129" s="623">
        <v>342</v>
      </c>
      <c r="Q129" s="623">
        <v>0</v>
      </c>
      <c r="R129" s="514">
        <v>0</v>
      </c>
      <c r="S129" s="514">
        <v>94900</v>
      </c>
      <c r="T129" s="514">
        <v>402894</v>
      </c>
      <c r="U129" s="514">
        <v>589973</v>
      </c>
      <c r="V129" s="514">
        <v>178516</v>
      </c>
      <c r="W129" s="621">
        <v>175039</v>
      </c>
    </row>
    <row r="130" spans="1:23" s="156" customFormat="1" ht="12">
      <c r="A130" s="167" t="s">
        <v>1169</v>
      </c>
      <c r="B130" s="188" t="s">
        <v>1170</v>
      </c>
      <c r="C130" s="625">
        <v>4</v>
      </c>
      <c r="D130" s="625">
        <v>0</v>
      </c>
      <c r="E130" s="623">
        <v>4</v>
      </c>
      <c r="F130" s="623">
        <v>36</v>
      </c>
      <c r="G130" s="623">
        <v>18</v>
      </c>
      <c r="H130" s="623">
        <v>1</v>
      </c>
      <c r="I130" s="623">
        <v>17</v>
      </c>
      <c r="J130" s="623">
        <v>0</v>
      </c>
      <c r="K130" s="623">
        <v>0</v>
      </c>
      <c r="L130" s="623">
        <v>0</v>
      </c>
      <c r="M130" s="623">
        <v>0</v>
      </c>
      <c r="N130" s="623">
        <v>37</v>
      </c>
      <c r="O130" s="623">
        <v>35</v>
      </c>
      <c r="P130" s="623">
        <v>72</v>
      </c>
      <c r="Q130" s="623">
        <v>0</v>
      </c>
      <c r="R130" s="514">
        <v>0</v>
      </c>
      <c r="S130" s="514">
        <v>14273</v>
      </c>
      <c r="T130" s="514">
        <v>16648</v>
      </c>
      <c r="U130" s="514">
        <v>40327</v>
      </c>
      <c r="V130" s="514">
        <v>22555</v>
      </c>
      <c r="W130" s="621">
        <v>20792</v>
      </c>
    </row>
    <row r="131" spans="1:23" s="156" customFormat="1" ht="12">
      <c r="A131" s="167" t="s">
        <v>1173</v>
      </c>
      <c r="B131" s="188" t="s">
        <v>1174</v>
      </c>
      <c r="C131" s="625">
        <v>42</v>
      </c>
      <c r="D131" s="625">
        <v>3</v>
      </c>
      <c r="E131" s="623">
        <v>45</v>
      </c>
      <c r="F131" s="623">
        <v>685</v>
      </c>
      <c r="G131" s="623">
        <v>63</v>
      </c>
      <c r="H131" s="623">
        <v>57</v>
      </c>
      <c r="I131" s="623">
        <v>27</v>
      </c>
      <c r="J131" s="623">
        <v>21</v>
      </c>
      <c r="K131" s="623">
        <v>4</v>
      </c>
      <c r="L131" s="623">
        <v>3</v>
      </c>
      <c r="M131" s="623">
        <v>2</v>
      </c>
      <c r="N131" s="623">
        <v>766</v>
      </c>
      <c r="O131" s="623">
        <v>96</v>
      </c>
      <c r="P131" s="623">
        <v>862</v>
      </c>
      <c r="Q131" s="623">
        <v>18</v>
      </c>
      <c r="R131" s="623">
        <v>2</v>
      </c>
      <c r="S131" s="623">
        <v>274754</v>
      </c>
      <c r="T131" s="623">
        <v>465941</v>
      </c>
      <c r="U131" s="623">
        <v>1248312</v>
      </c>
      <c r="V131" s="623">
        <v>745944</v>
      </c>
      <c r="W131" s="624">
        <v>708041</v>
      </c>
    </row>
    <row r="132" spans="1:23" s="156" customFormat="1" ht="12">
      <c r="A132" s="167" t="s">
        <v>1177</v>
      </c>
      <c r="B132" s="188" t="s">
        <v>1178</v>
      </c>
      <c r="C132" s="625">
        <v>1</v>
      </c>
      <c r="D132" s="625">
        <v>0</v>
      </c>
      <c r="E132" s="623">
        <v>1</v>
      </c>
      <c r="F132" s="623">
        <v>4</v>
      </c>
      <c r="G132" s="623">
        <v>12</v>
      </c>
      <c r="H132" s="623">
        <v>0</v>
      </c>
      <c r="I132" s="623">
        <v>0</v>
      </c>
      <c r="J132" s="623">
        <v>0</v>
      </c>
      <c r="K132" s="623">
        <v>0</v>
      </c>
      <c r="L132" s="623">
        <v>0</v>
      </c>
      <c r="M132" s="623">
        <v>0</v>
      </c>
      <c r="N132" s="623">
        <v>4</v>
      </c>
      <c r="O132" s="623">
        <v>12</v>
      </c>
      <c r="P132" s="623">
        <v>16</v>
      </c>
      <c r="Q132" s="623">
        <v>0</v>
      </c>
      <c r="R132" s="623">
        <v>0</v>
      </c>
      <c r="S132" s="514" t="s">
        <v>316</v>
      </c>
      <c r="T132" s="514" t="s">
        <v>316</v>
      </c>
      <c r="U132" s="514" t="s">
        <v>316</v>
      </c>
      <c r="V132" s="514" t="s">
        <v>316</v>
      </c>
      <c r="W132" s="621" t="s">
        <v>316</v>
      </c>
    </row>
    <row r="133" spans="1:23" s="156" customFormat="1" ht="12">
      <c r="A133" s="167" t="s">
        <v>1179</v>
      </c>
      <c r="B133" s="188" t="s">
        <v>1180</v>
      </c>
      <c r="C133" s="625">
        <v>18</v>
      </c>
      <c r="D133" s="625">
        <v>2</v>
      </c>
      <c r="E133" s="623">
        <v>20</v>
      </c>
      <c r="F133" s="623">
        <v>121</v>
      </c>
      <c r="G133" s="623">
        <v>19</v>
      </c>
      <c r="H133" s="623">
        <v>6</v>
      </c>
      <c r="I133" s="623">
        <v>6</v>
      </c>
      <c r="J133" s="623">
        <v>0</v>
      </c>
      <c r="K133" s="623">
        <v>0</v>
      </c>
      <c r="L133" s="623">
        <v>3</v>
      </c>
      <c r="M133" s="623">
        <v>3</v>
      </c>
      <c r="N133" s="623">
        <v>130</v>
      </c>
      <c r="O133" s="623">
        <v>28</v>
      </c>
      <c r="P133" s="623">
        <v>158</v>
      </c>
      <c r="Q133" s="623">
        <v>5</v>
      </c>
      <c r="R133" s="514">
        <v>0</v>
      </c>
      <c r="S133" s="514">
        <v>53306</v>
      </c>
      <c r="T133" s="514">
        <v>127123</v>
      </c>
      <c r="U133" s="514">
        <v>247433</v>
      </c>
      <c r="V133" s="514">
        <v>114579</v>
      </c>
      <c r="W133" s="621">
        <v>114579</v>
      </c>
    </row>
    <row r="134" spans="1:23" s="156" customFormat="1" ht="12">
      <c r="A134" s="167" t="s">
        <v>1181</v>
      </c>
      <c r="B134" s="188" t="s">
        <v>1182</v>
      </c>
      <c r="C134" s="625">
        <v>11</v>
      </c>
      <c r="D134" s="625">
        <v>2</v>
      </c>
      <c r="E134" s="623">
        <v>13</v>
      </c>
      <c r="F134" s="623">
        <v>280</v>
      </c>
      <c r="G134" s="623">
        <v>31</v>
      </c>
      <c r="H134" s="623">
        <v>13</v>
      </c>
      <c r="I134" s="623">
        <v>8</v>
      </c>
      <c r="J134" s="623">
        <v>3</v>
      </c>
      <c r="K134" s="623">
        <v>0</v>
      </c>
      <c r="L134" s="623">
        <v>3</v>
      </c>
      <c r="M134" s="623">
        <v>0</v>
      </c>
      <c r="N134" s="623">
        <v>299</v>
      </c>
      <c r="O134" s="623">
        <v>39</v>
      </c>
      <c r="P134" s="623">
        <v>338</v>
      </c>
      <c r="Q134" s="623">
        <v>0</v>
      </c>
      <c r="R134" s="514">
        <v>0</v>
      </c>
      <c r="S134" s="514">
        <v>121435</v>
      </c>
      <c r="T134" s="514">
        <v>272822</v>
      </c>
      <c r="U134" s="514">
        <v>488410</v>
      </c>
      <c r="V134" s="514">
        <v>207424</v>
      </c>
      <c r="W134" s="621">
        <v>191727</v>
      </c>
    </row>
    <row r="135" spans="1:23" s="156" customFormat="1" ht="12">
      <c r="A135" s="167" t="s">
        <v>1183</v>
      </c>
      <c r="B135" s="188" t="s">
        <v>1184</v>
      </c>
      <c r="C135" s="625">
        <v>5</v>
      </c>
      <c r="D135" s="625">
        <v>0</v>
      </c>
      <c r="E135" s="623">
        <v>5</v>
      </c>
      <c r="F135" s="623">
        <v>217</v>
      </c>
      <c r="G135" s="623">
        <v>276</v>
      </c>
      <c r="H135" s="623">
        <v>5</v>
      </c>
      <c r="I135" s="623">
        <v>12</v>
      </c>
      <c r="J135" s="623">
        <v>4</v>
      </c>
      <c r="K135" s="623">
        <v>5</v>
      </c>
      <c r="L135" s="623">
        <v>0</v>
      </c>
      <c r="M135" s="623">
        <v>0</v>
      </c>
      <c r="N135" s="623">
        <v>226</v>
      </c>
      <c r="O135" s="623">
        <v>293</v>
      </c>
      <c r="P135" s="623">
        <v>519</v>
      </c>
      <c r="Q135" s="623">
        <v>0</v>
      </c>
      <c r="R135" s="623">
        <v>0</v>
      </c>
      <c r="S135" s="623">
        <v>135932</v>
      </c>
      <c r="T135" s="623">
        <v>85380</v>
      </c>
      <c r="U135" s="623">
        <v>250837</v>
      </c>
      <c r="V135" s="623">
        <v>159595</v>
      </c>
      <c r="W135" s="624">
        <v>146264</v>
      </c>
    </row>
    <row r="136" spans="1:23" s="156" customFormat="1" ht="12">
      <c r="A136" s="167" t="s">
        <v>1187</v>
      </c>
      <c r="B136" s="188" t="s">
        <v>1188</v>
      </c>
      <c r="C136" s="650">
        <v>2</v>
      </c>
      <c r="D136" s="625">
        <v>0</v>
      </c>
      <c r="E136" s="623">
        <v>2</v>
      </c>
      <c r="F136" s="623">
        <v>436</v>
      </c>
      <c r="G136" s="623">
        <v>71</v>
      </c>
      <c r="H136" s="623">
        <v>0</v>
      </c>
      <c r="I136" s="623">
        <v>42</v>
      </c>
      <c r="J136" s="623">
        <v>0</v>
      </c>
      <c r="K136" s="623">
        <v>0</v>
      </c>
      <c r="L136" s="623">
        <v>0</v>
      </c>
      <c r="M136" s="623">
        <v>0</v>
      </c>
      <c r="N136" s="623">
        <v>436</v>
      </c>
      <c r="O136" s="623">
        <v>113</v>
      </c>
      <c r="P136" s="623">
        <v>549</v>
      </c>
      <c r="Q136" s="623">
        <v>0</v>
      </c>
      <c r="R136" s="623">
        <v>0</v>
      </c>
      <c r="S136" s="514" t="s">
        <v>316</v>
      </c>
      <c r="T136" s="514" t="s">
        <v>316</v>
      </c>
      <c r="U136" s="514" t="s">
        <v>316</v>
      </c>
      <c r="V136" s="514" t="s">
        <v>316</v>
      </c>
      <c r="W136" s="621" t="s">
        <v>316</v>
      </c>
    </row>
    <row r="137" spans="1:23" s="156" customFormat="1" ht="12">
      <c r="A137" s="167" t="s">
        <v>1189</v>
      </c>
      <c r="B137" s="188" t="s">
        <v>1190</v>
      </c>
      <c r="C137" s="625">
        <v>4</v>
      </c>
      <c r="D137" s="625">
        <v>1</v>
      </c>
      <c r="E137" s="623">
        <v>5</v>
      </c>
      <c r="F137" s="623">
        <v>190</v>
      </c>
      <c r="G137" s="623">
        <v>14</v>
      </c>
      <c r="H137" s="623">
        <v>2</v>
      </c>
      <c r="I137" s="623">
        <v>0</v>
      </c>
      <c r="J137" s="623">
        <v>0</v>
      </c>
      <c r="K137" s="623">
        <v>0</v>
      </c>
      <c r="L137" s="623">
        <v>1</v>
      </c>
      <c r="M137" s="623">
        <v>0</v>
      </c>
      <c r="N137" s="623">
        <v>193</v>
      </c>
      <c r="O137" s="623">
        <v>14</v>
      </c>
      <c r="P137" s="623">
        <v>207</v>
      </c>
      <c r="Q137" s="623">
        <v>8</v>
      </c>
      <c r="R137" s="623">
        <v>0</v>
      </c>
      <c r="S137" s="514" t="s">
        <v>316</v>
      </c>
      <c r="T137" s="514" t="s">
        <v>316</v>
      </c>
      <c r="U137" s="514" t="s">
        <v>316</v>
      </c>
      <c r="V137" s="514" t="s">
        <v>316</v>
      </c>
      <c r="W137" s="621" t="s">
        <v>316</v>
      </c>
    </row>
    <row r="138" spans="1:23" s="156" customFormat="1" ht="12">
      <c r="A138" s="167" t="s">
        <v>1191</v>
      </c>
      <c r="B138" s="188" t="s">
        <v>1192</v>
      </c>
      <c r="C138" s="625">
        <v>1</v>
      </c>
      <c r="D138" s="625">
        <v>0</v>
      </c>
      <c r="E138" s="514">
        <v>1</v>
      </c>
      <c r="F138" s="514">
        <v>2</v>
      </c>
      <c r="G138" s="514">
        <v>1</v>
      </c>
      <c r="H138" s="514">
        <v>1</v>
      </c>
      <c r="I138" s="514">
        <v>0</v>
      </c>
      <c r="J138" s="514">
        <v>0</v>
      </c>
      <c r="K138" s="514">
        <v>0</v>
      </c>
      <c r="L138" s="514">
        <v>0</v>
      </c>
      <c r="M138" s="514">
        <v>0</v>
      </c>
      <c r="N138" s="514">
        <v>3</v>
      </c>
      <c r="O138" s="514">
        <v>1</v>
      </c>
      <c r="P138" s="514">
        <v>4</v>
      </c>
      <c r="Q138" s="514">
        <v>0</v>
      </c>
      <c r="R138" s="514">
        <v>0</v>
      </c>
      <c r="S138" s="514" t="s">
        <v>316</v>
      </c>
      <c r="T138" s="514" t="s">
        <v>316</v>
      </c>
      <c r="U138" s="514" t="s">
        <v>316</v>
      </c>
      <c r="V138" s="514" t="s">
        <v>316</v>
      </c>
      <c r="W138" s="621" t="s">
        <v>316</v>
      </c>
    </row>
    <row r="139" spans="1:23" s="156" customFormat="1" ht="12">
      <c r="A139" s="167" t="s">
        <v>1193</v>
      </c>
      <c r="B139" s="188" t="s">
        <v>1194</v>
      </c>
      <c r="C139" s="625">
        <v>9</v>
      </c>
      <c r="D139" s="625">
        <v>1</v>
      </c>
      <c r="E139" s="623">
        <v>10</v>
      </c>
      <c r="F139" s="623">
        <v>152</v>
      </c>
      <c r="G139" s="623">
        <v>110</v>
      </c>
      <c r="H139" s="623">
        <v>7</v>
      </c>
      <c r="I139" s="623">
        <v>48</v>
      </c>
      <c r="J139" s="623">
        <v>0</v>
      </c>
      <c r="K139" s="623">
        <v>0</v>
      </c>
      <c r="L139" s="623">
        <v>1</v>
      </c>
      <c r="M139" s="623">
        <v>1</v>
      </c>
      <c r="N139" s="623">
        <v>160</v>
      </c>
      <c r="O139" s="623">
        <v>159</v>
      </c>
      <c r="P139" s="623">
        <v>319</v>
      </c>
      <c r="Q139" s="623">
        <v>0</v>
      </c>
      <c r="R139" s="623">
        <v>0</v>
      </c>
      <c r="S139" s="623">
        <v>88625</v>
      </c>
      <c r="T139" s="623">
        <v>185489</v>
      </c>
      <c r="U139" s="623">
        <v>383906</v>
      </c>
      <c r="V139" s="623">
        <v>189978</v>
      </c>
      <c r="W139" s="624">
        <v>174568</v>
      </c>
    </row>
    <row r="140" spans="1:23" s="156" customFormat="1" ht="12">
      <c r="A140" s="167"/>
      <c r="B140" s="188"/>
      <c r="C140" s="625"/>
      <c r="D140" s="625"/>
      <c r="E140" s="623"/>
      <c r="F140" s="623"/>
      <c r="G140" s="623"/>
      <c r="H140" s="623"/>
      <c r="I140" s="623"/>
      <c r="J140" s="623"/>
      <c r="K140" s="623"/>
      <c r="L140" s="623"/>
      <c r="M140" s="623"/>
      <c r="N140" s="623"/>
      <c r="O140" s="623"/>
      <c r="P140" s="623"/>
      <c r="Q140" s="623"/>
      <c r="R140" s="623"/>
      <c r="S140" s="623"/>
      <c r="T140" s="623"/>
      <c r="U140" s="623"/>
      <c r="V140" s="623"/>
      <c r="W140" s="624"/>
    </row>
    <row r="141" spans="1:23" s="156" customFormat="1" ht="12">
      <c r="A141" s="167"/>
      <c r="B141" s="188"/>
      <c r="C141" s="625"/>
      <c r="D141" s="625"/>
      <c r="E141" s="623"/>
      <c r="F141" s="623"/>
      <c r="G141" s="623"/>
      <c r="H141" s="623"/>
      <c r="I141" s="623"/>
      <c r="J141" s="623"/>
      <c r="K141" s="623"/>
      <c r="L141" s="623"/>
      <c r="M141" s="623"/>
      <c r="N141" s="623"/>
      <c r="O141" s="623"/>
      <c r="P141" s="623"/>
      <c r="Q141" s="623"/>
      <c r="R141" s="623"/>
      <c r="S141" s="623"/>
      <c r="T141" s="623"/>
      <c r="U141" s="623"/>
      <c r="V141" s="623"/>
      <c r="W141" s="624"/>
    </row>
    <row r="142" spans="1:23" s="156" customFormat="1" ht="12">
      <c r="A142" s="186" t="s">
        <v>1205</v>
      </c>
      <c r="B142" s="189"/>
      <c r="C142" s="618">
        <v>164</v>
      </c>
      <c r="D142" s="618">
        <v>77</v>
      </c>
      <c r="E142" s="618">
        <v>241</v>
      </c>
      <c r="F142" s="618">
        <v>1652</v>
      </c>
      <c r="G142" s="618">
        <v>1350</v>
      </c>
      <c r="H142" s="618">
        <v>139</v>
      </c>
      <c r="I142" s="618">
        <v>648</v>
      </c>
      <c r="J142" s="618">
        <v>41</v>
      </c>
      <c r="K142" s="618">
        <v>56</v>
      </c>
      <c r="L142" s="618">
        <v>78</v>
      </c>
      <c r="M142" s="618">
        <v>51</v>
      </c>
      <c r="N142" s="618">
        <v>1910</v>
      </c>
      <c r="O142" s="618">
        <v>2105</v>
      </c>
      <c r="P142" s="618">
        <v>4015</v>
      </c>
      <c r="Q142" s="618">
        <v>65</v>
      </c>
      <c r="R142" s="618">
        <v>137</v>
      </c>
      <c r="S142" s="618">
        <v>998244</v>
      </c>
      <c r="T142" s="618">
        <v>2896055</v>
      </c>
      <c r="U142" s="618">
        <v>4925630</v>
      </c>
      <c r="V142" s="618">
        <v>1947789</v>
      </c>
      <c r="W142" s="627">
        <v>1836657</v>
      </c>
    </row>
    <row r="143" spans="1:23" s="156" customFormat="1" ht="12">
      <c r="A143" s="186"/>
      <c r="B143" s="189"/>
      <c r="C143" s="618"/>
      <c r="D143" s="618"/>
      <c r="E143" s="618"/>
      <c r="F143" s="618"/>
      <c r="G143" s="618"/>
      <c r="H143" s="618"/>
      <c r="I143" s="618"/>
      <c r="J143" s="618"/>
      <c r="K143" s="618"/>
      <c r="L143" s="618"/>
      <c r="M143" s="618"/>
      <c r="N143" s="618"/>
      <c r="O143" s="618"/>
      <c r="P143" s="618"/>
      <c r="Q143" s="618"/>
      <c r="R143" s="618"/>
      <c r="S143" s="618"/>
      <c r="T143" s="618"/>
      <c r="U143" s="618"/>
      <c r="V143" s="618"/>
      <c r="W143" s="627"/>
    </row>
    <row r="144" spans="1:23" s="156" customFormat="1" ht="12">
      <c r="A144" s="167" t="s">
        <v>1147</v>
      </c>
      <c r="B144" s="188" t="s">
        <v>1148</v>
      </c>
      <c r="C144" s="623">
        <v>51</v>
      </c>
      <c r="D144" s="623">
        <v>51</v>
      </c>
      <c r="E144" s="623">
        <v>102</v>
      </c>
      <c r="F144" s="623">
        <v>320</v>
      </c>
      <c r="G144" s="623">
        <v>391</v>
      </c>
      <c r="H144" s="623">
        <v>63</v>
      </c>
      <c r="I144" s="623">
        <v>309</v>
      </c>
      <c r="J144" s="623">
        <v>9</v>
      </c>
      <c r="K144" s="623">
        <v>19</v>
      </c>
      <c r="L144" s="623">
        <v>52</v>
      </c>
      <c r="M144" s="623">
        <v>38</v>
      </c>
      <c r="N144" s="623">
        <v>444</v>
      </c>
      <c r="O144" s="623">
        <v>757</v>
      </c>
      <c r="P144" s="623">
        <v>1201</v>
      </c>
      <c r="Q144" s="623">
        <v>32</v>
      </c>
      <c r="R144" s="623">
        <v>122</v>
      </c>
      <c r="S144" s="623">
        <v>239214</v>
      </c>
      <c r="T144" s="623">
        <v>803925</v>
      </c>
      <c r="U144" s="623">
        <v>1333627</v>
      </c>
      <c r="V144" s="623">
        <v>505611</v>
      </c>
      <c r="W144" s="624">
        <v>492294</v>
      </c>
    </row>
    <row r="145" spans="1:23" s="156" customFormat="1" ht="12">
      <c r="A145" s="167" t="s">
        <v>1149</v>
      </c>
      <c r="B145" s="188" t="s">
        <v>1150</v>
      </c>
      <c r="C145" s="625">
        <v>11</v>
      </c>
      <c r="D145" s="625">
        <v>0</v>
      </c>
      <c r="E145" s="623">
        <v>11</v>
      </c>
      <c r="F145" s="514">
        <v>98</v>
      </c>
      <c r="G145" s="514">
        <v>24</v>
      </c>
      <c r="H145" s="514">
        <v>21</v>
      </c>
      <c r="I145" s="514">
        <v>19</v>
      </c>
      <c r="J145" s="514">
        <v>7</v>
      </c>
      <c r="K145" s="514">
        <v>1</v>
      </c>
      <c r="L145" s="514">
        <v>0</v>
      </c>
      <c r="M145" s="514">
        <v>0</v>
      </c>
      <c r="N145" s="514">
        <v>126</v>
      </c>
      <c r="O145" s="514">
        <v>44</v>
      </c>
      <c r="P145" s="514">
        <v>170</v>
      </c>
      <c r="Q145" s="514">
        <v>18</v>
      </c>
      <c r="R145" s="623">
        <v>8</v>
      </c>
      <c r="S145" s="623">
        <v>54983</v>
      </c>
      <c r="T145" s="623">
        <v>528114</v>
      </c>
      <c r="U145" s="623">
        <v>633716</v>
      </c>
      <c r="V145" s="623">
        <v>100590</v>
      </c>
      <c r="W145" s="624">
        <v>102357</v>
      </c>
    </row>
    <row r="146" spans="1:23" s="156" customFormat="1" ht="12">
      <c r="A146" s="167" t="s">
        <v>1153</v>
      </c>
      <c r="B146" s="188" t="s">
        <v>1154</v>
      </c>
      <c r="C146" s="625">
        <v>26</v>
      </c>
      <c r="D146" s="625">
        <v>7</v>
      </c>
      <c r="E146" s="623">
        <v>33</v>
      </c>
      <c r="F146" s="514">
        <v>232</v>
      </c>
      <c r="G146" s="514">
        <v>503</v>
      </c>
      <c r="H146" s="514">
        <v>3</v>
      </c>
      <c r="I146" s="514">
        <v>158</v>
      </c>
      <c r="J146" s="514">
        <v>1</v>
      </c>
      <c r="K146" s="514">
        <v>18</v>
      </c>
      <c r="L146" s="514">
        <v>5</v>
      </c>
      <c r="M146" s="514">
        <v>5</v>
      </c>
      <c r="N146" s="514">
        <v>241</v>
      </c>
      <c r="O146" s="514">
        <v>684</v>
      </c>
      <c r="P146" s="514">
        <v>925</v>
      </c>
      <c r="Q146" s="514">
        <v>0</v>
      </c>
      <c r="R146" s="623">
        <v>4</v>
      </c>
      <c r="S146" s="623">
        <v>211091</v>
      </c>
      <c r="T146" s="623">
        <v>558468</v>
      </c>
      <c r="U146" s="623">
        <v>955567</v>
      </c>
      <c r="V146" s="623">
        <v>378588</v>
      </c>
      <c r="W146" s="624">
        <v>366673</v>
      </c>
    </row>
    <row r="147" spans="1:23" s="156" customFormat="1" ht="12">
      <c r="A147" s="167" t="s">
        <v>1155</v>
      </c>
      <c r="B147" s="188" t="s">
        <v>1156</v>
      </c>
      <c r="C147" s="625">
        <v>9</v>
      </c>
      <c r="D147" s="625">
        <v>3</v>
      </c>
      <c r="E147" s="623">
        <v>12</v>
      </c>
      <c r="F147" s="514">
        <v>58</v>
      </c>
      <c r="G147" s="514">
        <v>12</v>
      </c>
      <c r="H147" s="514">
        <v>2</v>
      </c>
      <c r="I147" s="514">
        <v>9</v>
      </c>
      <c r="J147" s="514">
        <v>0</v>
      </c>
      <c r="K147" s="514">
        <v>0</v>
      </c>
      <c r="L147" s="514">
        <v>3</v>
      </c>
      <c r="M147" s="514">
        <v>2</v>
      </c>
      <c r="N147" s="514">
        <v>63</v>
      </c>
      <c r="O147" s="514">
        <v>23</v>
      </c>
      <c r="P147" s="514">
        <v>86</v>
      </c>
      <c r="Q147" s="514">
        <v>0</v>
      </c>
      <c r="R147" s="514">
        <v>0</v>
      </c>
      <c r="S147" s="514">
        <v>16165</v>
      </c>
      <c r="T147" s="514">
        <v>33730</v>
      </c>
      <c r="U147" s="514">
        <v>69406</v>
      </c>
      <c r="V147" s="514">
        <v>33978</v>
      </c>
      <c r="W147" s="621">
        <v>33978</v>
      </c>
    </row>
    <row r="148" spans="1:23" s="156" customFormat="1" ht="12">
      <c r="A148" s="167" t="s">
        <v>1157</v>
      </c>
      <c r="B148" s="188" t="s">
        <v>1158</v>
      </c>
      <c r="C148" s="625">
        <v>3</v>
      </c>
      <c r="D148" s="625">
        <v>4</v>
      </c>
      <c r="E148" s="623">
        <v>7</v>
      </c>
      <c r="F148" s="514">
        <v>27</v>
      </c>
      <c r="G148" s="514">
        <v>7</v>
      </c>
      <c r="H148" s="514">
        <v>1</v>
      </c>
      <c r="I148" s="514">
        <v>1</v>
      </c>
      <c r="J148" s="514">
        <v>0</v>
      </c>
      <c r="K148" s="514">
        <v>0</v>
      </c>
      <c r="L148" s="514">
        <v>5</v>
      </c>
      <c r="M148" s="514">
        <v>2</v>
      </c>
      <c r="N148" s="514">
        <v>33</v>
      </c>
      <c r="O148" s="514">
        <v>10</v>
      </c>
      <c r="P148" s="514">
        <v>43</v>
      </c>
      <c r="Q148" s="514">
        <v>0</v>
      </c>
      <c r="R148" s="623">
        <v>0</v>
      </c>
      <c r="S148" s="623">
        <v>11924</v>
      </c>
      <c r="T148" s="623">
        <v>11486</v>
      </c>
      <c r="U148" s="623">
        <v>34804</v>
      </c>
      <c r="V148" s="623">
        <v>22207</v>
      </c>
      <c r="W148" s="624">
        <v>22207</v>
      </c>
    </row>
    <row r="149" spans="1:23" ht="12">
      <c r="A149" s="167" t="s">
        <v>1161</v>
      </c>
      <c r="B149" s="188" t="s">
        <v>1162</v>
      </c>
      <c r="C149" s="625">
        <v>5</v>
      </c>
      <c r="D149" s="625">
        <v>1</v>
      </c>
      <c r="E149" s="623">
        <v>6</v>
      </c>
      <c r="F149" s="514">
        <v>62</v>
      </c>
      <c r="G149" s="514">
        <v>24</v>
      </c>
      <c r="H149" s="514">
        <v>3</v>
      </c>
      <c r="I149" s="514">
        <v>12</v>
      </c>
      <c r="J149" s="514">
        <v>0</v>
      </c>
      <c r="K149" s="514">
        <v>0</v>
      </c>
      <c r="L149" s="514">
        <v>0</v>
      </c>
      <c r="M149" s="514">
        <v>1</v>
      </c>
      <c r="N149" s="514">
        <v>65</v>
      </c>
      <c r="O149" s="514">
        <v>37</v>
      </c>
      <c r="P149" s="514">
        <v>102</v>
      </c>
      <c r="Q149" s="514">
        <v>0</v>
      </c>
      <c r="R149" s="623">
        <v>0</v>
      </c>
      <c r="S149" s="623">
        <v>24159</v>
      </c>
      <c r="T149" s="623">
        <v>23471</v>
      </c>
      <c r="U149" s="623">
        <v>75100</v>
      </c>
      <c r="V149" s="623">
        <v>49203</v>
      </c>
      <c r="W149" s="624">
        <v>48205</v>
      </c>
    </row>
    <row r="150" spans="1:23" ht="12">
      <c r="A150" s="167" t="s">
        <v>1167</v>
      </c>
      <c r="B150" s="188" t="s">
        <v>1168</v>
      </c>
      <c r="C150" s="625">
        <v>5</v>
      </c>
      <c r="D150" s="625">
        <v>2</v>
      </c>
      <c r="E150" s="623">
        <v>7</v>
      </c>
      <c r="F150" s="514">
        <v>72</v>
      </c>
      <c r="G150" s="514">
        <v>16</v>
      </c>
      <c r="H150" s="514">
        <v>10</v>
      </c>
      <c r="I150" s="514">
        <v>12</v>
      </c>
      <c r="J150" s="514">
        <v>2</v>
      </c>
      <c r="K150" s="514">
        <v>0</v>
      </c>
      <c r="L150" s="514">
        <v>2</v>
      </c>
      <c r="M150" s="514">
        <v>1</v>
      </c>
      <c r="N150" s="514">
        <v>86</v>
      </c>
      <c r="O150" s="514">
        <v>29</v>
      </c>
      <c r="P150" s="514">
        <v>115</v>
      </c>
      <c r="Q150" s="514">
        <v>0</v>
      </c>
      <c r="R150" s="514">
        <v>0</v>
      </c>
      <c r="S150" s="514">
        <v>41103</v>
      </c>
      <c r="T150" s="514">
        <v>35614</v>
      </c>
      <c r="U150" s="514">
        <v>111647</v>
      </c>
      <c r="V150" s="514">
        <v>72530</v>
      </c>
      <c r="W150" s="621">
        <v>69015</v>
      </c>
    </row>
    <row r="151" spans="1:23" ht="12">
      <c r="A151" s="167" t="s">
        <v>1169</v>
      </c>
      <c r="B151" s="188" t="s">
        <v>1170</v>
      </c>
      <c r="C151" s="625">
        <v>0</v>
      </c>
      <c r="D151" s="625">
        <v>1</v>
      </c>
      <c r="E151" s="623">
        <v>1</v>
      </c>
      <c r="F151" s="514">
        <v>0</v>
      </c>
      <c r="G151" s="514">
        <v>4</v>
      </c>
      <c r="H151" s="514">
        <v>0</v>
      </c>
      <c r="I151" s="514">
        <v>2</v>
      </c>
      <c r="J151" s="514">
        <v>0</v>
      </c>
      <c r="K151" s="514">
        <v>0</v>
      </c>
      <c r="L151" s="514">
        <v>1</v>
      </c>
      <c r="M151" s="514">
        <v>1</v>
      </c>
      <c r="N151" s="514">
        <v>1</v>
      </c>
      <c r="O151" s="514">
        <v>7</v>
      </c>
      <c r="P151" s="514">
        <v>8</v>
      </c>
      <c r="Q151" s="514">
        <v>0</v>
      </c>
      <c r="R151" s="514">
        <v>0</v>
      </c>
      <c r="S151" s="514" t="s">
        <v>316</v>
      </c>
      <c r="T151" s="514" t="s">
        <v>316</v>
      </c>
      <c r="U151" s="514" t="s">
        <v>316</v>
      </c>
      <c r="V151" s="514" t="s">
        <v>316</v>
      </c>
      <c r="W151" s="621" t="s">
        <v>316</v>
      </c>
    </row>
    <row r="152" spans="1:23" ht="12">
      <c r="A152" s="167" t="s">
        <v>1173</v>
      </c>
      <c r="B152" s="188" t="s">
        <v>1174</v>
      </c>
      <c r="C152" s="625">
        <v>18</v>
      </c>
      <c r="D152" s="625">
        <v>0</v>
      </c>
      <c r="E152" s="623">
        <v>18</v>
      </c>
      <c r="F152" s="514">
        <v>294</v>
      </c>
      <c r="G152" s="514">
        <v>69</v>
      </c>
      <c r="H152" s="514">
        <v>6</v>
      </c>
      <c r="I152" s="514">
        <v>11</v>
      </c>
      <c r="J152" s="514">
        <v>3</v>
      </c>
      <c r="K152" s="514">
        <v>1</v>
      </c>
      <c r="L152" s="514">
        <v>0</v>
      </c>
      <c r="M152" s="514">
        <v>0</v>
      </c>
      <c r="N152" s="514">
        <v>303</v>
      </c>
      <c r="O152" s="514">
        <v>81</v>
      </c>
      <c r="P152" s="514">
        <v>384</v>
      </c>
      <c r="Q152" s="514">
        <v>6</v>
      </c>
      <c r="R152" s="514">
        <v>0</v>
      </c>
      <c r="S152" s="514">
        <v>142061</v>
      </c>
      <c r="T152" s="514">
        <v>344864</v>
      </c>
      <c r="U152" s="514">
        <v>667560</v>
      </c>
      <c r="V152" s="514">
        <v>307767</v>
      </c>
      <c r="W152" s="621">
        <v>298489</v>
      </c>
    </row>
    <row r="153" spans="1:23" ht="12">
      <c r="A153" s="167" t="s">
        <v>1179</v>
      </c>
      <c r="B153" s="188" t="s">
        <v>1180</v>
      </c>
      <c r="C153" s="625">
        <v>11</v>
      </c>
      <c r="D153" s="625">
        <v>2</v>
      </c>
      <c r="E153" s="623">
        <v>13</v>
      </c>
      <c r="F153" s="514">
        <v>87</v>
      </c>
      <c r="G153" s="514">
        <v>12</v>
      </c>
      <c r="H153" s="514">
        <v>9</v>
      </c>
      <c r="I153" s="514">
        <v>3</v>
      </c>
      <c r="J153" s="514">
        <v>0</v>
      </c>
      <c r="K153" s="514">
        <v>0</v>
      </c>
      <c r="L153" s="514">
        <v>2</v>
      </c>
      <c r="M153" s="514">
        <v>0</v>
      </c>
      <c r="N153" s="514">
        <v>98</v>
      </c>
      <c r="O153" s="514">
        <v>15</v>
      </c>
      <c r="P153" s="514">
        <v>113</v>
      </c>
      <c r="Q153" s="514">
        <v>1</v>
      </c>
      <c r="R153" s="514">
        <v>0</v>
      </c>
      <c r="S153" s="514">
        <v>42132</v>
      </c>
      <c r="T153" s="514">
        <v>110354</v>
      </c>
      <c r="U153" s="514">
        <v>174157</v>
      </c>
      <c r="V153" s="514">
        <v>60764</v>
      </c>
      <c r="W153" s="621">
        <v>60764</v>
      </c>
    </row>
    <row r="154" spans="1:23" ht="12">
      <c r="A154" s="167" t="s">
        <v>1181</v>
      </c>
      <c r="B154" s="188" t="s">
        <v>1182</v>
      </c>
      <c r="C154" s="625">
        <v>6</v>
      </c>
      <c r="D154" s="625">
        <v>1</v>
      </c>
      <c r="E154" s="623">
        <v>7</v>
      </c>
      <c r="F154" s="514">
        <v>37</v>
      </c>
      <c r="G154" s="514">
        <v>6</v>
      </c>
      <c r="H154" s="514">
        <v>3</v>
      </c>
      <c r="I154" s="514">
        <v>29</v>
      </c>
      <c r="J154" s="514">
        <v>0</v>
      </c>
      <c r="K154" s="514">
        <v>0</v>
      </c>
      <c r="L154" s="514">
        <v>1</v>
      </c>
      <c r="M154" s="514">
        <v>0</v>
      </c>
      <c r="N154" s="514">
        <v>41</v>
      </c>
      <c r="O154" s="514">
        <v>35</v>
      </c>
      <c r="P154" s="514">
        <v>76</v>
      </c>
      <c r="Q154" s="514">
        <v>3</v>
      </c>
      <c r="R154" s="514">
        <v>0</v>
      </c>
      <c r="S154" s="514">
        <v>15032</v>
      </c>
      <c r="T154" s="514">
        <v>16685</v>
      </c>
      <c r="U154" s="514">
        <v>42723</v>
      </c>
      <c r="V154" s="514">
        <v>24800</v>
      </c>
      <c r="W154" s="621">
        <v>24800</v>
      </c>
    </row>
    <row r="155" spans="1:23" ht="12">
      <c r="A155" s="167" t="s">
        <v>1183</v>
      </c>
      <c r="B155" s="188" t="s">
        <v>1184</v>
      </c>
      <c r="C155" s="625">
        <v>6</v>
      </c>
      <c r="D155" s="625">
        <v>1</v>
      </c>
      <c r="E155" s="623">
        <v>7</v>
      </c>
      <c r="F155" s="514">
        <v>77</v>
      </c>
      <c r="G155" s="514">
        <v>135</v>
      </c>
      <c r="H155" s="514">
        <v>0</v>
      </c>
      <c r="I155" s="514">
        <v>14</v>
      </c>
      <c r="J155" s="514">
        <v>0</v>
      </c>
      <c r="K155" s="514">
        <v>0</v>
      </c>
      <c r="L155" s="514">
        <v>2</v>
      </c>
      <c r="M155" s="514">
        <v>1</v>
      </c>
      <c r="N155" s="514">
        <v>79</v>
      </c>
      <c r="O155" s="514">
        <v>150</v>
      </c>
      <c r="P155" s="514">
        <v>229</v>
      </c>
      <c r="Q155" s="514">
        <v>0</v>
      </c>
      <c r="R155" s="623">
        <v>0</v>
      </c>
      <c r="S155" s="623">
        <v>63281</v>
      </c>
      <c r="T155" s="623">
        <v>112642</v>
      </c>
      <c r="U155" s="623">
        <v>257757</v>
      </c>
      <c r="V155" s="623">
        <v>139494</v>
      </c>
      <c r="W155" s="624">
        <v>139837</v>
      </c>
    </row>
    <row r="156" spans="1:23" ht="12">
      <c r="A156" s="167" t="s">
        <v>1187</v>
      </c>
      <c r="B156" s="188" t="s">
        <v>1188</v>
      </c>
      <c r="C156" s="625">
        <v>2</v>
      </c>
      <c r="D156" s="625">
        <v>0</v>
      </c>
      <c r="E156" s="623">
        <v>2</v>
      </c>
      <c r="F156" s="514">
        <v>87</v>
      </c>
      <c r="G156" s="514">
        <v>107</v>
      </c>
      <c r="H156" s="514">
        <v>7</v>
      </c>
      <c r="I156" s="514">
        <v>11</v>
      </c>
      <c r="J156" s="514">
        <v>5</v>
      </c>
      <c r="K156" s="514">
        <v>8</v>
      </c>
      <c r="L156" s="514">
        <v>0</v>
      </c>
      <c r="M156" s="514">
        <v>0</v>
      </c>
      <c r="N156" s="514">
        <v>99</v>
      </c>
      <c r="O156" s="514">
        <v>126</v>
      </c>
      <c r="P156" s="514">
        <v>225</v>
      </c>
      <c r="Q156" s="514">
        <v>0</v>
      </c>
      <c r="R156" s="623">
        <v>0</v>
      </c>
      <c r="S156" s="514" t="s">
        <v>316</v>
      </c>
      <c r="T156" s="514" t="s">
        <v>316</v>
      </c>
      <c r="U156" s="514" t="s">
        <v>316</v>
      </c>
      <c r="V156" s="514" t="s">
        <v>316</v>
      </c>
      <c r="W156" s="621" t="s">
        <v>316</v>
      </c>
    </row>
    <row r="157" spans="1:23" ht="12">
      <c r="A157" s="167" t="s">
        <v>1189</v>
      </c>
      <c r="B157" s="188" t="s">
        <v>1190</v>
      </c>
      <c r="C157" s="625">
        <v>8</v>
      </c>
      <c r="D157" s="625">
        <v>1</v>
      </c>
      <c r="E157" s="623">
        <v>9</v>
      </c>
      <c r="F157" s="514">
        <v>154</v>
      </c>
      <c r="G157" s="514">
        <v>12</v>
      </c>
      <c r="H157" s="514">
        <v>8</v>
      </c>
      <c r="I157" s="514">
        <v>12</v>
      </c>
      <c r="J157" s="514">
        <v>14</v>
      </c>
      <c r="K157" s="514">
        <v>0</v>
      </c>
      <c r="L157" s="514">
        <v>2</v>
      </c>
      <c r="M157" s="514">
        <v>0</v>
      </c>
      <c r="N157" s="514">
        <v>178</v>
      </c>
      <c r="O157" s="514">
        <v>24</v>
      </c>
      <c r="P157" s="514">
        <v>202</v>
      </c>
      <c r="Q157" s="514">
        <v>5</v>
      </c>
      <c r="R157" s="623">
        <v>3</v>
      </c>
      <c r="S157" s="623">
        <v>71380</v>
      </c>
      <c r="T157" s="623">
        <v>241355</v>
      </c>
      <c r="U157" s="623">
        <v>395147</v>
      </c>
      <c r="V157" s="623">
        <v>157765</v>
      </c>
      <c r="W157" s="624">
        <v>86941</v>
      </c>
    </row>
    <row r="158" spans="1:23" ht="12">
      <c r="A158" s="167" t="s">
        <v>1191</v>
      </c>
      <c r="B158" s="188" t="s">
        <v>1192</v>
      </c>
      <c r="C158" s="625">
        <v>0</v>
      </c>
      <c r="D158" s="625">
        <v>1</v>
      </c>
      <c r="E158" s="623">
        <v>1</v>
      </c>
      <c r="F158" s="514">
        <v>1</v>
      </c>
      <c r="G158" s="514">
        <v>0</v>
      </c>
      <c r="H158" s="514">
        <v>0</v>
      </c>
      <c r="I158" s="514">
        <v>14</v>
      </c>
      <c r="J158" s="514">
        <v>0</v>
      </c>
      <c r="K158" s="514">
        <v>9</v>
      </c>
      <c r="L158" s="514">
        <v>1</v>
      </c>
      <c r="M158" s="514">
        <v>0</v>
      </c>
      <c r="N158" s="514">
        <v>2</v>
      </c>
      <c r="O158" s="514">
        <v>23</v>
      </c>
      <c r="P158" s="514">
        <v>25</v>
      </c>
      <c r="Q158" s="514">
        <v>0</v>
      </c>
      <c r="R158" s="514">
        <v>0</v>
      </c>
      <c r="S158" s="514" t="s">
        <v>316</v>
      </c>
      <c r="T158" s="514" t="s">
        <v>316</v>
      </c>
      <c r="U158" s="514" t="s">
        <v>316</v>
      </c>
      <c r="V158" s="514" t="s">
        <v>316</v>
      </c>
      <c r="W158" s="621" t="s">
        <v>316</v>
      </c>
    </row>
    <row r="159" spans="1:23" ht="12">
      <c r="A159" s="167" t="s">
        <v>1193</v>
      </c>
      <c r="B159" s="188" t="s">
        <v>1194</v>
      </c>
      <c r="C159" s="625">
        <v>3</v>
      </c>
      <c r="D159" s="625">
        <v>2</v>
      </c>
      <c r="E159" s="623">
        <v>5</v>
      </c>
      <c r="F159" s="514">
        <v>46</v>
      </c>
      <c r="G159" s="514">
        <v>28</v>
      </c>
      <c r="H159" s="514">
        <v>3</v>
      </c>
      <c r="I159" s="514">
        <v>32</v>
      </c>
      <c r="J159" s="514">
        <v>0</v>
      </c>
      <c r="K159" s="514">
        <v>0</v>
      </c>
      <c r="L159" s="514">
        <v>2</v>
      </c>
      <c r="M159" s="514">
        <v>0</v>
      </c>
      <c r="N159" s="514">
        <v>51</v>
      </c>
      <c r="O159" s="514">
        <v>60</v>
      </c>
      <c r="P159" s="514">
        <v>111</v>
      </c>
      <c r="Q159" s="514">
        <v>0</v>
      </c>
      <c r="R159" s="623">
        <v>0</v>
      </c>
      <c r="S159" s="623">
        <v>29820</v>
      </c>
      <c r="T159" s="623">
        <v>56445</v>
      </c>
      <c r="U159" s="623">
        <v>104908</v>
      </c>
      <c r="V159" s="623">
        <v>46294</v>
      </c>
      <c r="W159" s="624">
        <v>42899</v>
      </c>
    </row>
    <row r="160" spans="1:23" ht="12.75" thickBot="1">
      <c r="A160" s="190"/>
      <c r="B160" s="191"/>
      <c r="C160" s="192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W242"/>
  <sheetViews>
    <sheetView zoomScale="75" zoomScaleNormal="75" zoomScaleSheetLayoutView="100" workbookViewId="0" topLeftCell="A1">
      <selection activeCell="B3" sqref="B3"/>
    </sheetView>
  </sheetViews>
  <sheetFormatPr defaultColWidth="9.00390625" defaultRowHeight="13.5"/>
  <cols>
    <col min="1" max="1" width="3.00390625" style="67" customWidth="1"/>
    <col min="2" max="2" width="13.125" style="194" customWidth="1"/>
    <col min="3" max="4" width="7.125" style="195" customWidth="1"/>
    <col min="5" max="16" width="6.25390625" style="67" customWidth="1"/>
    <col min="17" max="18" width="6.125" style="67" customWidth="1"/>
    <col min="19" max="19" width="9.50390625" style="67" customWidth="1"/>
    <col min="20" max="20" width="10.875" style="67" customWidth="1"/>
    <col min="21" max="21" width="11.00390625" style="67" customWidth="1"/>
    <col min="22" max="22" width="12.25390625" style="67" customWidth="1"/>
    <col min="23" max="23" width="13.875" style="67" customWidth="1"/>
    <col min="24" max="16384" width="9.00390625" style="67" customWidth="1"/>
  </cols>
  <sheetData>
    <row r="1" spans="1:23" ht="12">
      <c r="A1" s="1" t="s">
        <v>1206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 ht="12">
      <c r="A2" s="1" t="s">
        <v>1288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ht="12">
      <c r="A3" s="1" t="s">
        <v>85</v>
      </c>
    </row>
    <row r="4" ht="12">
      <c r="A4" s="1" t="s">
        <v>88</v>
      </c>
    </row>
    <row r="6" spans="1:23" ht="12.75" thickBot="1">
      <c r="A6" s="66" t="s">
        <v>1289</v>
      </c>
      <c r="W6" s="68" t="s">
        <v>89</v>
      </c>
    </row>
    <row r="7" spans="1:23" ht="12">
      <c r="A7" s="196"/>
      <c r="B7" s="197" t="s">
        <v>90</v>
      </c>
      <c r="C7" s="198" t="s">
        <v>91</v>
      </c>
      <c r="D7" s="198"/>
      <c r="E7" s="8"/>
      <c r="F7" s="9" t="s">
        <v>92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99"/>
      <c r="T7" s="200"/>
      <c r="U7" s="201"/>
      <c r="V7" s="164"/>
      <c r="W7" s="202" t="s">
        <v>94</v>
      </c>
    </row>
    <row r="8" spans="1:23" ht="12">
      <c r="A8" s="60"/>
      <c r="B8" s="203"/>
      <c r="C8" s="204"/>
      <c r="D8" s="204"/>
      <c r="E8" s="20"/>
      <c r="F8" s="21" t="s">
        <v>95</v>
      </c>
      <c r="G8" s="22"/>
      <c r="H8" s="21"/>
      <c r="I8" s="23"/>
      <c r="J8" s="21"/>
      <c r="K8" s="23"/>
      <c r="L8" s="24" t="s">
        <v>96</v>
      </c>
      <c r="M8" s="25"/>
      <c r="N8" s="26"/>
      <c r="O8" s="27"/>
      <c r="P8" s="169"/>
      <c r="Q8" s="29" t="s">
        <v>97</v>
      </c>
      <c r="R8" s="30"/>
      <c r="S8" s="205" t="s">
        <v>98</v>
      </c>
      <c r="T8" s="205" t="s">
        <v>99</v>
      </c>
      <c r="U8" s="205" t="s">
        <v>106</v>
      </c>
      <c r="V8" s="170" t="s">
        <v>1207</v>
      </c>
      <c r="W8" s="206" t="s">
        <v>1208</v>
      </c>
    </row>
    <row r="9" spans="1:23" ht="12">
      <c r="A9" s="60"/>
      <c r="B9" s="203"/>
      <c r="C9" s="204"/>
      <c r="D9" s="204"/>
      <c r="E9" s="20"/>
      <c r="F9" s="34" t="s">
        <v>102</v>
      </c>
      <c r="G9" s="35"/>
      <c r="H9" s="35"/>
      <c r="I9" s="36"/>
      <c r="J9" s="37" t="s">
        <v>103</v>
      </c>
      <c r="K9" s="38"/>
      <c r="L9" s="39" t="s">
        <v>104</v>
      </c>
      <c r="M9" s="40"/>
      <c r="N9" s="39" t="s">
        <v>105</v>
      </c>
      <c r="O9" s="41"/>
      <c r="P9" s="40"/>
      <c r="Q9" s="42"/>
      <c r="R9" s="43"/>
      <c r="S9" s="205"/>
      <c r="T9" s="205"/>
      <c r="U9" s="205"/>
      <c r="V9" s="170"/>
      <c r="W9" s="206"/>
    </row>
    <row r="10" spans="1:23" ht="12">
      <c r="A10" s="4" t="s">
        <v>1209</v>
      </c>
      <c r="B10" s="203"/>
      <c r="C10" s="204" t="s">
        <v>112</v>
      </c>
      <c r="D10" s="204" t="s">
        <v>113</v>
      </c>
      <c r="E10" s="20" t="s">
        <v>110</v>
      </c>
      <c r="F10" s="45" t="s">
        <v>114</v>
      </c>
      <c r="G10" s="46"/>
      <c r="H10" s="45" t="s">
        <v>115</v>
      </c>
      <c r="I10" s="46"/>
      <c r="J10" s="45" t="s">
        <v>116</v>
      </c>
      <c r="K10" s="46"/>
      <c r="L10" s="47"/>
      <c r="M10" s="48"/>
      <c r="N10" s="47"/>
      <c r="O10" s="49"/>
      <c r="P10" s="173"/>
      <c r="Q10" s="51"/>
      <c r="R10" s="52"/>
      <c r="S10" s="96" t="s">
        <v>117</v>
      </c>
      <c r="T10" s="96" t="s">
        <v>118</v>
      </c>
      <c r="U10" s="96" t="s">
        <v>1142</v>
      </c>
      <c r="V10" s="170"/>
      <c r="W10" s="206" t="s">
        <v>1144</v>
      </c>
    </row>
    <row r="11" spans="1:23" ht="12">
      <c r="A11" s="207" t="s">
        <v>1210</v>
      </c>
      <c r="B11" s="208"/>
      <c r="C11" s="209"/>
      <c r="D11" s="209"/>
      <c r="E11" s="55"/>
      <c r="F11" s="55" t="s">
        <v>1082</v>
      </c>
      <c r="G11" s="55" t="s">
        <v>1083</v>
      </c>
      <c r="H11" s="55" t="s">
        <v>1082</v>
      </c>
      <c r="I11" s="55" t="s">
        <v>1083</v>
      </c>
      <c r="J11" s="56" t="s">
        <v>1082</v>
      </c>
      <c r="K11" s="55" t="s">
        <v>1083</v>
      </c>
      <c r="L11" s="55" t="s">
        <v>1082</v>
      </c>
      <c r="M11" s="55" t="s">
        <v>1083</v>
      </c>
      <c r="N11" s="55" t="s">
        <v>1082</v>
      </c>
      <c r="O11" s="55" t="s">
        <v>1083</v>
      </c>
      <c r="P11" s="55" t="s">
        <v>110</v>
      </c>
      <c r="Q11" s="56" t="s">
        <v>1082</v>
      </c>
      <c r="R11" s="55" t="s">
        <v>1083</v>
      </c>
      <c r="S11" s="210"/>
      <c r="T11" s="210"/>
      <c r="U11" s="210"/>
      <c r="V11" s="210"/>
      <c r="W11" s="211"/>
    </row>
    <row r="12" spans="1:23" ht="12">
      <c r="A12" s="61"/>
      <c r="B12" s="212"/>
      <c r="C12" s="213"/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</row>
    <row r="13" spans="1:23" ht="12">
      <c r="A13" s="60"/>
      <c r="B13" s="203"/>
      <c r="C13" s="213"/>
      <c r="D13" s="213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</row>
    <row r="14" spans="1:23" s="681" customFormat="1" ht="12">
      <c r="A14" s="684" t="s">
        <v>1211</v>
      </c>
      <c r="B14" s="685"/>
      <c r="C14" s="512">
        <v>2536</v>
      </c>
      <c r="D14" s="512">
        <v>537</v>
      </c>
      <c r="E14" s="511">
        <v>3073</v>
      </c>
      <c r="F14" s="511">
        <v>49041</v>
      </c>
      <c r="G14" s="511">
        <v>16192</v>
      </c>
      <c r="H14" s="511">
        <v>2961</v>
      </c>
      <c r="I14" s="511">
        <v>11937</v>
      </c>
      <c r="J14" s="511">
        <v>2217</v>
      </c>
      <c r="K14" s="511">
        <v>1274</v>
      </c>
      <c r="L14" s="511">
        <v>549</v>
      </c>
      <c r="M14" s="511">
        <v>361</v>
      </c>
      <c r="N14" s="511">
        <v>54768</v>
      </c>
      <c r="O14" s="511">
        <v>29764</v>
      </c>
      <c r="P14" s="511">
        <v>84532</v>
      </c>
      <c r="Q14" s="511">
        <v>442</v>
      </c>
      <c r="R14" s="511">
        <v>570</v>
      </c>
      <c r="S14" s="511">
        <v>33342220</v>
      </c>
      <c r="T14" s="511">
        <v>217993588</v>
      </c>
      <c r="U14" s="511">
        <v>343517769</v>
      </c>
      <c r="V14" s="511">
        <v>112484595</v>
      </c>
      <c r="W14" s="511">
        <v>104175743</v>
      </c>
    </row>
    <row r="15" spans="1:23" s="681" customFormat="1" ht="12">
      <c r="A15" s="686"/>
      <c r="B15" s="685" t="s">
        <v>1212</v>
      </c>
      <c r="C15" s="512">
        <v>1028</v>
      </c>
      <c r="D15" s="512">
        <v>489</v>
      </c>
      <c r="E15" s="511">
        <v>1517</v>
      </c>
      <c r="F15" s="511">
        <v>3992</v>
      </c>
      <c r="G15" s="511">
        <v>2019</v>
      </c>
      <c r="H15" s="511">
        <v>479</v>
      </c>
      <c r="I15" s="511">
        <v>1658</v>
      </c>
      <c r="J15" s="511">
        <v>35</v>
      </c>
      <c r="K15" s="511">
        <v>39</v>
      </c>
      <c r="L15" s="511">
        <v>503</v>
      </c>
      <c r="M15" s="511">
        <v>333</v>
      </c>
      <c r="N15" s="511">
        <v>5009</v>
      </c>
      <c r="O15" s="511">
        <v>4049</v>
      </c>
      <c r="P15" s="511">
        <v>9058</v>
      </c>
      <c r="Q15" s="511">
        <v>131</v>
      </c>
      <c r="R15" s="511">
        <v>115</v>
      </c>
      <c r="S15" s="511">
        <v>2139163</v>
      </c>
      <c r="T15" s="511">
        <v>3777379</v>
      </c>
      <c r="U15" s="511">
        <v>8583328</v>
      </c>
      <c r="V15" s="511">
        <v>4555359</v>
      </c>
      <c r="W15" s="511">
        <v>4555359</v>
      </c>
    </row>
    <row r="16" spans="1:23" s="681" customFormat="1" ht="12">
      <c r="A16" s="686"/>
      <c r="B16" s="685" t="s">
        <v>1213</v>
      </c>
      <c r="C16" s="512">
        <v>619</v>
      </c>
      <c r="D16" s="512">
        <v>36</v>
      </c>
      <c r="E16" s="511">
        <v>655</v>
      </c>
      <c r="F16" s="511">
        <v>4737</v>
      </c>
      <c r="G16" s="511">
        <v>2245</v>
      </c>
      <c r="H16" s="511">
        <v>374</v>
      </c>
      <c r="I16" s="511">
        <v>1533</v>
      </c>
      <c r="J16" s="511">
        <v>86</v>
      </c>
      <c r="K16" s="511">
        <v>98</v>
      </c>
      <c r="L16" s="511">
        <v>34</v>
      </c>
      <c r="M16" s="511">
        <v>22</v>
      </c>
      <c r="N16" s="511">
        <v>5231</v>
      </c>
      <c r="O16" s="511">
        <v>3898</v>
      </c>
      <c r="P16" s="511">
        <v>9129</v>
      </c>
      <c r="Q16" s="511">
        <v>102</v>
      </c>
      <c r="R16" s="511">
        <v>96</v>
      </c>
      <c r="S16" s="511">
        <v>2650158</v>
      </c>
      <c r="T16" s="511">
        <v>5643584</v>
      </c>
      <c r="U16" s="511">
        <v>12305336</v>
      </c>
      <c r="V16" s="511">
        <v>6309350</v>
      </c>
      <c r="W16" s="511">
        <v>6309350</v>
      </c>
    </row>
    <row r="17" spans="1:23" s="681" customFormat="1" ht="12">
      <c r="A17" s="686"/>
      <c r="B17" s="685" t="s">
        <v>1214</v>
      </c>
      <c r="C17" s="512">
        <v>350</v>
      </c>
      <c r="D17" s="512">
        <v>11</v>
      </c>
      <c r="E17" s="511">
        <v>361</v>
      </c>
      <c r="F17" s="511">
        <v>4668</v>
      </c>
      <c r="G17" s="511">
        <v>2011</v>
      </c>
      <c r="H17" s="511">
        <v>390</v>
      </c>
      <c r="I17" s="511">
        <v>1526</v>
      </c>
      <c r="J17" s="511">
        <v>146</v>
      </c>
      <c r="K17" s="511">
        <v>115</v>
      </c>
      <c r="L17" s="511">
        <v>12</v>
      </c>
      <c r="M17" s="511">
        <v>6</v>
      </c>
      <c r="N17" s="511">
        <v>5216</v>
      </c>
      <c r="O17" s="511">
        <v>3658</v>
      </c>
      <c r="P17" s="511">
        <v>8874</v>
      </c>
      <c r="Q17" s="511">
        <v>68</v>
      </c>
      <c r="R17" s="511">
        <v>115</v>
      </c>
      <c r="S17" s="511">
        <v>2742192</v>
      </c>
      <c r="T17" s="511">
        <v>6873176</v>
      </c>
      <c r="U17" s="511">
        <v>14257204</v>
      </c>
      <c r="V17" s="511">
        <v>7033517</v>
      </c>
      <c r="W17" s="511">
        <v>7033517</v>
      </c>
    </row>
    <row r="18" spans="1:23" s="681" customFormat="1" ht="12">
      <c r="A18" s="686"/>
      <c r="B18" s="685" t="s">
        <v>1215</v>
      </c>
      <c r="C18" s="512">
        <v>398</v>
      </c>
      <c r="D18" s="512">
        <v>1</v>
      </c>
      <c r="E18" s="511">
        <v>399</v>
      </c>
      <c r="F18" s="511">
        <v>12234</v>
      </c>
      <c r="G18" s="511">
        <v>4717</v>
      </c>
      <c r="H18" s="511">
        <v>620</v>
      </c>
      <c r="I18" s="511">
        <v>3320</v>
      </c>
      <c r="J18" s="511">
        <v>531</v>
      </c>
      <c r="K18" s="511">
        <v>349</v>
      </c>
      <c r="L18" s="511">
        <v>0</v>
      </c>
      <c r="M18" s="511">
        <v>0</v>
      </c>
      <c r="N18" s="511">
        <v>13385</v>
      </c>
      <c r="O18" s="511">
        <v>8386</v>
      </c>
      <c r="P18" s="511">
        <v>21771</v>
      </c>
      <c r="Q18" s="511">
        <v>93</v>
      </c>
      <c r="R18" s="511">
        <v>201</v>
      </c>
      <c r="S18" s="511">
        <v>7592715</v>
      </c>
      <c r="T18" s="511">
        <v>42414086</v>
      </c>
      <c r="U18" s="511">
        <v>65907440</v>
      </c>
      <c r="V18" s="511">
        <v>20516206</v>
      </c>
      <c r="W18" s="511">
        <v>18983696</v>
      </c>
    </row>
    <row r="19" spans="1:23" s="681" customFormat="1" ht="12">
      <c r="A19" s="686"/>
      <c r="B19" s="685" t="s">
        <v>1216</v>
      </c>
      <c r="C19" s="512">
        <v>104</v>
      </c>
      <c r="D19" s="512">
        <v>0</v>
      </c>
      <c r="E19" s="511">
        <v>104</v>
      </c>
      <c r="F19" s="511">
        <v>11016</v>
      </c>
      <c r="G19" s="511">
        <v>2625</v>
      </c>
      <c r="H19" s="511">
        <v>621</v>
      </c>
      <c r="I19" s="511">
        <v>1871</v>
      </c>
      <c r="J19" s="511">
        <v>423</v>
      </c>
      <c r="K19" s="511">
        <v>407</v>
      </c>
      <c r="L19" s="511">
        <v>0</v>
      </c>
      <c r="M19" s="511">
        <v>0</v>
      </c>
      <c r="N19" s="511">
        <v>12060</v>
      </c>
      <c r="O19" s="511">
        <v>4903</v>
      </c>
      <c r="P19" s="511">
        <v>16963</v>
      </c>
      <c r="Q19" s="511">
        <v>33</v>
      </c>
      <c r="R19" s="511">
        <v>38</v>
      </c>
      <c r="S19" s="511">
        <v>7163310</v>
      </c>
      <c r="T19" s="511">
        <v>57804096</v>
      </c>
      <c r="U19" s="511">
        <v>83133902</v>
      </c>
      <c r="V19" s="511">
        <v>24907713</v>
      </c>
      <c r="W19" s="511">
        <v>23213219</v>
      </c>
    </row>
    <row r="20" spans="1:23" s="681" customFormat="1" ht="12">
      <c r="A20" s="686"/>
      <c r="B20" s="685" t="s">
        <v>1217</v>
      </c>
      <c r="C20" s="512">
        <v>37</v>
      </c>
      <c r="D20" s="512">
        <v>0</v>
      </c>
      <c r="E20" s="511">
        <v>37</v>
      </c>
      <c r="F20" s="511">
        <v>12394</v>
      </c>
      <c r="G20" s="511">
        <v>2575</v>
      </c>
      <c r="H20" s="511">
        <v>477</v>
      </c>
      <c r="I20" s="511">
        <v>2029</v>
      </c>
      <c r="J20" s="511">
        <v>996</v>
      </c>
      <c r="K20" s="511">
        <v>266</v>
      </c>
      <c r="L20" s="511">
        <v>0</v>
      </c>
      <c r="M20" s="511">
        <v>0</v>
      </c>
      <c r="N20" s="511">
        <v>13867</v>
      </c>
      <c r="O20" s="511">
        <v>4870</v>
      </c>
      <c r="P20" s="511">
        <v>18737</v>
      </c>
      <c r="Q20" s="511">
        <v>15</v>
      </c>
      <c r="R20" s="511">
        <v>5</v>
      </c>
      <c r="S20" s="511">
        <v>11054682</v>
      </c>
      <c r="T20" s="511">
        <v>101481267</v>
      </c>
      <c r="U20" s="511">
        <v>159330559</v>
      </c>
      <c r="V20" s="511">
        <v>49162450</v>
      </c>
      <c r="W20" s="511">
        <v>44080602</v>
      </c>
    </row>
    <row r="21" spans="1:23" s="681" customFormat="1" ht="12">
      <c r="A21" s="686"/>
      <c r="B21" s="685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2"/>
      <c r="S21" s="512"/>
      <c r="T21" s="512"/>
      <c r="U21" s="512"/>
      <c r="V21" s="512"/>
      <c r="W21" s="512"/>
    </row>
    <row r="22" spans="1:23" s="681" customFormat="1" ht="12">
      <c r="A22" s="686"/>
      <c r="B22" s="685"/>
      <c r="C22" s="519"/>
      <c r="D22" s="514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2"/>
      <c r="S22" s="512"/>
      <c r="T22" s="512"/>
      <c r="U22" s="512"/>
      <c r="V22" s="512"/>
      <c r="W22" s="512"/>
    </row>
    <row r="23" spans="1:17" s="681" customFormat="1" ht="12">
      <c r="A23" s="686"/>
      <c r="B23" s="685"/>
      <c r="C23" s="519"/>
      <c r="D23" s="514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</row>
    <row r="24" spans="1:23" s="681" customFormat="1" ht="12">
      <c r="A24" s="687" t="s">
        <v>1218</v>
      </c>
      <c r="B24" s="688"/>
      <c r="C24" s="689">
        <v>416</v>
      </c>
      <c r="D24" s="689">
        <v>179</v>
      </c>
      <c r="E24" s="689">
        <v>595</v>
      </c>
      <c r="F24" s="689">
        <v>4518</v>
      </c>
      <c r="G24" s="689">
        <v>3321</v>
      </c>
      <c r="H24" s="689">
        <v>1129</v>
      </c>
      <c r="I24" s="689">
        <v>6240</v>
      </c>
      <c r="J24" s="689">
        <v>158</v>
      </c>
      <c r="K24" s="689">
        <v>241</v>
      </c>
      <c r="L24" s="689">
        <v>186</v>
      </c>
      <c r="M24" s="689">
        <v>149</v>
      </c>
      <c r="N24" s="689">
        <v>5991</v>
      </c>
      <c r="O24" s="689">
        <v>9951</v>
      </c>
      <c r="P24" s="689">
        <v>15942</v>
      </c>
      <c r="Q24" s="689">
        <v>127</v>
      </c>
      <c r="R24" s="689">
        <v>356</v>
      </c>
      <c r="S24" s="689">
        <v>3607744</v>
      </c>
      <c r="T24" s="689">
        <v>15494297</v>
      </c>
      <c r="U24" s="689">
        <v>29013524</v>
      </c>
      <c r="V24" s="689">
        <v>12904256</v>
      </c>
      <c r="W24" s="689">
        <v>12448549</v>
      </c>
    </row>
    <row r="25" spans="1:23" s="681" customFormat="1" ht="12">
      <c r="A25" s="686"/>
      <c r="B25" s="685" t="s">
        <v>1212</v>
      </c>
      <c r="C25" s="519">
        <v>152</v>
      </c>
      <c r="D25" s="514">
        <v>166</v>
      </c>
      <c r="E25" s="511">
        <v>318</v>
      </c>
      <c r="F25" s="511">
        <v>486</v>
      </c>
      <c r="G25" s="511">
        <v>392</v>
      </c>
      <c r="H25" s="511">
        <v>121</v>
      </c>
      <c r="I25" s="511">
        <v>538</v>
      </c>
      <c r="J25" s="511">
        <v>1</v>
      </c>
      <c r="K25" s="511">
        <v>5</v>
      </c>
      <c r="L25" s="511">
        <v>170</v>
      </c>
      <c r="M25" s="511">
        <v>144</v>
      </c>
      <c r="N25" s="511">
        <v>778</v>
      </c>
      <c r="O25" s="511">
        <v>1079</v>
      </c>
      <c r="P25" s="511">
        <v>1857</v>
      </c>
      <c r="Q25" s="511">
        <v>37</v>
      </c>
      <c r="R25" s="512">
        <v>93</v>
      </c>
      <c r="S25" s="512">
        <v>292145</v>
      </c>
      <c r="T25" s="512">
        <v>493000</v>
      </c>
      <c r="U25" s="512">
        <v>1058105</v>
      </c>
      <c r="V25" s="512">
        <v>538196</v>
      </c>
      <c r="W25" s="512">
        <v>538196</v>
      </c>
    </row>
    <row r="26" spans="1:23" s="681" customFormat="1" ht="12">
      <c r="A26" s="686"/>
      <c r="B26" s="685" t="s">
        <v>1213</v>
      </c>
      <c r="C26" s="519">
        <v>87</v>
      </c>
      <c r="D26" s="514">
        <v>8</v>
      </c>
      <c r="E26" s="511">
        <v>95</v>
      </c>
      <c r="F26" s="511">
        <v>416</v>
      </c>
      <c r="G26" s="511">
        <v>326</v>
      </c>
      <c r="H26" s="511">
        <v>77</v>
      </c>
      <c r="I26" s="511">
        <v>493</v>
      </c>
      <c r="J26" s="511">
        <v>8</v>
      </c>
      <c r="K26" s="511">
        <v>13</v>
      </c>
      <c r="L26" s="511">
        <v>9</v>
      </c>
      <c r="M26" s="511">
        <v>3</v>
      </c>
      <c r="N26" s="511">
        <v>510</v>
      </c>
      <c r="O26" s="511">
        <v>835</v>
      </c>
      <c r="P26" s="511">
        <v>1345</v>
      </c>
      <c r="Q26" s="511">
        <v>26</v>
      </c>
      <c r="R26" s="512">
        <v>11</v>
      </c>
      <c r="S26" s="512">
        <v>284110</v>
      </c>
      <c r="T26" s="512">
        <v>490100</v>
      </c>
      <c r="U26" s="512">
        <v>1062297</v>
      </c>
      <c r="V26" s="512">
        <v>544947</v>
      </c>
      <c r="W26" s="512">
        <v>544947</v>
      </c>
    </row>
    <row r="27" spans="1:23" s="681" customFormat="1" ht="12">
      <c r="A27" s="686"/>
      <c r="B27" s="685" t="s">
        <v>1214</v>
      </c>
      <c r="C27" s="519">
        <v>69</v>
      </c>
      <c r="D27" s="514">
        <v>5</v>
      </c>
      <c r="E27" s="511">
        <v>74</v>
      </c>
      <c r="F27" s="511">
        <v>559</v>
      </c>
      <c r="G27" s="511">
        <v>505</v>
      </c>
      <c r="H27" s="511">
        <v>112</v>
      </c>
      <c r="I27" s="511">
        <v>627</v>
      </c>
      <c r="J27" s="511">
        <v>23</v>
      </c>
      <c r="K27" s="511">
        <v>36</v>
      </c>
      <c r="L27" s="511">
        <v>7</v>
      </c>
      <c r="M27" s="511">
        <v>2</v>
      </c>
      <c r="N27" s="511">
        <v>701</v>
      </c>
      <c r="O27" s="511">
        <v>1170</v>
      </c>
      <c r="P27" s="511">
        <v>1871</v>
      </c>
      <c r="Q27" s="511">
        <v>29</v>
      </c>
      <c r="R27" s="512">
        <v>71</v>
      </c>
      <c r="S27" s="512">
        <v>442511</v>
      </c>
      <c r="T27" s="512">
        <v>1315559</v>
      </c>
      <c r="U27" s="512">
        <v>2611136</v>
      </c>
      <c r="V27" s="512">
        <v>1233881</v>
      </c>
      <c r="W27" s="512">
        <v>1233881</v>
      </c>
    </row>
    <row r="28" spans="1:23" s="681" customFormat="1" ht="12">
      <c r="A28" s="686"/>
      <c r="B28" s="685" t="s">
        <v>1215</v>
      </c>
      <c r="C28" s="519">
        <v>78</v>
      </c>
      <c r="D28" s="514">
        <v>0</v>
      </c>
      <c r="E28" s="511">
        <v>78</v>
      </c>
      <c r="F28" s="511">
        <v>1144</v>
      </c>
      <c r="G28" s="511">
        <v>1046</v>
      </c>
      <c r="H28" s="511">
        <v>246</v>
      </c>
      <c r="I28" s="511">
        <v>1721</v>
      </c>
      <c r="J28" s="511">
        <v>81</v>
      </c>
      <c r="K28" s="511">
        <v>134</v>
      </c>
      <c r="L28" s="511">
        <v>0</v>
      </c>
      <c r="M28" s="511">
        <v>0</v>
      </c>
      <c r="N28" s="511">
        <v>1471</v>
      </c>
      <c r="O28" s="511">
        <v>2901</v>
      </c>
      <c r="P28" s="511">
        <v>4372</v>
      </c>
      <c r="Q28" s="511">
        <v>29</v>
      </c>
      <c r="R28" s="512">
        <v>161</v>
      </c>
      <c r="S28" s="512">
        <v>1035346</v>
      </c>
      <c r="T28" s="512">
        <v>5313796</v>
      </c>
      <c r="U28" s="512">
        <v>8764056</v>
      </c>
      <c r="V28" s="512">
        <v>3294651</v>
      </c>
      <c r="W28" s="512">
        <v>3163787</v>
      </c>
    </row>
    <row r="29" spans="1:23" s="681" customFormat="1" ht="12">
      <c r="A29" s="686"/>
      <c r="B29" s="685" t="s">
        <v>1216</v>
      </c>
      <c r="C29" s="519">
        <v>21</v>
      </c>
      <c r="D29" s="514">
        <v>0</v>
      </c>
      <c r="E29" s="511">
        <v>21</v>
      </c>
      <c r="F29" s="511">
        <v>1255</v>
      </c>
      <c r="G29" s="511">
        <v>610</v>
      </c>
      <c r="H29" s="511">
        <v>250</v>
      </c>
      <c r="I29" s="511">
        <v>1112</v>
      </c>
      <c r="J29" s="511">
        <v>44</v>
      </c>
      <c r="K29" s="511">
        <v>52</v>
      </c>
      <c r="L29" s="511">
        <v>0</v>
      </c>
      <c r="M29" s="511">
        <v>0</v>
      </c>
      <c r="N29" s="511">
        <v>1549</v>
      </c>
      <c r="O29" s="511">
        <v>1774</v>
      </c>
      <c r="P29" s="511">
        <v>3323</v>
      </c>
      <c r="Q29" s="511">
        <v>6</v>
      </c>
      <c r="R29" s="512">
        <v>20</v>
      </c>
      <c r="S29" s="512">
        <v>889239</v>
      </c>
      <c r="T29" s="512">
        <v>4317215</v>
      </c>
      <c r="U29" s="512">
        <v>9125979</v>
      </c>
      <c r="V29" s="512">
        <v>4593651</v>
      </c>
      <c r="W29" s="512">
        <v>4366257</v>
      </c>
    </row>
    <row r="30" spans="1:23" s="681" customFormat="1" ht="12">
      <c r="A30" s="686"/>
      <c r="B30" s="685" t="s">
        <v>1217</v>
      </c>
      <c r="C30" s="519">
        <v>9</v>
      </c>
      <c r="D30" s="514">
        <v>0</v>
      </c>
      <c r="E30" s="511">
        <v>9</v>
      </c>
      <c r="F30" s="511">
        <v>658</v>
      </c>
      <c r="G30" s="511">
        <v>442</v>
      </c>
      <c r="H30" s="511">
        <v>323</v>
      </c>
      <c r="I30" s="511">
        <v>1749</v>
      </c>
      <c r="J30" s="511">
        <v>1</v>
      </c>
      <c r="K30" s="511">
        <v>1</v>
      </c>
      <c r="L30" s="511">
        <v>0</v>
      </c>
      <c r="M30" s="511">
        <v>0</v>
      </c>
      <c r="N30" s="511">
        <v>982</v>
      </c>
      <c r="O30" s="511">
        <v>2192</v>
      </c>
      <c r="P30" s="511">
        <v>3174</v>
      </c>
      <c r="Q30" s="511">
        <v>0</v>
      </c>
      <c r="R30" s="512">
        <v>0</v>
      </c>
      <c r="S30" s="512">
        <v>664393</v>
      </c>
      <c r="T30" s="512">
        <v>3564627</v>
      </c>
      <c r="U30" s="512">
        <v>6391951</v>
      </c>
      <c r="V30" s="512">
        <v>2698930</v>
      </c>
      <c r="W30" s="512">
        <v>2601481</v>
      </c>
    </row>
    <row r="31" spans="1:17" s="681" customFormat="1" ht="12">
      <c r="A31" s="686"/>
      <c r="B31" s="685"/>
      <c r="C31" s="519"/>
      <c r="D31" s="514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</row>
    <row r="32" spans="1:23" s="681" customFormat="1" ht="12">
      <c r="A32" s="690" t="s">
        <v>1219</v>
      </c>
      <c r="B32" s="688"/>
      <c r="C32" s="689">
        <v>54</v>
      </c>
      <c r="D32" s="689">
        <v>2</v>
      </c>
      <c r="E32" s="689">
        <v>56</v>
      </c>
      <c r="F32" s="689">
        <v>579</v>
      </c>
      <c r="G32" s="689">
        <v>130</v>
      </c>
      <c r="H32" s="689">
        <v>54</v>
      </c>
      <c r="I32" s="689">
        <v>108</v>
      </c>
      <c r="J32" s="689">
        <v>19</v>
      </c>
      <c r="K32" s="689">
        <v>17</v>
      </c>
      <c r="L32" s="689">
        <v>3</v>
      </c>
      <c r="M32" s="689">
        <v>3</v>
      </c>
      <c r="N32" s="689">
        <v>655</v>
      </c>
      <c r="O32" s="689">
        <v>258</v>
      </c>
      <c r="P32" s="689">
        <v>913</v>
      </c>
      <c r="Q32" s="689">
        <v>50</v>
      </c>
      <c r="R32" s="689">
        <v>57</v>
      </c>
      <c r="S32" s="689">
        <v>396838</v>
      </c>
      <c r="T32" s="689">
        <v>1854429</v>
      </c>
      <c r="U32" s="689">
        <v>5497531</v>
      </c>
      <c r="V32" s="689">
        <v>1336371</v>
      </c>
      <c r="W32" s="689">
        <v>926052</v>
      </c>
    </row>
    <row r="33" spans="1:23" s="681" customFormat="1" ht="12">
      <c r="A33" s="618"/>
      <c r="B33" s="685" t="s">
        <v>1212</v>
      </c>
      <c r="C33" s="519">
        <v>27</v>
      </c>
      <c r="D33" s="514">
        <v>2</v>
      </c>
      <c r="E33" s="511">
        <v>29</v>
      </c>
      <c r="F33" s="511">
        <v>87</v>
      </c>
      <c r="G33" s="511">
        <v>29</v>
      </c>
      <c r="H33" s="511">
        <v>23</v>
      </c>
      <c r="I33" s="511">
        <v>23</v>
      </c>
      <c r="J33" s="511">
        <v>0</v>
      </c>
      <c r="K33" s="511">
        <v>0</v>
      </c>
      <c r="L33" s="511">
        <v>3</v>
      </c>
      <c r="M33" s="511">
        <v>3</v>
      </c>
      <c r="N33" s="511">
        <v>113</v>
      </c>
      <c r="O33" s="511">
        <v>55</v>
      </c>
      <c r="P33" s="511">
        <v>168</v>
      </c>
      <c r="Q33" s="511">
        <v>19</v>
      </c>
      <c r="R33" s="512">
        <v>2</v>
      </c>
      <c r="S33" s="512">
        <v>42634</v>
      </c>
      <c r="T33" s="512">
        <v>97011</v>
      </c>
      <c r="U33" s="512">
        <v>223701</v>
      </c>
      <c r="V33" s="512">
        <v>97105</v>
      </c>
      <c r="W33" s="512">
        <v>97105</v>
      </c>
    </row>
    <row r="34" spans="1:23" s="681" customFormat="1" ht="12">
      <c r="A34" s="618"/>
      <c r="B34" s="685" t="s">
        <v>1213</v>
      </c>
      <c r="C34" s="519">
        <v>19</v>
      </c>
      <c r="D34" s="514">
        <v>0</v>
      </c>
      <c r="E34" s="511">
        <v>19</v>
      </c>
      <c r="F34" s="511">
        <v>152</v>
      </c>
      <c r="G34" s="511">
        <v>55</v>
      </c>
      <c r="H34" s="511">
        <v>16</v>
      </c>
      <c r="I34" s="511">
        <v>36</v>
      </c>
      <c r="J34" s="511">
        <v>5</v>
      </c>
      <c r="K34" s="511">
        <v>0</v>
      </c>
      <c r="L34" s="511">
        <v>0</v>
      </c>
      <c r="M34" s="511">
        <v>0</v>
      </c>
      <c r="N34" s="511">
        <v>173</v>
      </c>
      <c r="O34" s="511">
        <v>91</v>
      </c>
      <c r="P34" s="511">
        <v>264</v>
      </c>
      <c r="Q34" s="511">
        <v>16</v>
      </c>
      <c r="R34" s="512">
        <v>47</v>
      </c>
      <c r="S34" s="512">
        <v>80321</v>
      </c>
      <c r="T34" s="512">
        <v>193477</v>
      </c>
      <c r="U34" s="512">
        <v>434338</v>
      </c>
      <c r="V34" s="512">
        <v>193935</v>
      </c>
      <c r="W34" s="512">
        <v>193935</v>
      </c>
    </row>
    <row r="35" spans="1:23" s="681" customFormat="1" ht="12">
      <c r="A35" s="618"/>
      <c r="B35" s="685" t="s">
        <v>1214</v>
      </c>
      <c r="C35" s="519">
        <v>3</v>
      </c>
      <c r="D35" s="514">
        <v>0</v>
      </c>
      <c r="E35" s="511">
        <v>3</v>
      </c>
      <c r="F35" s="511">
        <v>47</v>
      </c>
      <c r="G35" s="511">
        <v>7</v>
      </c>
      <c r="H35" s="511">
        <v>3</v>
      </c>
      <c r="I35" s="511">
        <v>9</v>
      </c>
      <c r="J35" s="511">
        <v>4</v>
      </c>
      <c r="K35" s="511">
        <v>1</v>
      </c>
      <c r="L35" s="511">
        <v>0</v>
      </c>
      <c r="M35" s="511">
        <v>0</v>
      </c>
      <c r="N35" s="511">
        <v>54</v>
      </c>
      <c r="O35" s="511">
        <v>17</v>
      </c>
      <c r="P35" s="511">
        <v>71</v>
      </c>
      <c r="Q35" s="511">
        <v>0</v>
      </c>
      <c r="R35" s="512">
        <v>0</v>
      </c>
      <c r="S35" s="512" t="s">
        <v>1290</v>
      </c>
      <c r="T35" s="512" t="s">
        <v>1290</v>
      </c>
      <c r="U35" s="512" t="s">
        <v>1290</v>
      </c>
      <c r="V35" s="512" t="s">
        <v>1290</v>
      </c>
      <c r="W35" s="512" t="s">
        <v>1290</v>
      </c>
    </row>
    <row r="36" spans="1:23" s="681" customFormat="1" ht="12">
      <c r="A36" s="618"/>
      <c r="B36" s="685" t="s">
        <v>1215</v>
      </c>
      <c r="C36" s="519">
        <v>4</v>
      </c>
      <c r="D36" s="514">
        <v>0</v>
      </c>
      <c r="E36" s="511">
        <v>4</v>
      </c>
      <c r="F36" s="511">
        <v>186</v>
      </c>
      <c r="G36" s="511">
        <v>28</v>
      </c>
      <c r="H36" s="511">
        <v>11</v>
      </c>
      <c r="I36" s="511">
        <v>39</v>
      </c>
      <c r="J36" s="511">
        <v>10</v>
      </c>
      <c r="K36" s="511">
        <v>16</v>
      </c>
      <c r="L36" s="511">
        <v>0</v>
      </c>
      <c r="M36" s="511">
        <v>0</v>
      </c>
      <c r="N36" s="511">
        <v>207</v>
      </c>
      <c r="O36" s="511">
        <v>83</v>
      </c>
      <c r="P36" s="511">
        <v>290</v>
      </c>
      <c r="Q36" s="511">
        <v>15</v>
      </c>
      <c r="R36" s="512">
        <v>8</v>
      </c>
      <c r="S36" s="512">
        <v>150867</v>
      </c>
      <c r="T36" s="512">
        <v>631139</v>
      </c>
      <c r="U36" s="512">
        <v>3617523</v>
      </c>
      <c r="V36" s="512">
        <v>768249</v>
      </c>
      <c r="W36" s="512">
        <v>428916</v>
      </c>
    </row>
    <row r="37" spans="1:23" s="681" customFormat="1" ht="12">
      <c r="A37" s="618"/>
      <c r="B37" s="685" t="s">
        <v>1216</v>
      </c>
      <c r="C37" s="519">
        <v>1</v>
      </c>
      <c r="D37" s="514">
        <v>0</v>
      </c>
      <c r="E37" s="511">
        <v>1</v>
      </c>
      <c r="F37" s="511">
        <v>107</v>
      </c>
      <c r="G37" s="511">
        <v>11</v>
      </c>
      <c r="H37" s="511">
        <v>1</v>
      </c>
      <c r="I37" s="511">
        <v>1</v>
      </c>
      <c r="J37" s="511">
        <v>0</v>
      </c>
      <c r="K37" s="511">
        <v>0</v>
      </c>
      <c r="L37" s="511">
        <v>0</v>
      </c>
      <c r="M37" s="511">
        <v>0</v>
      </c>
      <c r="N37" s="511">
        <v>108</v>
      </c>
      <c r="O37" s="511">
        <v>12</v>
      </c>
      <c r="P37" s="511">
        <v>120</v>
      </c>
      <c r="Q37" s="511">
        <v>0</v>
      </c>
      <c r="R37" s="512">
        <v>0</v>
      </c>
      <c r="S37" s="512" t="s">
        <v>1290</v>
      </c>
      <c r="T37" s="512" t="s">
        <v>1290</v>
      </c>
      <c r="U37" s="512" t="s">
        <v>1290</v>
      </c>
      <c r="V37" s="512" t="s">
        <v>1290</v>
      </c>
      <c r="W37" s="512" t="s">
        <v>1290</v>
      </c>
    </row>
    <row r="38" spans="1:23" s="681" customFormat="1" ht="12">
      <c r="A38" s="618"/>
      <c r="B38" s="685" t="s">
        <v>1217</v>
      </c>
      <c r="C38" s="519">
        <v>0</v>
      </c>
      <c r="D38" s="514">
        <v>0</v>
      </c>
      <c r="E38" s="511">
        <v>0</v>
      </c>
      <c r="F38" s="511">
        <v>0</v>
      </c>
      <c r="G38" s="511">
        <v>0</v>
      </c>
      <c r="H38" s="511">
        <v>0</v>
      </c>
      <c r="I38" s="511">
        <v>0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1">
        <v>0</v>
      </c>
      <c r="S38" s="511">
        <v>0</v>
      </c>
      <c r="T38" s="511">
        <v>0</v>
      </c>
      <c r="U38" s="511">
        <v>0</v>
      </c>
      <c r="V38" s="511">
        <v>0</v>
      </c>
      <c r="W38" s="511">
        <v>0</v>
      </c>
    </row>
    <row r="39" spans="1:17" s="681" customFormat="1" ht="12">
      <c r="A39" s="618"/>
      <c r="B39" s="685"/>
      <c r="C39" s="519"/>
      <c r="D39" s="514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</row>
    <row r="40" spans="1:23" s="681" customFormat="1" ht="12">
      <c r="A40" s="690" t="s">
        <v>1220</v>
      </c>
      <c r="B40" s="688"/>
      <c r="C40" s="689">
        <v>69</v>
      </c>
      <c r="D40" s="689">
        <v>17</v>
      </c>
      <c r="E40" s="689">
        <v>86</v>
      </c>
      <c r="F40" s="689">
        <v>1063</v>
      </c>
      <c r="G40" s="689">
        <v>532</v>
      </c>
      <c r="H40" s="689">
        <v>58</v>
      </c>
      <c r="I40" s="689">
        <v>245</v>
      </c>
      <c r="J40" s="689">
        <v>7</v>
      </c>
      <c r="K40" s="689">
        <v>9</v>
      </c>
      <c r="L40" s="689">
        <v>17</v>
      </c>
      <c r="M40" s="689">
        <v>9</v>
      </c>
      <c r="N40" s="689">
        <v>1145</v>
      </c>
      <c r="O40" s="689">
        <v>795</v>
      </c>
      <c r="P40" s="689">
        <v>1940</v>
      </c>
      <c r="Q40" s="689">
        <v>6</v>
      </c>
      <c r="R40" s="689">
        <v>12</v>
      </c>
      <c r="S40" s="689">
        <v>630643</v>
      </c>
      <c r="T40" s="689">
        <v>1516016</v>
      </c>
      <c r="U40" s="689">
        <v>3145184</v>
      </c>
      <c r="V40" s="689">
        <v>1555007</v>
      </c>
      <c r="W40" s="689">
        <v>1423544</v>
      </c>
    </row>
    <row r="41" spans="1:23" s="681" customFormat="1" ht="12">
      <c r="A41" s="618"/>
      <c r="B41" s="685" t="s">
        <v>1212</v>
      </c>
      <c r="C41" s="519">
        <v>27</v>
      </c>
      <c r="D41" s="514">
        <v>16</v>
      </c>
      <c r="E41" s="511">
        <v>43</v>
      </c>
      <c r="F41" s="511">
        <v>79</v>
      </c>
      <c r="G41" s="511">
        <v>69</v>
      </c>
      <c r="H41" s="511">
        <v>11</v>
      </c>
      <c r="I41" s="511">
        <v>57</v>
      </c>
      <c r="J41" s="511">
        <v>0</v>
      </c>
      <c r="K41" s="511">
        <v>1</v>
      </c>
      <c r="L41" s="511">
        <v>16</v>
      </c>
      <c r="M41" s="511">
        <v>8</v>
      </c>
      <c r="N41" s="511">
        <v>106</v>
      </c>
      <c r="O41" s="511">
        <v>135</v>
      </c>
      <c r="P41" s="511">
        <v>241</v>
      </c>
      <c r="Q41" s="511">
        <v>0</v>
      </c>
      <c r="R41" s="512">
        <v>1</v>
      </c>
      <c r="S41" s="512">
        <v>42176</v>
      </c>
      <c r="T41" s="512">
        <v>31357</v>
      </c>
      <c r="U41" s="512">
        <v>109315</v>
      </c>
      <c r="V41" s="512">
        <v>74248</v>
      </c>
      <c r="W41" s="512">
        <v>74248</v>
      </c>
    </row>
    <row r="42" spans="1:23" s="681" customFormat="1" ht="12">
      <c r="A42" s="618"/>
      <c r="B42" s="685" t="s">
        <v>1213</v>
      </c>
      <c r="C42" s="519">
        <v>11</v>
      </c>
      <c r="D42" s="514">
        <v>1</v>
      </c>
      <c r="E42" s="511">
        <v>12</v>
      </c>
      <c r="F42" s="511">
        <v>65</v>
      </c>
      <c r="G42" s="511">
        <v>52</v>
      </c>
      <c r="H42" s="511">
        <v>7</v>
      </c>
      <c r="I42" s="511">
        <v>27</v>
      </c>
      <c r="J42" s="511">
        <v>0</v>
      </c>
      <c r="K42" s="511">
        <v>0</v>
      </c>
      <c r="L42" s="511">
        <v>1</v>
      </c>
      <c r="M42" s="511">
        <v>1</v>
      </c>
      <c r="N42" s="511">
        <v>73</v>
      </c>
      <c r="O42" s="511">
        <v>80</v>
      </c>
      <c r="P42" s="511">
        <v>153</v>
      </c>
      <c r="Q42" s="511">
        <v>0</v>
      </c>
      <c r="R42" s="512">
        <v>0</v>
      </c>
      <c r="S42" s="512">
        <v>34880</v>
      </c>
      <c r="T42" s="512">
        <v>35102</v>
      </c>
      <c r="U42" s="512">
        <v>125246</v>
      </c>
      <c r="V42" s="512">
        <v>85852</v>
      </c>
      <c r="W42" s="512">
        <v>85852</v>
      </c>
    </row>
    <row r="43" spans="1:23" s="681" customFormat="1" ht="12">
      <c r="A43" s="618"/>
      <c r="B43" s="685" t="s">
        <v>1214</v>
      </c>
      <c r="C43" s="519">
        <v>11</v>
      </c>
      <c r="D43" s="514">
        <v>0</v>
      </c>
      <c r="E43" s="511">
        <v>11</v>
      </c>
      <c r="F43" s="511">
        <v>135</v>
      </c>
      <c r="G43" s="511">
        <v>76</v>
      </c>
      <c r="H43" s="511">
        <v>15</v>
      </c>
      <c r="I43" s="511">
        <v>49</v>
      </c>
      <c r="J43" s="511">
        <v>2</v>
      </c>
      <c r="K43" s="511">
        <v>0</v>
      </c>
      <c r="L43" s="511">
        <v>0</v>
      </c>
      <c r="M43" s="511">
        <v>0</v>
      </c>
      <c r="N43" s="511">
        <v>152</v>
      </c>
      <c r="O43" s="511">
        <v>125</v>
      </c>
      <c r="P43" s="511">
        <v>277</v>
      </c>
      <c r="Q43" s="511">
        <v>1</v>
      </c>
      <c r="R43" s="512">
        <v>2</v>
      </c>
      <c r="S43" s="512">
        <v>74321</v>
      </c>
      <c r="T43" s="512">
        <v>119210</v>
      </c>
      <c r="U43" s="512">
        <v>243440</v>
      </c>
      <c r="V43" s="512">
        <v>118316</v>
      </c>
      <c r="W43" s="512">
        <v>118316</v>
      </c>
    </row>
    <row r="44" spans="1:23" s="681" customFormat="1" ht="12">
      <c r="A44" s="618"/>
      <c r="B44" s="685" t="s">
        <v>1215</v>
      </c>
      <c r="C44" s="519">
        <v>17</v>
      </c>
      <c r="D44" s="514">
        <v>0</v>
      </c>
      <c r="E44" s="511">
        <v>17</v>
      </c>
      <c r="F44" s="511">
        <v>476</v>
      </c>
      <c r="G44" s="511">
        <v>201</v>
      </c>
      <c r="H44" s="511">
        <v>20</v>
      </c>
      <c r="I44" s="511">
        <v>92</v>
      </c>
      <c r="J44" s="511">
        <v>3</v>
      </c>
      <c r="K44" s="511">
        <v>2</v>
      </c>
      <c r="L44" s="511">
        <v>0</v>
      </c>
      <c r="M44" s="511">
        <v>0</v>
      </c>
      <c r="N44" s="511">
        <v>499</v>
      </c>
      <c r="O44" s="511">
        <v>295</v>
      </c>
      <c r="P44" s="511">
        <v>794</v>
      </c>
      <c r="Q44" s="511">
        <v>5</v>
      </c>
      <c r="R44" s="512">
        <v>8</v>
      </c>
      <c r="S44" s="512">
        <v>274566</v>
      </c>
      <c r="T44" s="512">
        <v>651015</v>
      </c>
      <c r="U44" s="512">
        <v>1236801</v>
      </c>
      <c r="V44" s="512">
        <v>561568</v>
      </c>
      <c r="W44" s="512">
        <v>502978</v>
      </c>
    </row>
    <row r="45" spans="1:23" s="681" customFormat="1" ht="12">
      <c r="A45" s="618"/>
      <c r="B45" s="685" t="s">
        <v>1216</v>
      </c>
      <c r="C45" s="519">
        <v>3</v>
      </c>
      <c r="D45" s="514">
        <v>0</v>
      </c>
      <c r="E45" s="511">
        <v>3</v>
      </c>
      <c r="F45" s="511">
        <v>308</v>
      </c>
      <c r="G45" s="511">
        <v>134</v>
      </c>
      <c r="H45" s="511">
        <v>5</v>
      </c>
      <c r="I45" s="511">
        <v>20</v>
      </c>
      <c r="J45" s="511">
        <v>2</v>
      </c>
      <c r="K45" s="511">
        <v>6</v>
      </c>
      <c r="L45" s="511">
        <v>0</v>
      </c>
      <c r="M45" s="511">
        <v>0</v>
      </c>
      <c r="N45" s="511">
        <v>315</v>
      </c>
      <c r="O45" s="511">
        <v>160</v>
      </c>
      <c r="P45" s="511">
        <v>475</v>
      </c>
      <c r="Q45" s="511">
        <v>0</v>
      </c>
      <c r="R45" s="512">
        <v>1</v>
      </c>
      <c r="S45" s="512">
        <v>204700</v>
      </c>
      <c r="T45" s="512">
        <v>679332</v>
      </c>
      <c r="U45" s="512">
        <v>1430382</v>
      </c>
      <c r="V45" s="512">
        <v>715023</v>
      </c>
      <c r="W45" s="512">
        <v>642150</v>
      </c>
    </row>
    <row r="46" spans="1:23" s="681" customFormat="1" ht="12">
      <c r="A46" s="618"/>
      <c r="B46" s="685" t="s">
        <v>1217</v>
      </c>
      <c r="C46" s="519">
        <v>0</v>
      </c>
      <c r="D46" s="514">
        <v>0</v>
      </c>
      <c r="E46" s="511">
        <v>0</v>
      </c>
      <c r="F46" s="511">
        <v>0</v>
      </c>
      <c r="G46" s="511">
        <v>0</v>
      </c>
      <c r="H46" s="511">
        <v>0</v>
      </c>
      <c r="I46" s="511">
        <v>0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511">
        <v>0</v>
      </c>
      <c r="P46" s="511">
        <v>0</v>
      </c>
      <c r="Q46" s="511">
        <v>0</v>
      </c>
      <c r="R46" s="511">
        <v>0</v>
      </c>
      <c r="S46" s="511">
        <v>0</v>
      </c>
      <c r="T46" s="511">
        <v>0</v>
      </c>
      <c r="U46" s="511">
        <v>0</v>
      </c>
      <c r="V46" s="511">
        <v>0</v>
      </c>
      <c r="W46" s="511">
        <v>0</v>
      </c>
    </row>
    <row r="47" spans="1:17" s="681" customFormat="1" ht="12">
      <c r="A47" s="618"/>
      <c r="B47" s="685"/>
      <c r="C47" s="519"/>
      <c r="D47" s="514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</row>
    <row r="48" spans="1:23" s="681" customFormat="1" ht="12">
      <c r="A48" s="690" t="s">
        <v>1221</v>
      </c>
      <c r="B48" s="688"/>
      <c r="C48" s="689">
        <v>293</v>
      </c>
      <c r="D48" s="689">
        <v>110</v>
      </c>
      <c r="E48" s="689">
        <v>403</v>
      </c>
      <c r="F48" s="689">
        <v>1486</v>
      </c>
      <c r="G48" s="689">
        <v>2697</v>
      </c>
      <c r="H48" s="689">
        <v>92</v>
      </c>
      <c r="I48" s="689">
        <v>1528</v>
      </c>
      <c r="J48" s="689">
        <v>5</v>
      </c>
      <c r="K48" s="689">
        <v>147</v>
      </c>
      <c r="L48" s="689">
        <v>92</v>
      </c>
      <c r="M48" s="689">
        <v>85</v>
      </c>
      <c r="N48" s="689">
        <v>1675</v>
      </c>
      <c r="O48" s="689">
        <v>4457</v>
      </c>
      <c r="P48" s="689">
        <v>6132</v>
      </c>
      <c r="Q48" s="689">
        <v>2</v>
      </c>
      <c r="R48" s="689">
        <v>56</v>
      </c>
      <c r="S48" s="689">
        <v>1281372</v>
      </c>
      <c r="T48" s="689">
        <v>2876232</v>
      </c>
      <c r="U48" s="689">
        <v>6461982</v>
      </c>
      <c r="V48" s="689">
        <v>3424724</v>
      </c>
      <c r="W48" s="689">
        <v>3307050</v>
      </c>
    </row>
    <row r="49" spans="1:23" s="681" customFormat="1" ht="12">
      <c r="A49" s="618"/>
      <c r="B49" s="685" t="s">
        <v>1212</v>
      </c>
      <c r="C49" s="519">
        <v>113</v>
      </c>
      <c r="D49" s="514">
        <v>87</v>
      </c>
      <c r="E49" s="511">
        <v>200</v>
      </c>
      <c r="F49" s="511">
        <v>241</v>
      </c>
      <c r="G49" s="511">
        <v>392</v>
      </c>
      <c r="H49" s="511">
        <v>30</v>
      </c>
      <c r="I49" s="511">
        <v>434</v>
      </c>
      <c r="J49" s="511">
        <v>3</v>
      </c>
      <c r="K49" s="511">
        <v>12</v>
      </c>
      <c r="L49" s="511">
        <v>72</v>
      </c>
      <c r="M49" s="511">
        <v>69</v>
      </c>
      <c r="N49" s="511">
        <v>346</v>
      </c>
      <c r="O49" s="511">
        <v>907</v>
      </c>
      <c r="P49" s="511">
        <v>1253</v>
      </c>
      <c r="Q49" s="511">
        <v>0</v>
      </c>
      <c r="R49" s="512">
        <v>12</v>
      </c>
      <c r="S49" s="512">
        <v>196538</v>
      </c>
      <c r="T49" s="512">
        <v>310989</v>
      </c>
      <c r="U49" s="512">
        <v>800025</v>
      </c>
      <c r="V49" s="512">
        <v>465749</v>
      </c>
      <c r="W49" s="512">
        <v>465749</v>
      </c>
    </row>
    <row r="50" spans="1:23" s="681" customFormat="1" ht="12">
      <c r="A50" s="618"/>
      <c r="B50" s="685" t="s">
        <v>1213</v>
      </c>
      <c r="C50" s="519">
        <v>100</v>
      </c>
      <c r="D50" s="514">
        <v>19</v>
      </c>
      <c r="E50" s="511">
        <v>119</v>
      </c>
      <c r="F50" s="511">
        <v>310</v>
      </c>
      <c r="G50" s="511">
        <v>772</v>
      </c>
      <c r="H50" s="511">
        <v>24</v>
      </c>
      <c r="I50" s="511">
        <v>466</v>
      </c>
      <c r="J50" s="511">
        <v>1</v>
      </c>
      <c r="K50" s="511">
        <v>63</v>
      </c>
      <c r="L50" s="511">
        <v>17</v>
      </c>
      <c r="M50" s="511">
        <v>12</v>
      </c>
      <c r="N50" s="511">
        <v>352</v>
      </c>
      <c r="O50" s="511">
        <v>1313</v>
      </c>
      <c r="P50" s="511">
        <v>1665</v>
      </c>
      <c r="Q50" s="511">
        <v>1</v>
      </c>
      <c r="R50" s="512">
        <v>31</v>
      </c>
      <c r="S50" s="512">
        <v>320690</v>
      </c>
      <c r="T50" s="512">
        <v>621599</v>
      </c>
      <c r="U50" s="512">
        <v>1515348</v>
      </c>
      <c r="V50" s="512">
        <v>851226</v>
      </c>
      <c r="W50" s="512">
        <v>851226</v>
      </c>
    </row>
    <row r="51" spans="1:23" s="681" customFormat="1" ht="12">
      <c r="A51" s="618"/>
      <c r="B51" s="685" t="s">
        <v>1214</v>
      </c>
      <c r="C51" s="519">
        <v>45</v>
      </c>
      <c r="D51" s="514">
        <v>4</v>
      </c>
      <c r="E51" s="511">
        <v>49</v>
      </c>
      <c r="F51" s="511">
        <v>273</v>
      </c>
      <c r="G51" s="511">
        <v>532</v>
      </c>
      <c r="H51" s="511">
        <v>26</v>
      </c>
      <c r="I51" s="511">
        <v>280</v>
      </c>
      <c r="J51" s="511">
        <v>0</v>
      </c>
      <c r="K51" s="511">
        <v>44</v>
      </c>
      <c r="L51" s="511">
        <v>3</v>
      </c>
      <c r="M51" s="511">
        <v>4</v>
      </c>
      <c r="N51" s="511">
        <v>302</v>
      </c>
      <c r="O51" s="511">
        <v>860</v>
      </c>
      <c r="P51" s="511">
        <v>1162</v>
      </c>
      <c r="Q51" s="511">
        <v>0</v>
      </c>
      <c r="R51" s="512">
        <v>0</v>
      </c>
      <c r="S51" s="512">
        <v>249434</v>
      </c>
      <c r="T51" s="512">
        <v>541799</v>
      </c>
      <c r="U51" s="512">
        <v>1306454</v>
      </c>
      <c r="V51" s="512">
        <v>728243</v>
      </c>
      <c r="W51" s="512">
        <v>728243</v>
      </c>
    </row>
    <row r="52" spans="1:23" s="681" customFormat="1" ht="12">
      <c r="A52" s="618"/>
      <c r="B52" s="685" t="s">
        <v>1215</v>
      </c>
      <c r="C52" s="519">
        <v>32</v>
      </c>
      <c r="D52" s="514">
        <v>0</v>
      </c>
      <c r="E52" s="511">
        <v>32</v>
      </c>
      <c r="F52" s="511">
        <v>467</v>
      </c>
      <c r="G52" s="511">
        <v>787</v>
      </c>
      <c r="H52" s="511">
        <v>12</v>
      </c>
      <c r="I52" s="511">
        <v>243</v>
      </c>
      <c r="J52" s="511">
        <v>1</v>
      </c>
      <c r="K52" s="511">
        <v>28</v>
      </c>
      <c r="L52" s="511">
        <v>0</v>
      </c>
      <c r="M52" s="511">
        <v>0</v>
      </c>
      <c r="N52" s="511">
        <v>480</v>
      </c>
      <c r="O52" s="511">
        <v>1058</v>
      </c>
      <c r="P52" s="511">
        <v>1538</v>
      </c>
      <c r="Q52" s="511">
        <v>1</v>
      </c>
      <c r="R52" s="512">
        <v>13</v>
      </c>
      <c r="S52" s="512">
        <v>379731</v>
      </c>
      <c r="T52" s="512">
        <v>1043160</v>
      </c>
      <c r="U52" s="512">
        <v>2144609</v>
      </c>
      <c r="V52" s="512">
        <v>1058839</v>
      </c>
      <c r="W52" s="512">
        <v>960914</v>
      </c>
    </row>
    <row r="53" spans="1:23" s="681" customFormat="1" ht="12">
      <c r="A53" s="618"/>
      <c r="B53" s="685" t="s">
        <v>1216</v>
      </c>
      <c r="C53" s="519">
        <v>3</v>
      </c>
      <c r="D53" s="514">
        <v>0</v>
      </c>
      <c r="E53" s="511">
        <v>3</v>
      </c>
      <c r="F53" s="511">
        <v>195</v>
      </c>
      <c r="G53" s="511">
        <v>214</v>
      </c>
      <c r="H53" s="511">
        <v>0</v>
      </c>
      <c r="I53" s="511">
        <v>105</v>
      </c>
      <c r="J53" s="511">
        <v>0</v>
      </c>
      <c r="K53" s="511">
        <v>0</v>
      </c>
      <c r="L53" s="511">
        <v>0</v>
      </c>
      <c r="M53" s="511">
        <v>0</v>
      </c>
      <c r="N53" s="511">
        <v>195</v>
      </c>
      <c r="O53" s="511">
        <v>319</v>
      </c>
      <c r="P53" s="511">
        <v>514</v>
      </c>
      <c r="Q53" s="511">
        <v>0</v>
      </c>
      <c r="R53" s="512">
        <v>0</v>
      </c>
      <c r="S53" s="512">
        <v>134979</v>
      </c>
      <c r="T53" s="512">
        <v>358685</v>
      </c>
      <c r="U53" s="512">
        <v>695546</v>
      </c>
      <c r="V53" s="512">
        <v>320667</v>
      </c>
      <c r="W53" s="512">
        <v>300918</v>
      </c>
    </row>
    <row r="54" spans="1:23" s="681" customFormat="1" ht="12">
      <c r="A54" s="618"/>
      <c r="B54" s="685" t="s">
        <v>1217</v>
      </c>
      <c r="C54" s="519">
        <v>0</v>
      </c>
      <c r="D54" s="514">
        <v>0</v>
      </c>
      <c r="E54" s="511">
        <v>0</v>
      </c>
      <c r="F54" s="511">
        <v>0</v>
      </c>
      <c r="G54" s="511">
        <v>0</v>
      </c>
      <c r="H54" s="511">
        <v>0</v>
      </c>
      <c r="I54" s="511">
        <v>0</v>
      </c>
      <c r="J54" s="511">
        <v>0</v>
      </c>
      <c r="K54" s="511">
        <v>0</v>
      </c>
      <c r="L54" s="511">
        <v>0</v>
      </c>
      <c r="M54" s="511">
        <v>0</v>
      </c>
      <c r="N54" s="511">
        <v>0</v>
      </c>
      <c r="O54" s="511">
        <v>0</v>
      </c>
      <c r="P54" s="511">
        <v>0</v>
      </c>
      <c r="Q54" s="511">
        <v>0</v>
      </c>
      <c r="R54" s="511">
        <v>0</v>
      </c>
      <c r="S54" s="511">
        <v>0</v>
      </c>
      <c r="T54" s="511">
        <v>0</v>
      </c>
      <c r="U54" s="511">
        <v>0</v>
      </c>
      <c r="V54" s="511">
        <v>0</v>
      </c>
      <c r="W54" s="511">
        <v>0</v>
      </c>
    </row>
    <row r="55" spans="1:17" s="681" customFormat="1" ht="12">
      <c r="A55" s="618"/>
      <c r="B55" s="685"/>
      <c r="C55" s="519"/>
      <c r="D55" s="514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</row>
    <row r="56" spans="1:23" s="681" customFormat="1" ht="12">
      <c r="A56" s="690" t="s">
        <v>1222</v>
      </c>
      <c r="B56" s="688"/>
      <c r="C56" s="689">
        <v>153</v>
      </c>
      <c r="D56" s="689">
        <v>25</v>
      </c>
      <c r="E56" s="689">
        <v>178</v>
      </c>
      <c r="F56" s="689">
        <v>1512</v>
      </c>
      <c r="G56" s="689">
        <v>378</v>
      </c>
      <c r="H56" s="689">
        <v>109</v>
      </c>
      <c r="I56" s="689">
        <v>102</v>
      </c>
      <c r="J56" s="689">
        <v>9</v>
      </c>
      <c r="K56" s="689">
        <v>4</v>
      </c>
      <c r="L56" s="689">
        <v>27</v>
      </c>
      <c r="M56" s="689">
        <v>14</v>
      </c>
      <c r="N56" s="689">
        <v>1657</v>
      </c>
      <c r="O56" s="689">
        <v>498</v>
      </c>
      <c r="P56" s="689">
        <v>2155</v>
      </c>
      <c r="Q56" s="689">
        <v>7</v>
      </c>
      <c r="R56" s="689">
        <v>2</v>
      </c>
      <c r="S56" s="689">
        <v>653199</v>
      </c>
      <c r="T56" s="689">
        <v>2783328</v>
      </c>
      <c r="U56" s="689">
        <v>4576125</v>
      </c>
      <c r="V56" s="689">
        <v>1709019</v>
      </c>
      <c r="W56" s="689">
        <v>1650105</v>
      </c>
    </row>
    <row r="57" spans="1:23" s="681" customFormat="1" ht="12">
      <c r="A57" s="618"/>
      <c r="B57" s="685" t="s">
        <v>1212</v>
      </c>
      <c r="C57" s="519">
        <v>92</v>
      </c>
      <c r="D57" s="514">
        <v>24</v>
      </c>
      <c r="E57" s="511">
        <v>116</v>
      </c>
      <c r="F57" s="511">
        <v>420</v>
      </c>
      <c r="G57" s="511">
        <v>138</v>
      </c>
      <c r="H57" s="511">
        <v>48</v>
      </c>
      <c r="I57" s="511">
        <v>49</v>
      </c>
      <c r="J57" s="511">
        <v>4</v>
      </c>
      <c r="K57" s="511">
        <v>3</v>
      </c>
      <c r="L57" s="511">
        <v>26</v>
      </c>
      <c r="M57" s="511">
        <v>14</v>
      </c>
      <c r="N57" s="511">
        <v>498</v>
      </c>
      <c r="O57" s="511">
        <v>204</v>
      </c>
      <c r="P57" s="511">
        <v>702</v>
      </c>
      <c r="Q57" s="511">
        <v>5</v>
      </c>
      <c r="R57" s="512">
        <v>1</v>
      </c>
      <c r="S57" s="512">
        <v>177241</v>
      </c>
      <c r="T57" s="512">
        <v>387257</v>
      </c>
      <c r="U57" s="512">
        <v>707474</v>
      </c>
      <c r="V57" s="512">
        <v>304966</v>
      </c>
      <c r="W57" s="512">
        <v>304966</v>
      </c>
    </row>
    <row r="58" spans="1:23" s="681" customFormat="1" ht="12">
      <c r="A58" s="618"/>
      <c r="B58" s="685" t="s">
        <v>1213</v>
      </c>
      <c r="C58" s="519">
        <v>37</v>
      </c>
      <c r="D58" s="514">
        <v>1</v>
      </c>
      <c r="E58" s="511">
        <v>38</v>
      </c>
      <c r="F58" s="511">
        <v>348</v>
      </c>
      <c r="G58" s="511">
        <v>82</v>
      </c>
      <c r="H58" s="511">
        <v>28</v>
      </c>
      <c r="I58" s="511">
        <v>34</v>
      </c>
      <c r="J58" s="511">
        <v>0</v>
      </c>
      <c r="K58" s="511">
        <v>0</v>
      </c>
      <c r="L58" s="511">
        <v>1</v>
      </c>
      <c r="M58" s="511">
        <v>0</v>
      </c>
      <c r="N58" s="511">
        <v>377</v>
      </c>
      <c r="O58" s="511">
        <v>116</v>
      </c>
      <c r="P58" s="511">
        <v>493</v>
      </c>
      <c r="Q58" s="511">
        <v>2</v>
      </c>
      <c r="R58" s="512">
        <v>1</v>
      </c>
      <c r="S58" s="512">
        <v>140366</v>
      </c>
      <c r="T58" s="512">
        <v>532810</v>
      </c>
      <c r="U58" s="512">
        <v>912806</v>
      </c>
      <c r="V58" s="512">
        <v>361902</v>
      </c>
      <c r="W58" s="512">
        <v>361902</v>
      </c>
    </row>
    <row r="59" spans="1:23" s="681" customFormat="1" ht="12">
      <c r="A59" s="618"/>
      <c r="B59" s="685" t="s">
        <v>1214</v>
      </c>
      <c r="C59" s="519">
        <v>13</v>
      </c>
      <c r="D59" s="514">
        <v>0</v>
      </c>
      <c r="E59" s="511">
        <v>13</v>
      </c>
      <c r="F59" s="511">
        <v>244</v>
      </c>
      <c r="G59" s="511">
        <v>39</v>
      </c>
      <c r="H59" s="511">
        <v>28</v>
      </c>
      <c r="I59" s="511">
        <v>15</v>
      </c>
      <c r="J59" s="511">
        <v>4</v>
      </c>
      <c r="K59" s="511">
        <v>0</v>
      </c>
      <c r="L59" s="511">
        <v>0</v>
      </c>
      <c r="M59" s="511">
        <v>0</v>
      </c>
      <c r="N59" s="511">
        <v>276</v>
      </c>
      <c r="O59" s="511">
        <v>54</v>
      </c>
      <c r="P59" s="511">
        <v>330</v>
      </c>
      <c r="Q59" s="511">
        <v>0</v>
      </c>
      <c r="R59" s="512">
        <v>0</v>
      </c>
      <c r="S59" s="512">
        <v>108585</v>
      </c>
      <c r="T59" s="512">
        <v>534162</v>
      </c>
      <c r="U59" s="512">
        <v>896622</v>
      </c>
      <c r="V59" s="512">
        <v>345199</v>
      </c>
      <c r="W59" s="512">
        <v>345199</v>
      </c>
    </row>
    <row r="60" spans="1:23" s="681" customFormat="1" ht="12">
      <c r="A60" s="618"/>
      <c r="B60" s="685" t="s">
        <v>1215</v>
      </c>
      <c r="C60" s="519">
        <v>10</v>
      </c>
      <c r="D60" s="514">
        <v>0</v>
      </c>
      <c r="E60" s="511">
        <v>10</v>
      </c>
      <c r="F60" s="511">
        <v>405</v>
      </c>
      <c r="G60" s="511">
        <v>96</v>
      </c>
      <c r="H60" s="511">
        <v>5</v>
      </c>
      <c r="I60" s="511">
        <v>4</v>
      </c>
      <c r="J60" s="511">
        <v>0</v>
      </c>
      <c r="K60" s="511">
        <v>0</v>
      </c>
      <c r="L60" s="511">
        <v>0</v>
      </c>
      <c r="M60" s="511">
        <v>0</v>
      </c>
      <c r="N60" s="511">
        <v>410</v>
      </c>
      <c r="O60" s="511">
        <v>100</v>
      </c>
      <c r="P60" s="511">
        <v>510</v>
      </c>
      <c r="Q60" s="511">
        <v>0</v>
      </c>
      <c r="R60" s="512">
        <v>0</v>
      </c>
      <c r="S60" s="512" t="s">
        <v>1290</v>
      </c>
      <c r="T60" s="512" t="s">
        <v>1290</v>
      </c>
      <c r="U60" s="512" t="s">
        <v>1290</v>
      </c>
      <c r="V60" s="512" t="s">
        <v>1290</v>
      </c>
      <c r="W60" s="512" t="s">
        <v>1290</v>
      </c>
    </row>
    <row r="61" spans="1:23" s="681" customFormat="1" ht="12">
      <c r="A61" s="618"/>
      <c r="B61" s="685" t="s">
        <v>1216</v>
      </c>
      <c r="C61" s="519">
        <v>1</v>
      </c>
      <c r="D61" s="514">
        <v>0</v>
      </c>
      <c r="E61" s="511">
        <v>1</v>
      </c>
      <c r="F61" s="511">
        <v>95</v>
      </c>
      <c r="G61" s="511">
        <v>23</v>
      </c>
      <c r="H61" s="511">
        <v>0</v>
      </c>
      <c r="I61" s="511">
        <v>0</v>
      </c>
      <c r="J61" s="511">
        <v>1</v>
      </c>
      <c r="K61" s="511">
        <v>1</v>
      </c>
      <c r="L61" s="511">
        <v>0</v>
      </c>
      <c r="M61" s="511">
        <v>0</v>
      </c>
      <c r="N61" s="511">
        <v>96</v>
      </c>
      <c r="O61" s="511">
        <v>24</v>
      </c>
      <c r="P61" s="511">
        <v>120</v>
      </c>
      <c r="Q61" s="511">
        <v>0</v>
      </c>
      <c r="R61" s="512">
        <v>0</v>
      </c>
      <c r="S61" s="512" t="s">
        <v>1290</v>
      </c>
      <c r="T61" s="512" t="s">
        <v>1290</v>
      </c>
      <c r="U61" s="512" t="s">
        <v>1290</v>
      </c>
      <c r="V61" s="512" t="s">
        <v>1290</v>
      </c>
      <c r="W61" s="512" t="s">
        <v>1290</v>
      </c>
    </row>
    <row r="62" spans="1:23" s="681" customFormat="1" ht="12">
      <c r="A62" s="618"/>
      <c r="B62" s="685" t="s">
        <v>1217</v>
      </c>
      <c r="C62" s="519">
        <v>0</v>
      </c>
      <c r="D62" s="514">
        <v>0</v>
      </c>
      <c r="E62" s="511">
        <v>0</v>
      </c>
      <c r="F62" s="511">
        <v>0</v>
      </c>
      <c r="G62" s="511">
        <v>0</v>
      </c>
      <c r="H62" s="511">
        <v>0</v>
      </c>
      <c r="I62" s="511">
        <v>0</v>
      </c>
      <c r="J62" s="511">
        <v>0</v>
      </c>
      <c r="K62" s="511">
        <v>0</v>
      </c>
      <c r="L62" s="511">
        <v>0</v>
      </c>
      <c r="M62" s="511">
        <v>0</v>
      </c>
      <c r="N62" s="511">
        <v>0</v>
      </c>
      <c r="O62" s="511">
        <v>0</v>
      </c>
      <c r="P62" s="511">
        <v>0</v>
      </c>
      <c r="Q62" s="511">
        <v>0</v>
      </c>
      <c r="R62" s="511">
        <v>0</v>
      </c>
      <c r="S62" s="511">
        <v>0</v>
      </c>
      <c r="T62" s="511">
        <v>0</v>
      </c>
      <c r="U62" s="511">
        <v>0</v>
      </c>
      <c r="V62" s="511">
        <v>0</v>
      </c>
      <c r="W62" s="511">
        <v>0</v>
      </c>
    </row>
    <row r="63" spans="1:17" s="681" customFormat="1" ht="12">
      <c r="A63" s="618"/>
      <c r="B63" s="685"/>
      <c r="C63" s="519"/>
      <c r="D63" s="514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</row>
    <row r="64" spans="1:23" s="681" customFormat="1" ht="12">
      <c r="A64" s="690" t="s">
        <v>1223</v>
      </c>
      <c r="B64" s="688"/>
      <c r="C64" s="689">
        <v>59</v>
      </c>
      <c r="D64" s="689">
        <v>32</v>
      </c>
      <c r="E64" s="689">
        <v>91</v>
      </c>
      <c r="F64" s="689">
        <v>517</v>
      </c>
      <c r="G64" s="689">
        <v>127</v>
      </c>
      <c r="H64" s="689">
        <v>34</v>
      </c>
      <c r="I64" s="689">
        <v>58</v>
      </c>
      <c r="J64" s="689">
        <v>6</v>
      </c>
      <c r="K64" s="689">
        <v>2</v>
      </c>
      <c r="L64" s="689">
        <v>39</v>
      </c>
      <c r="M64" s="689">
        <v>16</v>
      </c>
      <c r="N64" s="689">
        <v>596</v>
      </c>
      <c r="O64" s="689">
        <v>203</v>
      </c>
      <c r="P64" s="689">
        <v>799</v>
      </c>
      <c r="Q64" s="689">
        <v>7</v>
      </c>
      <c r="R64" s="689">
        <v>7</v>
      </c>
      <c r="S64" s="689">
        <v>230184</v>
      </c>
      <c r="T64" s="689">
        <v>342293</v>
      </c>
      <c r="U64" s="689">
        <v>743163</v>
      </c>
      <c r="V64" s="689">
        <v>382885</v>
      </c>
      <c r="W64" s="689">
        <v>375516</v>
      </c>
    </row>
    <row r="65" spans="1:23" s="681" customFormat="1" ht="12">
      <c r="A65" s="618"/>
      <c r="B65" s="685" t="s">
        <v>1212</v>
      </c>
      <c r="C65" s="519">
        <v>44</v>
      </c>
      <c r="D65" s="514">
        <v>31</v>
      </c>
      <c r="E65" s="511">
        <v>75</v>
      </c>
      <c r="F65" s="511">
        <v>242</v>
      </c>
      <c r="G65" s="511">
        <v>72</v>
      </c>
      <c r="H65" s="511">
        <v>18</v>
      </c>
      <c r="I65" s="511">
        <v>34</v>
      </c>
      <c r="J65" s="511">
        <v>0</v>
      </c>
      <c r="K65" s="511">
        <v>0</v>
      </c>
      <c r="L65" s="511">
        <v>38</v>
      </c>
      <c r="M65" s="511">
        <v>15</v>
      </c>
      <c r="N65" s="511">
        <v>298</v>
      </c>
      <c r="O65" s="511">
        <v>121</v>
      </c>
      <c r="P65" s="511">
        <v>419</v>
      </c>
      <c r="Q65" s="511">
        <v>0</v>
      </c>
      <c r="R65" s="512">
        <v>0</v>
      </c>
      <c r="S65" s="512">
        <v>98659</v>
      </c>
      <c r="T65" s="512">
        <v>124845</v>
      </c>
      <c r="U65" s="512">
        <v>307709</v>
      </c>
      <c r="V65" s="512">
        <v>174154</v>
      </c>
      <c r="W65" s="512">
        <v>174154</v>
      </c>
    </row>
    <row r="66" spans="1:23" s="681" customFormat="1" ht="12">
      <c r="A66" s="618"/>
      <c r="B66" s="685" t="s">
        <v>1213</v>
      </c>
      <c r="C66" s="519">
        <v>10</v>
      </c>
      <c r="D66" s="514">
        <v>1</v>
      </c>
      <c r="E66" s="511">
        <v>11</v>
      </c>
      <c r="F66" s="511">
        <v>80</v>
      </c>
      <c r="G66" s="511">
        <v>19</v>
      </c>
      <c r="H66" s="511">
        <v>16</v>
      </c>
      <c r="I66" s="511">
        <v>10</v>
      </c>
      <c r="J66" s="511">
        <v>3</v>
      </c>
      <c r="K66" s="511">
        <v>0</v>
      </c>
      <c r="L66" s="511">
        <v>1</v>
      </c>
      <c r="M66" s="511">
        <v>1</v>
      </c>
      <c r="N66" s="511">
        <v>100</v>
      </c>
      <c r="O66" s="511">
        <v>30</v>
      </c>
      <c r="P66" s="511">
        <v>130</v>
      </c>
      <c r="Q66" s="511">
        <v>6</v>
      </c>
      <c r="R66" s="512">
        <v>2</v>
      </c>
      <c r="S66" s="512">
        <v>47139</v>
      </c>
      <c r="T66" s="512">
        <v>52569</v>
      </c>
      <c r="U66" s="512">
        <v>133559</v>
      </c>
      <c r="V66" s="512">
        <v>77133</v>
      </c>
      <c r="W66" s="512">
        <v>77133</v>
      </c>
    </row>
    <row r="67" spans="1:23" s="681" customFormat="1" ht="12">
      <c r="A67" s="618"/>
      <c r="B67" s="685" t="s">
        <v>1214</v>
      </c>
      <c r="C67" s="519">
        <v>1</v>
      </c>
      <c r="D67" s="514">
        <v>0</v>
      </c>
      <c r="E67" s="511">
        <v>1</v>
      </c>
      <c r="F67" s="511">
        <v>12</v>
      </c>
      <c r="G67" s="511">
        <v>10</v>
      </c>
      <c r="H67" s="511">
        <v>0</v>
      </c>
      <c r="I67" s="511">
        <v>3</v>
      </c>
      <c r="J67" s="511">
        <v>3</v>
      </c>
      <c r="K67" s="511">
        <v>0</v>
      </c>
      <c r="L67" s="511">
        <v>0</v>
      </c>
      <c r="M67" s="511">
        <v>0</v>
      </c>
      <c r="N67" s="511">
        <v>15</v>
      </c>
      <c r="O67" s="511">
        <v>13</v>
      </c>
      <c r="P67" s="511">
        <v>28</v>
      </c>
      <c r="Q67" s="511">
        <v>1</v>
      </c>
      <c r="R67" s="511">
        <v>5</v>
      </c>
      <c r="S67" s="512" t="s">
        <v>1290</v>
      </c>
      <c r="T67" s="512" t="s">
        <v>1290</v>
      </c>
      <c r="U67" s="512" t="s">
        <v>1290</v>
      </c>
      <c r="V67" s="512" t="s">
        <v>1290</v>
      </c>
      <c r="W67" s="512" t="s">
        <v>1290</v>
      </c>
    </row>
    <row r="68" spans="1:23" s="681" customFormat="1" ht="12">
      <c r="A68" s="618"/>
      <c r="B68" s="685" t="s">
        <v>1215</v>
      </c>
      <c r="C68" s="519">
        <v>3</v>
      </c>
      <c r="D68" s="514">
        <v>0</v>
      </c>
      <c r="E68" s="511">
        <v>3</v>
      </c>
      <c r="F68" s="511">
        <v>85</v>
      </c>
      <c r="G68" s="511">
        <v>15</v>
      </c>
      <c r="H68" s="511">
        <v>0</v>
      </c>
      <c r="I68" s="511">
        <v>1</v>
      </c>
      <c r="J68" s="511">
        <v>0</v>
      </c>
      <c r="K68" s="511">
        <v>1</v>
      </c>
      <c r="L68" s="511">
        <v>0</v>
      </c>
      <c r="M68" s="511">
        <v>0</v>
      </c>
      <c r="N68" s="511">
        <v>85</v>
      </c>
      <c r="O68" s="511">
        <v>17</v>
      </c>
      <c r="P68" s="511">
        <v>102</v>
      </c>
      <c r="Q68" s="511">
        <v>0</v>
      </c>
      <c r="R68" s="512">
        <v>0</v>
      </c>
      <c r="S68" s="512">
        <v>35869</v>
      </c>
      <c r="T68" s="512">
        <v>101091</v>
      </c>
      <c r="U68" s="512">
        <v>142067</v>
      </c>
      <c r="V68" s="512">
        <v>40011</v>
      </c>
      <c r="W68" s="512">
        <v>35451</v>
      </c>
    </row>
    <row r="69" spans="1:23" s="681" customFormat="1" ht="12">
      <c r="A69" s="618"/>
      <c r="B69" s="685" t="s">
        <v>1216</v>
      </c>
      <c r="C69" s="519">
        <v>1</v>
      </c>
      <c r="D69" s="514">
        <v>0</v>
      </c>
      <c r="E69" s="511">
        <v>1</v>
      </c>
      <c r="F69" s="511">
        <v>98</v>
      </c>
      <c r="G69" s="511">
        <v>11</v>
      </c>
      <c r="H69" s="511">
        <v>0</v>
      </c>
      <c r="I69" s="511">
        <v>10</v>
      </c>
      <c r="J69" s="511">
        <v>0</v>
      </c>
      <c r="K69" s="511">
        <v>1</v>
      </c>
      <c r="L69" s="511">
        <v>0</v>
      </c>
      <c r="M69" s="511">
        <v>0</v>
      </c>
      <c r="N69" s="511">
        <v>98</v>
      </c>
      <c r="O69" s="511">
        <v>22</v>
      </c>
      <c r="P69" s="511">
        <v>120</v>
      </c>
      <c r="Q69" s="511">
        <v>0</v>
      </c>
      <c r="R69" s="512">
        <v>0</v>
      </c>
      <c r="S69" s="512" t="s">
        <v>1290</v>
      </c>
      <c r="T69" s="512" t="s">
        <v>1290</v>
      </c>
      <c r="U69" s="512" t="s">
        <v>1290</v>
      </c>
      <c r="V69" s="512" t="s">
        <v>1290</v>
      </c>
      <c r="W69" s="512" t="s">
        <v>1290</v>
      </c>
    </row>
    <row r="70" spans="1:23" s="681" customFormat="1" ht="12">
      <c r="A70" s="618"/>
      <c r="B70" s="685" t="s">
        <v>1217</v>
      </c>
      <c r="C70" s="519">
        <v>0</v>
      </c>
      <c r="D70" s="514">
        <v>0</v>
      </c>
      <c r="E70" s="511">
        <v>0</v>
      </c>
      <c r="F70" s="511">
        <v>0</v>
      </c>
      <c r="G70" s="511">
        <v>0</v>
      </c>
      <c r="H70" s="511">
        <v>0</v>
      </c>
      <c r="I70" s="511">
        <v>0</v>
      </c>
      <c r="J70" s="511">
        <v>0</v>
      </c>
      <c r="K70" s="511">
        <v>0</v>
      </c>
      <c r="L70" s="511">
        <v>0</v>
      </c>
      <c r="M70" s="511">
        <v>0</v>
      </c>
      <c r="N70" s="511">
        <v>0</v>
      </c>
      <c r="O70" s="511">
        <v>0</v>
      </c>
      <c r="P70" s="511">
        <v>0</v>
      </c>
      <c r="Q70" s="511">
        <v>0</v>
      </c>
      <c r="R70" s="511">
        <v>0</v>
      </c>
      <c r="S70" s="511">
        <v>0</v>
      </c>
      <c r="T70" s="511">
        <v>0</v>
      </c>
      <c r="U70" s="511">
        <v>0</v>
      </c>
      <c r="V70" s="511">
        <v>0</v>
      </c>
      <c r="W70" s="511">
        <v>0</v>
      </c>
    </row>
    <row r="71" spans="1:17" s="681" customFormat="1" ht="12">
      <c r="A71" s="618"/>
      <c r="B71" s="685"/>
      <c r="C71" s="519"/>
      <c r="D71" s="514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</row>
    <row r="72" spans="1:23" s="681" customFormat="1" ht="12">
      <c r="A72" s="690" t="s">
        <v>1224</v>
      </c>
      <c r="B72" s="688"/>
      <c r="C72" s="689">
        <v>234</v>
      </c>
      <c r="D72" s="689">
        <v>22</v>
      </c>
      <c r="E72" s="689">
        <v>256</v>
      </c>
      <c r="F72" s="689">
        <v>7490</v>
      </c>
      <c r="G72" s="689">
        <v>2121</v>
      </c>
      <c r="H72" s="689">
        <v>88</v>
      </c>
      <c r="I72" s="689">
        <v>671</v>
      </c>
      <c r="J72" s="689">
        <v>226</v>
      </c>
      <c r="K72" s="689">
        <v>116</v>
      </c>
      <c r="L72" s="689">
        <v>22</v>
      </c>
      <c r="M72" s="689">
        <v>11</v>
      </c>
      <c r="N72" s="689">
        <v>7826</v>
      </c>
      <c r="O72" s="689">
        <v>2919</v>
      </c>
      <c r="P72" s="689">
        <v>10745</v>
      </c>
      <c r="Q72" s="689">
        <v>11</v>
      </c>
      <c r="R72" s="689">
        <v>13</v>
      </c>
      <c r="S72" s="689">
        <v>4834946</v>
      </c>
      <c r="T72" s="689">
        <v>26020229</v>
      </c>
      <c r="U72" s="689">
        <v>51735165</v>
      </c>
      <c r="V72" s="689">
        <v>24595317</v>
      </c>
      <c r="W72" s="689">
        <v>22374986</v>
      </c>
    </row>
    <row r="73" spans="1:23" s="681" customFormat="1" ht="12">
      <c r="A73" s="618"/>
      <c r="B73" s="685" t="s">
        <v>1212</v>
      </c>
      <c r="C73" s="519">
        <v>65</v>
      </c>
      <c r="D73" s="514">
        <v>21</v>
      </c>
      <c r="E73" s="511">
        <v>86</v>
      </c>
      <c r="F73" s="511">
        <v>209</v>
      </c>
      <c r="G73" s="511">
        <v>191</v>
      </c>
      <c r="H73" s="511">
        <v>14</v>
      </c>
      <c r="I73" s="511">
        <v>101</v>
      </c>
      <c r="J73" s="511">
        <v>2</v>
      </c>
      <c r="K73" s="511">
        <v>0</v>
      </c>
      <c r="L73" s="511">
        <v>20</v>
      </c>
      <c r="M73" s="511">
        <v>9</v>
      </c>
      <c r="N73" s="511">
        <v>245</v>
      </c>
      <c r="O73" s="511">
        <v>301</v>
      </c>
      <c r="P73" s="511">
        <v>546</v>
      </c>
      <c r="Q73" s="511">
        <v>1</v>
      </c>
      <c r="R73" s="512">
        <v>0</v>
      </c>
      <c r="S73" s="512">
        <v>130379</v>
      </c>
      <c r="T73" s="512">
        <v>272571</v>
      </c>
      <c r="U73" s="512">
        <v>561808</v>
      </c>
      <c r="V73" s="512">
        <v>275571</v>
      </c>
      <c r="W73" s="512">
        <v>275571</v>
      </c>
    </row>
    <row r="74" spans="1:23" s="681" customFormat="1" ht="12">
      <c r="A74" s="618"/>
      <c r="B74" s="685" t="s">
        <v>1213</v>
      </c>
      <c r="C74" s="519">
        <v>57</v>
      </c>
      <c r="D74" s="514">
        <v>1</v>
      </c>
      <c r="E74" s="511">
        <v>58</v>
      </c>
      <c r="F74" s="511">
        <v>390</v>
      </c>
      <c r="G74" s="511">
        <v>281</v>
      </c>
      <c r="H74" s="511">
        <v>25</v>
      </c>
      <c r="I74" s="511">
        <v>97</v>
      </c>
      <c r="J74" s="511">
        <v>0</v>
      </c>
      <c r="K74" s="511">
        <v>12</v>
      </c>
      <c r="L74" s="511">
        <v>2</v>
      </c>
      <c r="M74" s="511">
        <v>2</v>
      </c>
      <c r="N74" s="511">
        <v>417</v>
      </c>
      <c r="O74" s="511">
        <v>392</v>
      </c>
      <c r="P74" s="511">
        <v>809</v>
      </c>
      <c r="Q74" s="511">
        <v>0</v>
      </c>
      <c r="R74" s="512">
        <v>1</v>
      </c>
      <c r="S74" s="512">
        <v>259294</v>
      </c>
      <c r="T74" s="512">
        <v>689663</v>
      </c>
      <c r="U74" s="512">
        <v>1370442</v>
      </c>
      <c r="V74" s="512">
        <v>648363</v>
      </c>
      <c r="W74" s="512">
        <v>648363</v>
      </c>
    </row>
    <row r="75" spans="1:23" s="681" customFormat="1" ht="12">
      <c r="A75" s="618"/>
      <c r="B75" s="685" t="s">
        <v>1214</v>
      </c>
      <c r="C75" s="519">
        <v>35</v>
      </c>
      <c r="D75" s="514">
        <v>0</v>
      </c>
      <c r="E75" s="511">
        <v>35</v>
      </c>
      <c r="F75" s="511">
        <v>407</v>
      </c>
      <c r="G75" s="511">
        <v>298</v>
      </c>
      <c r="H75" s="511">
        <v>9</v>
      </c>
      <c r="I75" s="511">
        <v>130</v>
      </c>
      <c r="J75" s="511">
        <v>2</v>
      </c>
      <c r="K75" s="511">
        <v>7</v>
      </c>
      <c r="L75" s="511">
        <v>0</v>
      </c>
      <c r="M75" s="511">
        <v>0</v>
      </c>
      <c r="N75" s="511">
        <v>418</v>
      </c>
      <c r="O75" s="511">
        <v>435</v>
      </c>
      <c r="P75" s="511">
        <v>853</v>
      </c>
      <c r="Q75" s="511">
        <v>0</v>
      </c>
      <c r="R75" s="512">
        <v>1</v>
      </c>
      <c r="S75" s="512">
        <v>268554</v>
      </c>
      <c r="T75" s="512">
        <v>723134</v>
      </c>
      <c r="U75" s="512">
        <v>1369983</v>
      </c>
      <c r="V75" s="512">
        <v>616048</v>
      </c>
      <c r="W75" s="512">
        <v>616048</v>
      </c>
    </row>
    <row r="76" spans="1:23" s="681" customFormat="1" ht="12">
      <c r="A76" s="618"/>
      <c r="B76" s="685" t="s">
        <v>1215</v>
      </c>
      <c r="C76" s="519">
        <v>57</v>
      </c>
      <c r="D76" s="514">
        <v>0</v>
      </c>
      <c r="E76" s="511">
        <v>57</v>
      </c>
      <c r="F76" s="511">
        <v>1939</v>
      </c>
      <c r="G76" s="511">
        <v>766</v>
      </c>
      <c r="H76" s="511">
        <v>33</v>
      </c>
      <c r="I76" s="511">
        <v>247</v>
      </c>
      <c r="J76" s="511">
        <v>123</v>
      </c>
      <c r="K76" s="511">
        <v>25</v>
      </c>
      <c r="L76" s="511">
        <v>0</v>
      </c>
      <c r="M76" s="511">
        <v>0</v>
      </c>
      <c r="N76" s="511">
        <v>2095</v>
      </c>
      <c r="O76" s="511">
        <v>1038</v>
      </c>
      <c r="P76" s="511">
        <v>3133</v>
      </c>
      <c r="Q76" s="511">
        <v>2</v>
      </c>
      <c r="R76" s="512">
        <v>4</v>
      </c>
      <c r="S76" s="512">
        <v>1276235</v>
      </c>
      <c r="T76" s="512">
        <v>4896132</v>
      </c>
      <c r="U76" s="512">
        <v>9039741</v>
      </c>
      <c r="V76" s="512">
        <v>3973033</v>
      </c>
      <c r="W76" s="512">
        <v>3614147</v>
      </c>
    </row>
    <row r="77" spans="1:23" s="681" customFormat="1" ht="12">
      <c r="A77" s="618"/>
      <c r="B77" s="685" t="s">
        <v>1216</v>
      </c>
      <c r="C77" s="519">
        <v>16</v>
      </c>
      <c r="D77" s="514">
        <v>0</v>
      </c>
      <c r="E77" s="511">
        <v>16</v>
      </c>
      <c r="F77" s="511">
        <v>2081</v>
      </c>
      <c r="G77" s="511">
        <v>331</v>
      </c>
      <c r="H77" s="511">
        <v>7</v>
      </c>
      <c r="I77" s="511">
        <v>58</v>
      </c>
      <c r="J77" s="511">
        <v>89</v>
      </c>
      <c r="K77" s="511">
        <v>70</v>
      </c>
      <c r="L77" s="511">
        <v>0</v>
      </c>
      <c r="M77" s="511">
        <v>0</v>
      </c>
      <c r="N77" s="511">
        <v>2177</v>
      </c>
      <c r="O77" s="511">
        <v>459</v>
      </c>
      <c r="P77" s="511">
        <v>2636</v>
      </c>
      <c r="Q77" s="511">
        <v>8</v>
      </c>
      <c r="R77" s="512">
        <v>7</v>
      </c>
      <c r="S77" s="512">
        <v>1269674</v>
      </c>
      <c r="T77" s="512">
        <v>7115173</v>
      </c>
      <c r="U77" s="512">
        <v>12689705</v>
      </c>
      <c r="V77" s="512">
        <v>5354946</v>
      </c>
      <c r="W77" s="512">
        <v>4645061</v>
      </c>
    </row>
    <row r="78" spans="1:23" s="681" customFormat="1" ht="12">
      <c r="A78" s="618"/>
      <c r="B78" s="685" t="s">
        <v>1217</v>
      </c>
      <c r="C78" s="519">
        <v>4</v>
      </c>
      <c r="D78" s="514">
        <v>0</v>
      </c>
      <c r="E78" s="511">
        <v>4</v>
      </c>
      <c r="F78" s="511">
        <v>2464</v>
      </c>
      <c r="G78" s="511">
        <v>254</v>
      </c>
      <c r="H78" s="511">
        <v>0</v>
      </c>
      <c r="I78" s="511">
        <v>38</v>
      </c>
      <c r="J78" s="511">
        <v>10</v>
      </c>
      <c r="K78" s="511">
        <v>2</v>
      </c>
      <c r="L78" s="511">
        <v>0</v>
      </c>
      <c r="M78" s="511">
        <v>0</v>
      </c>
      <c r="N78" s="511">
        <v>2474</v>
      </c>
      <c r="O78" s="511">
        <v>294</v>
      </c>
      <c r="P78" s="511">
        <v>2768</v>
      </c>
      <c r="Q78" s="511">
        <v>0</v>
      </c>
      <c r="R78" s="512">
        <v>0</v>
      </c>
      <c r="S78" s="512">
        <v>1630810</v>
      </c>
      <c r="T78" s="512">
        <v>12323556</v>
      </c>
      <c r="U78" s="512">
        <v>26703486</v>
      </c>
      <c r="V78" s="512">
        <v>13727356</v>
      </c>
      <c r="W78" s="512">
        <v>12575796</v>
      </c>
    </row>
    <row r="79" spans="1:17" s="681" customFormat="1" ht="12">
      <c r="A79" s="618"/>
      <c r="B79" s="685"/>
      <c r="C79" s="519"/>
      <c r="D79" s="514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</row>
    <row r="80" spans="1:23" s="681" customFormat="1" ht="12">
      <c r="A80" s="690" t="s">
        <v>1225</v>
      </c>
      <c r="B80" s="688"/>
      <c r="C80" s="689">
        <v>125</v>
      </c>
      <c r="D80" s="689">
        <v>21</v>
      </c>
      <c r="E80" s="689">
        <v>146</v>
      </c>
      <c r="F80" s="689">
        <v>1485</v>
      </c>
      <c r="G80" s="689">
        <v>573</v>
      </c>
      <c r="H80" s="689">
        <v>68</v>
      </c>
      <c r="I80" s="689">
        <v>344</v>
      </c>
      <c r="J80" s="689">
        <v>12</v>
      </c>
      <c r="K80" s="689">
        <v>13</v>
      </c>
      <c r="L80" s="689">
        <v>22</v>
      </c>
      <c r="M80" s="689">
        <v>10</v>
      </c>
      <c r="N80" s="689">
        <v>1587</v>
      </c>
      <c r="O80" s="689">
        <v>940</v>
      </c>
      <c r="P80" s="689">
        <v>2527</v>
      </c>
      <c r="Q80" s="689">
        <v>2</v>
      </c>
      <c r="R80" s="689">
        <v>2</v>
      </c>
      <c r="S80" s="689">
        <v>805747</v>
      </c>
      <c r="T80" s="689">
        <v>1332002</v>
      </c>
      <c r="U80" s="689">
        <v>3220224</v>
      </c>
      <c r="V80" s="689">
        <v>1804195</v>
      </c>
      <c r="W80" s="689">
        <v>1721523</v>
      </c>
    </row>
    <row r="81" spans="1:23" s="681" customFormat="1" ht="12">
      <c r="A81" s="618"/>
      <c r="B81" s="685" t="s">
        <v>1212</v>
      </c>
      <c r="C81" s="519">
        <v>65</v>
      </c>
      <c r="D81" s="514">
        <v>21</v>
      </c>
      <c r="E81" s="511">
        <v>86</v>
      </c>
      <c r="F81" s="511">
        <v>203</v>
      </c>
      <c r="G81" s="511">
        <v>143</v>
      </c>
      <c r="H81" s="511">
        <v>15</v>
      </c>
      <c r="I81" s="511">
        <v>94</v>
      </c>
      <c r="J81" s="511">
        <v>0</v>
      </c>
      <c r="K81" s="511">
        <v>7</v>
      </c>
      <c r="L81" s="511">
        <v>22</v>
      </c>
      <c r="M81" s="511">
        <v>10</v>
      </c>
      <c r="N81" s="511">
        <v>240</v>
      </c>
      <c r="O81" s="511">
        <v>254</v>
      </c>
      <c r="P81" s="511">
        <v>494</v>
      </c>
      <c r="Q81" s="511">
        <v>1</v>
      </c>
      <c r="R81" s="512">
        <v>2</v>
      </c>
      <c r="S81" s="512">
        <v>116350</v>
      </c>
      <c r="T81" s="512">
        <v>112314</v>
      </c>
      <c r="U81" s="512">
        <v>348069</v>
      </c>
      <c r="V81" s="512">
        <v>224525</v>
      </c>
      <c r="W81" s="512">
        <v>224525</v>
      </c>
    </row>
    <row r="82" spans="1:23" s="681" customFormat="1" ht="12">
      <c r="A82" s="618"/>
      <c r="B82" s="685" t="s">
        <v>1213</v>
      </c>
      <c r="C82" s="519">
        <v>23</v>
      </c>
      <c r="D82" s="514">
        <v>0</v>
      </c>
      <c r="E82" s="511">
        <v>23</v>
      </c>
      <c r="F82" s="511">
        <v>178</v>
      </c>
      <c r="G82" s="511">
        <v>86</v>
      </c>
      <c r="H82" s="511">
        <v>8</v>
      </c>
      <c r="I82" s="511">
        <v>37</v>
      </c>
      <c r="J82" s="511">
        <v>0</v>
      </c>
      <c r="K82" s="511">
        <v>0</v>
      </c>
      <c r="L82" s="511">
        <v>0</v>
      </c>
      <c r="M82" s="511">
        <v>0</v>
      </c>
      <c r="N82" s="511">
        <v>186</v>
      </c>
      <c r="O82" s="511">
        <v>123</v>
      </c>
      <c r="P82" s="511">
        <v>309</v>
      </c>
      <c r="Q82" s="511">
        <v>1</v>
      </c>
      <c r="R82" s="512">
        <v>0</v>
      </c>
      <c r="S82" s="512">
        <v>94288</v>
      </c>
      <c r="T82" s="512">
        <v>126923</v>
      </c>
      <c r="U82" s="512">
        <v>317485</v>
      </c>
      <c r="V82" s="512">
        <v>181491</v>
      </c>
      <c r="W82" s="512">
        <v>181491</v>
      </c>
    </row>
    <row r="83" spans="1:23" s="681" customFormat="1" ht="12">
      <c r="A83" s="618"/>
      <c r="B83" s="685" t="s">
        <v>1214</v>
      </c>
      <c r="C83" s="519">
        <v>16</v>
      </c>
      <c r="D83" s="514">
        <v>0</v>
      </c>
      <c r="E83" s="511">
        <v>16</v>
      </c>
      <c r="F83" s="511">
        <v>227</v>
      </c>
      <c r="G83" s="511">
        <v>71</v>
      </c>
      <c r="H83" s="511">
        <v>15</v>
      </c>
      <c r="I83" s="511">
        <v>55</v>
      </c>
      <c r="J83" s="511">
        <v>5</v>
      </c>
      <c r="K83" s="511">
        <v>0</v>
      </c>
      <c r="L83" s="511">
        <v>0</v>
      </c>
      <c r="M83" s="511">
        <v>0</v>
      </c>
      <c r="N83" s="511">
        <v>247</v>
      </c>
      <c r="O83" s="511">
        <v>126</v>
      </c>
      <c r="P83" s="511">
        <v>373</v>
      </c>
      <c r="Q83" s="511">
        <v>0</v>
      </c>
      <c r="R83" s="512">
        <v>0</v>
      </c>
      <c r="S83" s="512">
        <v>134291</v>
      </c>
      <c r="T83" s="512">
        <v>281620</v>
      </c>
      <c r="U83" s="512">
        <v>698152</v>
      </c>
      <c r="V83" s="512">
        <v>396698</v>
      </c>
      <c r="W83" s="512">
        <v>396698</v>
      </c>
    </row>
    <row r="84" spans="1:23" s="681" customFormat="1" ht="12">
      <c r="A84" s="618"/>
      <c r="B84" s="685" t="s">
        <v>1215</v>
      </c>
      <c r="C84" s="519">
        <v>18</v>
      </c>
      <c r="D84" s="514">
        <v>0</v>
      </c>
      <c r="E84" s="511">
        <v>18</v>
      </c>
      <c r="F84" s="511">
        <v>567</v>
      </c>
      <c r="G84" s="511">
        <v>222</v>
      </c>
      <c r="H84" s="511">
        <v>12</v>
      </c>
      <c r="I84" s="511">
        <v>90</v>
      </c>
      <c r="J84" s="511">
        <v>7</v>
      </c>
      <c r="K84" s="511">
        <v>6</v>
      </c>
      <c r="L84" s="511">
        <v>0</v>
      </c>
      <c r="M84" s="511">
        <v>0</v>
      </c>
      <c r="N84" s="511">
        <v>586</v>
      </c>
      <c r="O84" s="511">
        <v>318</v>
      </c>
      <c r="P84" s="511">
        <v>904</v>
      </c>
      <c r="Q84" s="511">
        <v>0</v>
      </c>
      <c r="R84" s="512">
        <v>0</v>
      </c>
      <c r="S84" s="512">
        <v>297279</v>
      </c>
      <c r="T84" s="512">
        <v>582401</v>
      </c>
      <c r="U84" s="512">
        <v>1330267</v>
      </c>
      <c r="V84" s="512">
        <v>715623</v>
      </c>
      <c r="W84" s="512">
        <v>656327</v>
      </c>
    </row>
    <row r="85" spans="1:23" s="681" customFormat="1" ht="12">
      <c r="A85" s="618"/>
      <c r="B85" s="685" t="s">
        <v>1216</v>
      </c>
      <c r="C85" s="519">
        <v>3</v>
      </c>
      <c r="D85" s="514">
        <v>0</v>
      </c>
      <c r="E85" s="511">
        <v>3</v>
      </c>
      <c r="F85" s="511">
        <v>310</v>
      </c>
      <c r="G85" s="511">
        <v>51</v>
      </c>
      <c r="H85" s="511">
        <v>18</v>
      </c>
      <c r="I85" s="511">
        <v>68</v>
      </c>
      <c r="J85" s="511">
        <v>0</v>
      </c>
      <c r="K85" s="511">
        <v>0</v>
      </c>
      <c r="L85" s="511">
        <v>0</v>
      </c>
      <c r="M85" s="511">
        <v>0</v>
      </c>
      <c r="N85" s="511">
        <v>328</v>
      </c>
      <c r="O85" s="511">
        <v>119</v>
      </c>
      <c r="P85" s="511">
        <v>447</v>
      </c>
      <c r="Q85" s="511">
        <v>0</v>
      </c>
      <c r="R85" s="512">
        <v>0</v>
      </c>
      <c r="S85" s="512">
        <v>163539</v>
      </c>
      <c r="T85" s="512">
        <v>228744</v>
      </c>
      <c r="U85" s="512">
        <v>526251</v>
      </c>
      <c r="V85" s="512">
        <v>285858</v>
      </c>
      <c r="W85" s="512">
        <v>262482</v>
      </c>
    </row>
    <row r="86" spans="1:23" s="681" customFormat="1" ht="12">
      <c r="A86" s="618"/>
      <c r="B86" s="685" t="s">
        <v>1217</v>
      </c>
      <c r="C86" s="519">
        <v>0</v>
      </c>
      <c r="D86" s="514">
        <v>0</v>
      </c>
      <c r="E86" s="511">
        <v>0</v>
      </c>
      <c r="F86" s="511">
        <v>0</v>
      </c>
      <c r="G86" s="511">
        <v>0</v>
      </c>
      <c r="H86" s="511">
        <v>0</v>
      </c>
      <c r="I86" s="511">
        <v>0</v>
      </c>
      <c r="J86" s="511">
        <v>0</v>
      </c>
      <c r="K86" s="511">
        <v>0</v>
      </c>
      <c r="L86" s="511">
        <v>0</v>
      </c>
      <c r="M86" s="511">
        <v>0</v>
      </c>
      <c r="N86" s="511">
        <v>0</v>
      </c>
      <c r="O86" s="511">
        <v>0</v>
      </c>
      <c r="P86" s="511">
        <v>0</v>
      </c>
      <c r="Q86" s="511">
        <v>0</v>
      </c>
      <c r="R86" s="512">
        <v>0</v>
      </c>
      <c r="S86" s="512">
        <v>0</v>
      </c>
      <c r="T86" s="512">
        <v>0</v>
      </c>
      <c r="U86" s="512">
        <v>0</v>
      </c>
      <c r="V86" s="512">
        <v>0</v>
      </c>
      <c r="W86" s="512">
        <v>0</v>
      </c>
    </row>
    <row r="87" spans="1:17" s="681" customFormat="1" ht="12">
      <c r="A87" s="618"/>
      <c r="B87" s="685"/>
      <c r="C87" s="519"/>
      <c r="D87" s="514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</row>
    <row r="88" spans="1:23" s="681" customFormat="1" ht="12">
      <c r="A88" s="690" t="s">
        <v>1226</v>
      </c>
      <c r="B88" s="688"/>
      <c r="C88" s="689">
        <v>40</v>
      </c>
      <c r="D88" s="689">
        <v>1</v>
      </c>
      <c r="E88" s="689">
        <v>41</v>
      </c>
      <c r="F88" s="689">
        <v>3354</v>
      </c>
      <c r="G88" s="689">
        <v>369</v>
      </c>
      <c r="H88" s="689">
        <v>29</v>
      </c>
      <c r="I88" s="689">
        <v>149</v>
      </c>
      <c r="J88" s="689">
        <v>73</v>
      </c>
      <c r="K88" s="689">
        <v>91</v>
      </c>
      <c r="L88" s="689">
        <v>1</v>
      </c>
      <c r="M88" s="689">
        <v>1</v>
      </c>
      <c r="N88" s="689">
        <v>3457</v>
      </c>
      <c r="O88" s="689">
        <v>610</v>
      </c>
      <c r="P88" s="689">
        <v>4067</v>
      </c>
      <c r="Q88" s="689">
        <v>9</v>
      </c>
      <c r="R88" s="689">
        <v>2</v>
      </c>
      <c r="S88" s="689">
        <v>2693060</v>
      </c>
      <c r="T88" s="689">
        <v>30536760</v>
      </c>
      <c r="U88" s="689">
        <v>43533983</v>
      </c>
      <c r="V88" s="689">
        <v>12732004</v>
      </c>
      <c r="W88" s="689">
        <v>10497793</v>
      </c>
    </row>
    <row r="89" spans="1:23" s="681" customFormat="1" ht="12">
      <c r="A89" s="618"/>
      <c r="B89" s="685" t="s">
        <v>1212</v>
      </c>
      <c r="C89" s="519">
        <v>10</v>
      </c>
      <c r="D89" s="514">
        <v>1</v>
      </c>
      <c r="E89" s="511">
        <v>11</v>
      </c>
      <c r="F89" s="511">
        <v>32</v>
      </c>
      <c r="G89" s="511">
        <v>11</v>
      </c>
      <c r="H89" s="511">
        <v>4</v>
      </c>
      <c r="I89" s="511">
        <v>11</v>
      </c>
      <c r="J89" s="511">
        <v>3</v>
      </c>
      <c r="K89" s="511">
        <v>4</v>
      </c>
      <c r="L89" s="511">
        <v>1</v>
      </c>
      <c r="M89" s="511">
        <v>1</v>
      </c>
      <c r="N89" s="511">
        <v>40</v>
      </c>
      <c r="O89" s="511">
        <v>27</v>
      </c>
      <c r="P89" s="511">
        <v>67</v>
      </c>
      <c r="Q89" s="511">
        <v>3</v>
      </c>
      <c r="R89" s="512">
        <v>1</v>
      </c>
      <c r="S89" s="512">
        <v>27772</v>
      </c>
      <c r="T89" s="512">
        <v>121981</v>
      </c>
      <c r="U89" s="512">
        <v>186635</v>
      </c>
      <c r="V89" s="512">
        <v>61575</v>
      </c>
      <c r="W89" s="512">
        <v>61575</v>
      </c>
    </row>
    <row r="90" spans="1:23" s="681" customFormat="1" ht="12">
      <c r="A90" s="618"/>
      <c r="B90" s="685" t="s">
        <v>1213</v>
      </c>
      <c r="C90" s="519">
        <v>7</v>
      </c>
      <c r="D90" s="514">
        <v>0</v>
      </c>
      <c r="E90" s="511">
        <v>7</v>
      </c>
      <c r="F90" s="511">
        <v>75</v>
      </c>
      <c r="G90" s="511">
        <v>19</v>
      </c>
      <c r="H90" s="511">
        <v>0</v>
      </c>
      <c r="I90" s="511">
        <v>8</v>
      </c>
      <c r="J90" s="511">
        <v>0</v>
      </c>
      <c r="K90" s="511">
        <v>0</v>
      </c>
      <c r="L90" s="511">
        <v>0</v>
      </c>
      <c r="M90" s="511">
        <v>0</v>
      </c>
      <c r="N90" s="511">
        <v>75</v>
      </c>
      <c r="O90" s="511">
        <v>27</v>
      </c>
      <c r="P90" s="511">
        <v>102</v>
      </c>
      <c r="Q90" s="511">
        <v>2</v>
      </c>
      <c r="R90" s="512">
        <v>0</v>
      </c>
      <c r="S90" s="512" t="s">
        <v>1290</v>
      </c>
      <c r="T90" s="512" t="s">
        <v>1290</v>
      </c>
      <c r="U90" s="512" t="s">
        <v>1290</v>
      </c>
      <c r="V90" s="512" t="s">
        <v>1290</v>
      </c>
      <c r="W90" s="512" t="s">
        <v>1290</v>
      </c>
    </row>
    <row r="91" spans="1:23" s="681" customFormat="1" ht="12">
      <c r="A91" s="618"/>
      <c r="B91" s="685" t="s">
        <v>1214</v>
      </c>
      <c r="C91" s="519">
        <v>2</v>
      </c>
      <c r="D91" s="514">
        <v>0</v>
      </c>
      <c r="E91" s="511">
        <v>2</v>
      </c>
      <c r="F91" s="511">
        <v>22</v>
      </c>
      <c r="G91" s="511">
        <v>6</v>
      </c>
      <c r="H91" s="511">
        <v>0</v>
      </c>
      <c r="I91" s="511">
        <v>20</v>
      </c>
      <c r="J91" s="511">
        <v>4</v>
      </c>
      <c r="K91" s="511">
        <v>0</v>
      </c>
      <c r="L91" s="511">
        <v>0</v>
      </c>
      <c r="M91" s="511">
        <v>0</v>
      </c>
      <c r="N91" s="511">
        <v>26</v>
      </c>
      <c r="O91" s="511">
        <v>26</v>
      </c>
      <c r="P91" s="511">
        <v>52</v>
      </c>
      <c r="Q91" s="511">
        <v>0</v>
      </c>
      <c r="R91" s="512">
        <v>0</v>
      </c>
      <c r="S91" s="512" t="s">
        <v>1290</v>
      </c>
      <c r="T91" s="512" t="s">
        <v>1290</v>
      </c>
      <c r="U91" s="512" t="s">
        <v>1290</v>
      </c>
      <c r="V91" s="512" t="s">
        <v>1290</v>
      </c>
      <c r="W91" s="512" t="s">
        <v>1290</v>
      </c>
    </row>
    <row r="92" spans="1:23" s="681" customFormat="1" ht="12">
      <c r="A92" s="618"/>
      <c r="B92" s="685" t="s">
        <v>1215</v>
      </c>
      <c r="C92" s="519">
        <v>10</v>
      </c>
      <c r="D92" s="514">
        <v>0</v>
      </c>
      <c r="E92" s="511">
        <v>10</v>
      </c>
      <c r="F92" s="511">
        <v>389</v>
      </c>
      <c r="G92" s="511">
        <v>112</v>
      </c>
      <c r="H92" s="511">
        <v>1</v>
      </c>
      <c r="I92" s="511">
        <v>9</v>
      </c>
      <c r="J92" s="511">
        <v>2</v>
      </c>
      <c r="K92" s="511">
        <v>8</v>
      </c>
      <c r="L92" s="511">
        <v>0</v>
      </c>
      <c r="M92" s="511">
        <v>0</v>
      </c>
      <c r="N92" s="511">
        <v>392</v>
      </c>
      <c r="O92" s="511">
        <v>129</v>
      </c>
      <c r="P92" s="511">
        <v>521</v>
      </c>
      <c r="Q92" s="511">
        <v>0</v>
      </c>
      <c r="R92" s="512">
        <v>0</v>
      </c>
      <c r="S92" s="512">
        <v>313324</v>
      </c>
      <c r="T92" s="512">
        <v>3831617</v>
      </c>
      <c r="U92" s="512">
        <v>5214786</v>
      </c>
      <c r="V92" s="512">
        <v>1327250</v>
      </c>
      <c r="W92" s="512">
        <v>1228757</v>
      </c>
    </row>
    <row r="93" spans="1:23" s="681" customFormat="1" ht="12">
      <c r="A93" s="618"/>
      <c r="B93" s="685" t="s">
        <v>1216</v>
      </c>
      <c r="C93" s="519">
        <v>8</v>
      </c>
      <c r="D93" s="514">
        <v>0</v>
      </c>
      <c r="E93" s="511">
        <v>8</v>
      </c>
      <c r="F93" s="511">
        <v>1046</v>
      </c>
      <c r="G93" s="511">
        <v>80</v>
      </c>
      <c r="H93" s="511">
        <v>24</v>
      </c>
      <c r="I93" s="511">
        <v>101</v>
      </c>
      <c r="J93" s="511">
        <v>11</v>
      </c>
      <c r="K93" s="511">
        <v>47</v>
      </c>
      <c r="L93" s="511">
        <v>0</v>
      </c>
      <c r="M93" s="511">
        <v>0</v>
      </c>
      <c r="N93" s="511">
        <v>1081</v>
      </c>
      <c r="O93" s="511">
        <v>228</v>
      </c>
      <c r="P93" s="511">
        <v>1309</v>
      </c>
      <c r="Q93" s="511">
        <v>4</v>
      </c>
      <c r="R93" s="512">
        <v>1</v>
      </c>
      <c r="S93" s="512">
        <v>825713</v>
      </c>
      <c r="T93" s="512">
        <v>9970825</v>
      </c>
      <c r="U93" s="512">
        <v>14039779</v>
      </c>
      <c r="V93" s="512">
        <v>4049501</v>
      </c>
      <c r="W93" s="512">
        <v>3803967</v>
      </c>
    </row>
    <row r="94" spans="1:23" s="681" customFormat="1" ht="12">
      <c r="A94" s="618"/>
      <c r="B94" s="685" t="s">
        <v>1217</v>
      </c>
      <c r="C94" s="519">
        <v>3</v>
      </c>
      <c r="D94" s="514">
        <v>0</v>
      </c>
      <c r="E94" s="511">
        <v>3</v>
      </c>
      <c r="F94" s="511">
        <v>1790</v>
      </c>
      <c r="G94" s="511">
        <v>141</v>
      </c>
      <c r="H94" s="511">
        <v>0</v>
      </c>
      <c r="I94" s="511">
        <v>0</v>
      </c>
      <c r="J94" s="511">
        <v>53</v>
      </c>
      <c r="K94" s="511">
        <v>32</v>
      </c>
      <c r="L94" s="511">
        <v>0</v>
      </c>
      <c r="M94" s="511">
        <v>0</v>
      </c>
      <c r="N94" s="511">
        <v>1843</v>
      </c>
      <c r="O94" s="511">
        <v>173</v>
      </c>
      <c r="P94" s="511">
        <v>2016</v>
      </c>
      <c r="Q94" s="511">
        <v>0</v>
      </c>
      <c r="R94" s="512">
        <v>0</v>
      </c>
      <c r="S94" s="512">
        <v>1464468</v>
      </c>
      <c r="T94" s="512">
        <v>16326025</v>
      </c>
      <c r="U94" s="512">
        <v>23377521</v>
      </c>
      <c r="V94" s="512">
        <v>6885145</v>
      </c>
      <c r="W94" s="512">
        <v>4994961</v>
      </c>
    </row>
    <row r="95" spans="1:17" s="681" customFormat="1" ht="12">
      <c r="A95" s="618"/>
      <c r="B95" s="685"/>
      <c r="C95" s="519"/>
      <c r="D95" s="514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</row>
    <row r="96" spans="1:23" s="681" customFormat="1" ht="12">
      <c r="A96" s="690" t="s">
        <v>1227</v>
      </c>
      <c r="B96" s="688"/>
      <c r="C96" s="689">
        <v>9</v>
      </c>
      <c r="D96" s="689">
        <v>0</v>
      </c>
      <c r="E96" s="689">
        <v>9</v>
      </c>
      <c r="F96" s="689">
        <v>323</v>
      </c>
      <c r="G96" s="689">
        <v>31</v>
      </c>
      <c r="H96" s="689">
        <v>3</v>
      </c>
      <c r="I96" s="689">
        <v>0</v>
      </c>
      <c r="J96" s="689">
        <v>46</v>
      </c>
      <c r="K96" s="689">
        <v>2</v>
      </c>
      <c r="L96" s="689">
        <v>0</v>
      </c>
      <c r="M96" s="689">
        <v>0</v>
      </c>
      <c r="N96" s="689">
        <v>372</v>
      </c>
      <c r="O96" s="689">
        <v>33</v>
      </c>
      <c r="P96" s="689">
        <v>405</v>
      </c>
      <c r="Q96" s="689">
        <v>0</v>
      </c>
      <c r="R96" s="689">
        <v>0</v>
      </c>
      <c r="S96" s="689">
        <v>278944</v>
      </c>
      <c r="T96" s="689">
        <v>31095210</v>
      </c>
      <c r="U96" s="689">
        <v>37866916</v>
      </c>
      <c r="V96" s="689">
        <v>-299027</v>
      </c>
      <c r="W96" s="689">
        <v>-277616</v>
      </c>
    </row>
    <row r="97" spans="1:23" s="681" customFormat="1" ht="12">
      <c r="A97" s="618"/>
      <c r="B97" s="685" t="s">
        <v>1212</v>
      </c>
      <c r="C97" s="519">
        <v>6</v>
      </c>
      <c r="D97" s="514">
        <v>0</v>
      </c>
      <c r="E97" s="511">
        <v>6</v>
      </c>
      <c r="F97" s="511">
        <v>22</v>
      </c>
      <c r="G97" s="511">
        <v>4</v>
      </c>
      <c r="H97" s="511">
        <v>0</v>
      </c>
      <c r="I97" s="511">
        <v>0</v>
      </c>
      <c r="J97" s="511">
        <v>10</v>
      </c>
      <c r="K97" s="511">
        <v>0</v>
      </c>
      <c r="L97" s="511">
        <v>0</v>
      </c>
      <c r="M97" s="511">
        <v>0</v>
      </c>
      <c r="N97" s="511">
        <v>32</v>
      </c>
      <c r="O97" s="511">
        <v>4</v>
      </c>
      <c r="P97" s="511">
        <v>36</v>
      </c>
      <c r="Q97" s="511">
        <v>0</v>
      </c>
      <c r="R97" s="512">
        <v>0</v>
      </c>
      <c r="S97" s="512">
        <v>16211</v>
      </c>
      <c r="T97" s="512">
        <v>144152</v>
      </c>
      <c r="U97" s="512">
        <v>219453</v>
      </c>
      <c r="V97" s="512">
        <v>71714</v>
      </c>
      <c r="W97" s="512">
        <v>71714</v>
      </c>
    </row>
    <row r="98" spans="1:23" s="681" customFormat="1" ht="12">
      <c r="A98" s="618"/>
      <c r="B98" s="685" t="s">
        <v>1213</v>
      </c>
      <c r="C98" s="519">
        <v>1</v>
      </c>
      <c r="D98" s="514">
        <v>0</v>
      </c>
      <c r="E98" s="511">
        <v>1</v>
      </c>
      <c r="F98" s="511">
        <v>11</v>
      </c>
      <c r="G98" s="511">
        <v>2</v>
      </c>
      <c r="H98" s="511">
        <v>0</v>
      </c>
      <c r="I98" s="511">
        <v>0</v>
      </c>
      <c r="J98" s="511">
        <v>0</v>
      </c>
      <c r="K98" s="511">
        <v>0</v>
      </c>
      <c r="L98" s="511">
        <v>0</v>
      </c>
      <c r="M98" s="511">
        <v>0</v>
      </c>
      <c r="N98" s="511">
        <v>11</v>
      </c>
      <c r="O98" s="511">
        <v>2</v>
      </c>
      <c r="P98" s="511">
        <v>13</v>
      </c>
      <c r="Q98" s="511">
        <v>0</v>
      </c>
      <c r="R98" s="511">
        <v>0</v>
      </c>
      <c r="S98" s="512" t="s">
        <v>1290</v>
      </c>
      <c r="T98" s="512" t="s">
        <v>1290</v>
      </c>
      <c r="U98" s="512" t="s">
        <v>1290</v>
      </c>
      <c r="V98" s="512" t="s">
        <v>1290</v>
      </c>
      <c r="W98" s="512" t="s">
        <v>1290</v>
      </c>
    </row>
    <row r="99" spans="1:23" s="681" customFormat="1" ht="12">
      <c r="A99" s="618"/>
      <c r="B99" s="685" t="s">
        <v>1214</v>
      </c>
      <c r="C99" s="519">
        <v>1</v>
      </c>
      <c r="D99" s="514">
        <v>0</v>
      </c>
      <c r="E99" s="511">
        <v>1</v>
      </c>
      <c r="F99" s="511">
        <v>14</v>
      </c>
      <c r="G99" s="511">
        <v>2</v>
      </c>
      <c r="H99" s="511">
        <v>1</v>
      </c>
      <c r="I99" s="511">
        <v>0</v>
      </c>
      <c r="J99" s="511">
        <v>7</v>
      </c>
      <c r="K99" s="511">
        <v>1</v>
      </c>
      <c r="L99" s="511">
        <v>0</v>
      </c>
      <c r="M99" s="511">
        <v>0</v>
      </c>
      <c r="N99" s="511">
        <v>22</v>
      </c>
      <c r="O99" s="511">
        <v>3</v>
      </c>
      <c r="P99" s="511">
        <v>25</v>
      </c>
      <c r="Q99" s="511">
        <v>0</v>
      </c>
      <c r="R99" s="512">
        <v>0</v>
      </c>
      <c r="S99" s="512" t="s">
        <v>1290</v>
      </c>
      <c r="T99" s="512" t="s">
        <v>1290</v>
      </c>
      <c r="U99" s="512" t="s">
        <v>1290</v>
      </c>
      <c r="V99" s="512" t="s">
        <v>1290</v>
      </c>
      <c r="W99" s="512" t="s">
        <v>1290</v>
      </c>
    </row>
    <row r="100" spans="1:23" s="681" customFormat="1" ht="12">
      <c r="A100" s="618"/>
      <c r="B100" s="685" t="s">
        <v>1215</v>
      </c>
      <c r="C100" s="519">
        <v>0</v>
      </c>
      <c r="D100" s="514">
        <v>0</v>
      </c>
      <c r="E100" s="511">
        <v>0</v>
      </c>
      <c r="F100" s="511">
        <v>0</v>
      </c>
      <c r="G100" s="511">
        <v>0</v>
      </c>
      <c r="H100" s="511">
        <v>0</v>
      </c>
      <c r="I100" s="511">
        <v>0</v>
      </c>
      <c r="J100" s="511">
        <v>0</v>
      </c>
      <c r="K100" s="511">
        <v>0</v>
      </c>
      <c r="L100" s="511">
        <v>0</v>
      </c>
      <c r="M100" s="511">
        <v>0</v>
      </c>
      <c r="N100" s="511">
        <v>0</v>
      </c>
      <c r="O100" s="511">
        <v>0</v>
      </c>
      <c r="P100" s="511">
        <v>0</v>
      </c>
      <c r="Q100" s="511">
        <v>0</v>
      </c>
      <c r="R100" s="511">
        <v>0</v>
      </c>
      <c r="S100" s="511">
        <v>0</v>
      </c>
      <c r="T100" s="511">
        <v>0</v>
      </c>
      <c r="U100" s="511">
        <v>0</v>
      </c>
      <c r="V100" s="511">
        <v>0</v>
      </c>
      <c r="W100" s="511">
        <v>0</v>
      </c>
    </row>
    <row r="101" spans="1:23" s="681" customFormat="1" ht="12">
      <c r="A101" s="618"/>
      <c r="B101" s="685" t="s">
        <v>1216</v>
      </c>
      <c r="C101" s="519">
        <v>0</v>
      </c>
      <c r="D101" s="514">
        <v>0</v>
      </c>
      <c r="E101" s="511">
        <v>0</v>
      </c>
      <c r="F101" s="511">
        <v>0</v>
      </c>
      <c r="G101" s="511">
        <v>0</v>
      </c>
      <c r="H101" s="511">
        <v>0</v>
      </c>
      <c r="I101" s="511">
        <v>0</v>
      </c>
      <c r="J101" s="511">
        <v>0</v>
      </c>
      <c r="K101" s="511">
        <v>0</v>
      </c>
      <c r="L101" s="511">
        <v>0</v>
      </c>
      <c r="M101" s="511">
        <v>0</v>
      </c>
      <c r="N101" s="511">
        <v>0</v>
      </c>
      <c r="O101" s="511">
        <v>0</v>
      </c>
      <c r="P101" s="511">
        <v>0</v>
      </c>
      <c r="Q101" s="511">
        <v>0</v>
      </c>
      <c r="R101" s="512">
        <v>0</v>
      </c>
      <c r="S101" s="512">
        <v>0</v>
      </c>
      <c r="T101" s="512">
        <v>0</v>
      </c>
      <c r="U101" s="512">
        <v>0</v>
      </c>
      <c r="V101" s="512">
        <v>0</v>
      </c>
      <c r="W101" s="512">
        <v>0</v>
      </c>
    </row>
    <row r="102" spans="1:23" s="681" customFormat="1" ht="12">
      <c r="A102" s="618"/>
      <c r="B102" s="685" t="s">
        <v>1217</v>
      </c>
      <c r="C102" s="519">
        <v>1</v>
      </c>
      <c r="D102" s="514">
        <v>0</v>
      </c>
      <c r="E102" s="511">
        <v>1</v>
      </c>
      <c r="F102" s="513">
        <v>276</v>
      </c>
      <c r="G102" s="513">
        <v>23</v>
      </c>
      <c r="H102" s="513">
        <v>2</v>
      </c>
      <c r="I102" s="513">
        <v>0</v>
      </c>
      <c r="J102" s="513">
        <v>29</v>
      </c>
      <c r="K102" s="513">
        <v>1</v>
      </c>
      <c r="L102" s="513">
        <v>0</v>
      </c>
      <c r="M102" s="513">
        <v>0</v>
      </c>
      <c r="N102" s="511">
        <v>307</v>
      </c>
      <c r="O102" s="511">
        <v>24</v>
      </c>
      <c r="P102" s="511">
        <v>331</v>
      </c>
      <c r="Q102" s="513">
        <v>0</v>
      </c>
      <c r="R102" s="512">
        <v>0</v>
      </c>
      <c r="S102" s="512" t="s">
        <v>1290</v>
      </c>
      <c r="T102" s="512" t="s">
        <v>1290</v>
      </c>
      <c r="U102" s="512" t="s">
        <v>1290</v>
      </c>
      <c r="V102" s="512" t="s">
        <v>1290</v>
      </c>
      <c r="W102" s="512" t="s">
        <v>1290</v>
      </c>
    </row>
    <row r="103" spans="1:17" s="681" customFormat="1" ht="12">
      <c r="A103" s="618"/>
      <c r="B103" s="685"/>
      <c r="C103" s="519"/>
      <c r="D103" s="514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</row>
    <row r="104" spans="1:23" s="681" customFormat="1" ht="12">
      <c r="A104" s="690" t="s">
        <v>1228</v>
      </c>
      <c r="B104" s="688"/>
      <c r="C104" s="689">
        <v>85</v>
      </c>
      <c r="D104" s="689">
        <v>15</v>
      </c>
      <c r="E104" s="689">
        <v>100</v>
      </c>
      <c r="F104" s="689">
        <v>2241</v>
      </c>
      <c r="G104" s="689">
        <v>831</v>
      </c>
      <c r="H104" s="689">
        <v>130</v>
      </c>
      <c r="I104" s="689">
        <v>530</v>
      </c>
      <c r="J104" s="689">
        <v>170</v>
      </c>
      <c r="K104" s="689">
        <v>112</v>
      </c>
      <c r="L104" s="689">
        <v>15</v>
      </c>
      <c r="M104" s="689">
        <v>9</v>
      </c>
      <c r="N104" s="689">
        <v>2556</v>
      </c>
      <c r="O104" s="689">
        <v>1482</v>
      </c>
      <c r="P104" s="689">
        <v>4038</v>
      </c>
      <c r="Q104" s="689">
        <v>0</v>
      </c>
      <c r="R104" s="689">
        <v>0</v>
      </c>
      <c r="S104" s="689">
        <v>1656041</v>
      </c>
      <c r="T104" s="689">
        <v>5274931</v>
      </c>
      <c r="U104" s="689">
        <v>10760883</v>
      </c>
      <c r="V104" s="689">
        <v>5243182</v>
      </c>
      <c r="W104" s="689">
        <v>4981766</v>
      </c>
    </row>
    <row r="105" spans="1:23" s="681" customFormat="1" ht="12">
      <c r="A105" s="618"/>
      <c r="B105" s="685" t="s">
        <v>1212</v>
      </c>
      <c r="C105" s="519">
        <v>28</v>
      </c>
      <c r="D105" s="514">
        <v>14</v>
      </c>
      <c r="E105" s="511">
        <v>42</v>
      </c>
      <c r="F105" s="511">
        <v>100</v>
      </c>
      <c r="G105" s="511">
        <v>57</v>
      </c>
      <c r="H105" s="511">
        <v>6</v>
      </c>
      <c r="I105" s="511">
        <v>87</v>
      </c>
      <c r="J105" s="511">
        <v>0</v>
      </c>
      <c r="K105" s="511">
        <v>2</v>
      </c>
      <c r="L105" s="511">
        <v>14</v>
      </c>
      <c r="M105" s="511">
        <v>9</v>
      </c>
      <c r="N105" s="511">
        <v>120</v>
      </c>
      <c r="O105" s="511">
        <v>155</v>
      </c>
      <c r="P105" s="511">
        <v>275</v>
      </c>
      <c r="Q105" s="511">
        <v>0</v>
      </c>
      <c r="R105" s="512">
        <v>0</v>
      </c>
      <c r="S105" s="512">
        <v>64370</v>
      </c>
      <c r="T105" s="512">
        <v>108496</v>
      </c>
      <c r="U105" s="512">
        <v>220015</v>
      </c>
      <c r="V105" s="512">
        <v>107731</v>
      </c>
      <c r="W105" s="512">
        <v>107731</v>
      </c>
    </row>
    <row r="106" spans="1:23" s="681" customFormat="1" ht="12">
      <c r="A106" s="618"/>
      <c r="B106" s="685" t="s">
        <v>1213</v>
      </c>
      <c r="C106" s="519">
        <v>20</v>
      </c>
      <c r="D106" s="514">
        <v>0</v>
      </c>
      <c r="E106" s="511">
        <v>20</v>
      </c>
      <c r="F106" s="511">
        <v>165</v>
      </c>
      <c r="G106" s="511">
        <v>49</v>
      </c>
      <c r="H106" s="511">
        <v>12</v>
      </c>
      <c r="I106" s="511">
        <v>39</v>
      </c>
      <c r="J106" s="511">
        <v>23</v>
      </c>
      <c r="K106" s="511">
        <v>3</v>
      </c>
      <c r="L106" s="511">
        <v>0</v>
      </c>
      <c r="M106" s="511">
        <v>0</v>
      </c>
      <c r="N106" s="511">
        <v>200</v>
      </c>
      <c r="O106" s="511">
        <v>91</v>
      </c>
      <c r="P106" s="511">
        <v>291</v>
      </c>
      <c r="Q106" s="511">
        <v>0</v>
      </c>
      <c r="R106" s="512">
        <v>0</v>
      </c>
      <c r="S106" s="512">
        <v>89250</v>
      </c>
      <c r="T106" s="512">
        <v>202951</v>
      </c>
      <c r="U106" s="512">
        <v>409063</v>
      </c>
      <c r="V106" s="512">
        <v>196300</v>
      </c>
      <c r="W106" s="512">
        <v>196300</v>
      </c>
    </row>
    <row r="107" spans="1:23" s="681" customFormat="1" ht="12">
      <c r="A107" s="618"/>
      <c r="B107" s="685" t="s">
        <v>1214</v>
      </c>
      <c r="C107" s="519">
        <v>7</v>
      </c>
      <c r="D107" s="514">
        <v>1</v>
      </c>
      <c r="E107" s="511">
        <v>8</v>
      </c>
      <c r="F107" s="511">
        <v>101</v>
      </c>
      <c r="G107" s="511">
        <v>50</v>
      </c>
      <c r="H107" s="511">
        <v>18</v>
      </c>
      <c r="I107" s="511">
        <v>23</v>
      </c>
      <c r="J107" s="511">
        <v>3</v>
      </c>
      <c r="K107" s="511">
        <v>0</v>
      </c>
      <c r="L107" s="511">
        <v>1</v>
      </c>
      <c r="M107" s="511">
        <v>0</v>
      </c>
      <c r="N107" s="511">
        <v>123</v>
      </c>
      <c r="O107" s="511">
        <v>73</v>
      </c>
      <c r="P107" s="511">
        <v>196</v>
      </c>
      <c r="Q107" s="511">
        <v>0</v>
      </c>
      <c r="R107" s="512">
        <v>0</v>
      </c>
      <c r="S107" s="512">
        <v>60504</v>
      </c>
      <c r="T107" s="512">
        <v>118649</v>
      </c>
      <c r="U107" s="512">
        <v>228781</v>
      </c>
      <c r="V107" s="512">
        <v>104887</v>
      </c>
      <c r="W107" s="512">
        <v>104887</v>
      </c>
    </row>
    <row r="108" spans="1:23" s="681" customFormat="1" ht="12">
      <c r="A108" s="618"/>
      <c r="B108" s="685" t="s">
        <v>1215</v>
      </c>
      <c r="C108" s="519">
        <v>21</v>
      </c>
      <c r="D108" s="514">
        <v>0</v>
      </c>
      <c r="E108" s="511">
        <v>21</v>
      </c>
      <c r="F108" s="511">
        <v>581</v>
      </c>
      <c r="G108" s="511">
        <v>228</v>
      </c>
      <c r="H108" s="511">
        <v>59</v>
      </c>
      <c r="I108" s="511">
        <v>243</v>
      </c>
      <c r="J108" s="511">
        <v>72</v>
      </c>
      <c r="K108" s="511">
        <v>25</v>
      </c>
      <c r="L108" s="511">
        <v>0</v>
      </c>
      <c r="M108" s="511">
        <v>0</v>
      </c>
      <c r="N108" s="511">
        <v>712</v>
      </c>
      <c r="O108" s="511">
        <v>496</v>
      </c>
      <c r="P108" s="511">
        <v>1208</v>
      </c>
      <c r="Q108" s="511">
        <v>0</v>
      </c>
      <c r="R108" s="512">
        <v>0</v>
      </c>
      <c r="S108" s="512">
        <v>444796</v>
      </c>
      <c r="T108" s="512">
        <v>1947817</v>
      </c>
      <c r="U108" s="512">
        <v>3145443</v>
      </c>
      <c r="V108" s="512">
        <v>1143665</v>
      </c>
      <c r="W108" s="512">
        <v>1054661</v>
      </c>
    </row>
    <row r="109" spans="1:23" s="681" customFormat="1" ht="12">
      <c r="A109" s="618"/>
      <c r="B109" s="685" t="s">
        <v>1216</v>
      </c>
      <c r="C109" s="519">
        <v>8</v>
      </c>
      <c r="D109" s="514">
        <v>0</v>
      </c>
      <c r="E109" s="511">
        <v>8</v>
      </c>
      <c r="F109" s="511">
        <v>897</v>
      </c>
      <c r="G109" s="511">
        <v>237</v>
      </c>
      <c r="H109" s="511">
        <v>35</v>
      </c>
      <c r="I109" s="511">
        <v>138</v>
      </c>
      <c r="J109" s="511">
        <v>72</v>
      </c>
      <c r="K109" s="511">
        <v>82</v>
      </c>
      <c r="L109" s="511">
        <v>0</v>
      </c>
      <c r="M109" s="511">
        <v>0</v>
      </c>
      <c r="N109" s="511">
        <v>1004</v>
      </c>
      <c r="O109" s="511">
        <v>457</v>
      </c>
      <c r="P109" s="511">
        <v>1461</v>
      </c>
      <c r="Q109" s="511">
        <v>0</v>
      </c>
      <c r="R109" s="514">
        <v>0</v>
      </c>
      <c r="S109" s="512" t="s">
        <v>1290</v>
      </c>
      <c r="T109" s="512" t="s">
        <v>1290</v>
      </c>
      <c r="U109" s="512" t="s">
        <v>1290</v>
      </c>
      <c r="V109" s="512" t="s">
        <v>1290</v>
      </c>
      <c r="W109" s="512" t="s">
        <v>1290</v>
      </c>
    </row>
    <row r="110" spans="1:23" s="681" customFormat="1" ht="12">
      <c r="A110" s="618"/>
      <c r="B110" s="685" t="s">
        <v>1217</v>
      </c>
      <c r="C110" s="519">
        <v>1</v>
      </c>
      <c r="D110" s="514">
        <v>0</v>
      </c>
      <c r="E110" s="511">
        <v>1</v>
      </c>
      <c r="F110" s="511">
        <v>397</v>
      </c>
      <c r="G110" s="511">
        <v>210</v>
      </c>
      <c r="H110" s="511">
        <v>0</v>
      </c>
      <c r="I110" s="511">
        <v>0</v>
      </c>
      <c r="J110" s="511">
        <v>0</v>
      </c>
      <c r="K110" s="511">
        <v>0</v>
      </c>
      <c r="L110" s="511">
        <v>0</v>
      </c>
      <c r="M110" s="511">
        <v>0</v>
      </c>
      <c r="N110" s="511">
        <v>397</v>
      </c>
      <c r="O110" s="511">
        <v>210</v>
      </c>
      <c r="P110" s="511">
        <v>607</v>
      </c>
      <c r="Q110" s="511">
        <v>0</v>
      </c>
      <c r="R110" s="514">
        <v>0</v>
      </c>
      <c r="S110" s="512" t="s">
        <v>1290</v>
      </c>
      <c r="T110" s="512" t="s">
        <v>1290</v>
      </c>
      <c r="U110" s="512" t="s">
        <v>1290</v>
      </c>
      <c r="V110" s="512" t="s">
        <v>1290</v>
      </c>
      <c r="W110" s="512" t="s">
        <v>1290</v>
      </c>
    </row>
    <row r="111" spans="1:17" s="681" customFormat="1" ht="12">
      <c r="A111" s="618"/>
      <c r="B111" s="685"/>
      <c r="C111" s="519"/>
      <c r="D111" s="514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</row>
    <row r="112" spans="1:23" s="681" customFormat="1" ht="12">
      <c r="A112" s="690" t="s">
        <v>1229</v>
      </c>
      <c r="B112" s="688"/>
      <c r="C112" s="689">
        <v>13</v>
      </c>
      <c r="D112" s="689">
        <v>4</v>
      </c>
      <c r="E112" s="689">
        <v>17</v>
      </c>
      <c r="F112" s="689">
        <v>284</v>
      </c>
      <c r="G112" s="689">
        <v>109</v>
      </c>
      <c r="H112" s="689">
        <v>44</v>
      </c>
      <c r="I112" s="689">
        <v>140</v>
      </c>
      <c r="J112" s="689">
        <v>14</v>
      </c>
      <c r="K112" s="689">
        <v>5</v>
      </c>
      <c r="L112" s="689">
        <v>3</v>
      </c>
      <c r="M112" s="689">
        <v>2</v>
      </c>
      <c r="N112" s="689">
        <v>345</v>
      </c>
      <c r="O112" s="689">
        <v>256</v>
      </c>
      <c r="P112" s="689">
        <v>601</v>
      </c>
      <c r="Q112" s="689">
        <v>0</v>
      </c>
      <c r="R112" s="689">
        <v>0</v>
      </c>
      <c r="S112" s="689">
        <v>174130</v>
      </c>
      <c r="T112" s="689">
        <v>272818</v>
      </c>
      <c r="U112" s="689">
        <v>531539</v>
      </c>
      <c r="V112" s="689">
        <v>248944</v>
      </c>
      <c r="W112" s="689">
        <v>226523</v>
      </c>
    </row>
    <row r="113" spans="1:23" s="681" customFormat="1" ht="12">
      <c r="A113" s="618"/>
      <c r="B113" s="685" t="s">
        <v>1212</v>
      </c>
      <c r="C113" s="519">
        <v>4</v>
      </c>
      <c r="D113" s="514">
        <v>3</v>
      </c>
      <c r="E113" s="511">
        <v>7</v>
      </c>
      <c r="F113" s="511">
        <v>11</v>
      </c>
      <c r="G113" s="511">
        <v>9</v>
      </c>
      <c r="H113" s="511">
        <v>0</v>
      </c>
      <c r="I113" s="511">
        <v>20</v>
      </c>
      <c r="J113" s="511">
        <v>0</v>
      </c>
      <c r="K113" s="511">
        <v>2</v>
      </c>
      <c r="L113" s="511">
        <v>2</v>
      </c>
      <c r="M113" s="511">
        <v>2</v>
      </c>
      <c r="N113" s="511">
        <v>13</v>
      </c>
      <c r="O113" s="511">
        <v>33</v>
      </c>
      <c r="P113" s="511">
        <v>46</v>
      </c>
      <c r="Q113" s="511">
        <v>0</v>
      </c>
      <c r="R113" s="512">
        <v>0</v>
      </c>
      <c r="S113" s="512">
        <v>8249</v>
      </c>
      <c r="T113" s="512">
        <v>7797</v>
      </c>
      <c r="U113" s="512">
        <v>39578</v>
      </c>
      <c r="V113" s="512">
        <v>30268</v>
      </c>
      <c r="W113" s="512">
        <v>30268</v>
      </c>
    </row>
    <row r="114" spans="1:23" s="681" customFormat="1" ht="12">
      <c r="A114" s="618"/>
      <c r="B114" s="685" t="s">
        <v>1213</v>
      </c>
      <c r="C114" s="519">
        <v>2</v>
      </c>
      <c r="D114" s="514">
        <v>1</v>
      </c>
      <c r="E114" s="511">
        <v>3</v>
      </c>
      <c r="F114" s="511">
        <v>12</v>
      </c>
      <c r="G114" s="511">
        <v>10</v>
      </c>
      <c r="H114" s="511">
        <v>1</v>
      </c>
      <c r="I114" s="511">
        <v>20</v>
      </c>
      <c r="J114" s="511">
        <v>0</v>
      </c>
      <c r="K114" s="511">
        <v>0</v>
      </c>
      <c r="L114" s="511">
        <v>1</v>
      </c>
      <c r="M114" s="511">
        <v>0</v>
      </c>
      <c r="N114" s="511">
        <v>14</v>
      </c>
      <c r="O114" s="511">
        <v>30</v>
      </c>
      <c r="P114" s="511">
        <v>44</v>
      </c>
      <c r="Q114" s="511">
        <v>0</v>
      </c>
      <c r="R114" s="512">
        <v>0</v>
      </c>
      <c r="S114" s="512" t="s">
        <v>1290</v>
      </c>
      <c r="T114" s="512" t="s">
        <v>1290</v>
      </c>
      <c r="U114" s="512" t="s">
        <v>1290</v>
      </c>
      <c r="V114" s="512" t="s">
        <v>1290</v>
      </c>
      <c r="W114" s="512" t="s">
        <v>1290</v>
      </c>
    </row>
    <row r="115" spans="1:23" s="681" customFormat="1" ht="12">
      <c r="A115" s="618"/>
      <c r="B115" s="685" t="s">
        <v>1214</v>
      </c>
      <c r="C115" s="519">
        <v>0</v>
      </c>
      <c r="D115" s="514">
        <v>0</v>
      </c>
      <c r="E115" s="511">
        <v>0</v>
      </c>
      <c r="F115" s="511">
        <v>0</v>
      </c>
      <c r="G115" s="511">
        <v>0</v>
      </c>
      <c r="H115" s="511">
        <v>0</v>
      </c>
      <c r="I115" s="511">
        <v>0</v>
      </c>
      <c r="J115" s="511">
        <v>0</v>
      </c>
      <c r="K115" s="511">
        <v>0</v>
      </c>
      <c r="L115" s="511">
        <v>0</v>
      </c>
      <c r="M115" s="511">
        <v>0</v>
      </c>
      <c r="N115" s="511">
        <v>0</v>
      </c>
      <c r="O115" s="511">
        <v>0</v>
      </c>
      <c r="P115" s="511">
        <v>0</v>
      </c>
      <c r="Q115" s="511">
        <v>0</v>
      </c>
      <c r="R115" s="512">
        <v>0</v>
      </c>
      <c r="S115" s="512">
        <v>0</v>
      </c>
      <c r="T115" s="512">
        <v>0</v>
      </c>
      <c r="U115" s="512">
        <v>0</v>
      </c>
      <c r="V115" s="512">
        <v>0</v>
      </c>
      <c r="W115" s="512">
        <v>0</v>
      </c>
    </row>
    <row r="116" spans="1:23" s="681" customFormat="1" ht="12">
      <c r="A116" s="618"/>
      <c r="B116" s="685" t="s">
        <v>1215</v>
      </c>
      <c r="C116" s="519">
        <v>6</v>
      </c>
      <c r="D116" s="514">
        <v>0</v>
      </c>
      <c r="E116" s="511">
        <v>6</v>
      </c>
      <c r="F116" s="511">
        <v>171</v>
      </c>
      <c r="G116" s="511">
        <v>78</v>
      </c>
      <c r="H116" s="511">
        <v>32</v>
      </c>
      <c r="I116" s="511">
        <v>74</v>
      </c>
      <c r="J116" s="511">
        <v>2</v>
      </c>
      <c r="K116" s="511">
        <v>0</v>
      </c>
      <c r="L116" s="511">
        <v>0</v>
      </c>
      <c r="M116" s="511">
        <v>0</v>
      </c>
      <c r="N116" s="511">
        <v>205</v>
      </c>
      <c r="O116" s="511">
        <v>152</v>
      </c>
      <c r="P116" s="511">
        <v>357</v>
      </c>
      <c r="Q116" s="511">
        <v>0</v>
      </c>
      <c r="R116" s="512">
        <v>0</v>
      </c>
      <c r="S116" s="512">
        <v>108690</v>
      </c>
      <c r="T116" s="512">
        <v>161715</v>
      </c>
      <c r="U116" s="512">
        <v>319418</v>
      </c>
      <c r="V116" s="512">
        <v>151864</v>
      </c>
      <c r="W116" s="512">
        <v>138336</v>
      </c>
    </row>
    <row r="117" spans="1:23" s="681" customFormat="1" ht="12">
      <c r="A117" s="618"/>
      <c r="B117" s="685" t="s">
        <v>1216</v>
      </c>
      <c r="C117" s="519">
        <v>1</v>
      </c>
      <c r="D117" s="514">
        <v>0</v>
      </c>
      <c r="E117" s="511">
        <v>1</v>
      </c>
      <c r="F117" s="511">
        <v>90</v>
      </c>
      <c r="G117" s="511">
        <v>12</v>
      </c>
      <c r="H117" s="511">
        <v>11</v>
      </c>
      <c r="I117" s="511">
        <v>26</v>
      </c>
      <c r="J117" s="511">
        <v>12</v>
      </c>
      <c r="K117" s="511">
        <v>3</v>
      </c>
      <c r="L117" s="511">
        <v>0</v>
      </c>
      <c r="M117" s="511">
        <v>0</v>
      </c>
      <c r="N117" s="511">
        <v>113</v>
      </c>
      <c r="O117" s="511">
        <v>41</v>
      </c>
      <c r="P117" s="511">
        <v>154</v>
      </c>
      <c r="Q117" s="511">
        <v>0</v>
      </c>
      <c r="R117" s="512">
        <v>0</v>
      </c>
      <c r="S117" s="512" t="s">
        <v>1290</v>
      </c>
      <c r="T117" s="512" t="s">
        <v>1290</v>
      </c>
      <c r="U117" s="512" t="s">
        <v>1290</v>
      </c>
      <c r="V117" s="512" t="s">
        <v>1290</v>
      </c>
      <c r="W117" s="512" t="s">
        <v>1290</v>
      </c>
    </row>
    <row r="118" spans="1:23" s="681" customFormat="1" ht="12">
      <c r="A118" s="618"/>
      <c r="B118" s="685" t="s">
        <v>1217</v>
      </c>
      <c r="C118" s="519">
        <v>0</v>
      </c>
      <c r="D118" s="514">
        <v>0</v>
      </c>
      <c r="E118" s="511">
        <v>0</v>
      </c>
      <c r="F118" s="511">
        <v>0</v>
      </c>
      <c r="G118" s="511">
        <v>0</v>
      </c>
      <c r="H118" s="511">
        <v>0</v>
      </c>
      <c r="I118" s="511">
        <v>0</v>
      </c>
      <c r="J118" s="511">
        <v>0</v>
      </c>
      <c r="K118" s="511">
        <v>0</v>
      </c>
      <c r="L118" s="511">
        <v>0</v>
      </c>
      <c r="M118" s="511">
        <v>0</v>
      </c>
      <c r="N118" s="511">
        <v>0</v>
      </c>
      <c r="O118" s="511">
        <v>0</v>
      </c>
      <c r="P118" s="511">
        <v>0</v>
      </c>
      <c r="Q118" s="511">
        <v>0</v>
      </c>
      <c r="R118" s="511">
        <v>0</v>
      </c>
      <c r="S118" s="511">
        <v>0</v>
      </c>
      <c r="T118" s="511">
        <v>0</v>
      </c>
      <c r="U118" s="511">
        <v>0</v>
      </c>
      <c r="V118" s="511">
        <v>0</v>
      </c>
      <c r="W118" s="511">
        <v>0</v>
      </c>
    </row>
    <row r="119" spans="1:17" s="681" customFormat="1" ht="12">
      <c r="A119" s="618"/>
      <c r="B119" s="685"/>
      <c r="C119" s="519"/>
      <c r="D119" s="514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11"/>
    </row>
    <row r="120" spans="1:23" s="681" customFormat="1" ht="12">
      <c r="A120" s="690" t="s">
        <v>1230</v>
      </c>
      <c r="B120" s="688"/>
      <c r="C120" s="689">
        <v>1</v>
      </c>
      <c r="D120" s="689">
        <v>0</v>
      </c>
      <c r="E120" s="689">
        <v>1</v>
      </c>
      <c r="F120" s="689">
        <v>2</v>
      </c>
      <c r="G120" s="689">
        <v>1</v>
      </c>
      <c r="H120" s="689">
        <v>0</v>
      </c>
      <c r="I120" s="689">
        <v>1</v>
      </c>
      <c r="J120" s="689">
        <v>0</v>
      </c>
      <c r="K120" s="689">
        <v>0</v>
      </c>
      <c r="L120" s="689">
        <v>0</v>
      </c>
      <c r="M120" s="689">
        <v>0</v>
      </c>
      <c r="N120" s="689">
        <v>2</v>
      </c>
      <c r="O120" s="689">
        <v>2</v>
      </c>
      <c r="P120" s="689">
        <v>4</v>
      </c>
      <c r="Q120" s="689">
        <v>0</v>
      </c>
      <c r="R120" s="689">
        <v>0</v>
      </c>
      <c r="S120" s="512" t="s">
        <v>1290</v>
      </c>
      <c r="T120" s="512" t="s">
        <v>1290</v>
      </c>
      <c r="U120" s="512" t="s">
        <v>1290</v>
      </c>
      <c r="V120" s="512" t="s">
        <v>1290</v>
      </c>
      <c r="W120" s="512" t="s">
        <v>1290</v>
      </c>
    </row>
    <row r="121" spans="1:23" s="681" customFormat="1" ht="12">
      <c r="A121" s="618"/>
      <c r="B121" s="685" t="s">
        <v>1212</v>
      </c>
      <c r="C121" s="519">
        <v>1</v>
      </c>
      <c r="D121" s="514">
        <v>0</v>
      </c>
      <c r="E121" s="511">
        <v>1</v>
      </c>
      <c r="F121" s="511">
        <v>2</v>
      </c>
      <c r="G121" s="511">
        <v>1</v>
      </c>
      <c r="H121" s="511">
        <v>0</v>
      </c>
      <c r="I121" s="511">
        <v>1</v>
      </c>
      <c r="J121" s="511">
        <v>0</v>
      </c>
      <c r="K121" s="511">
        <v>0</v>
      </c>
      <c r="L121" s="511">
        <v>0</v>
      </c>
      <c r="M121" s="511">
        <v>0</v>
      </c>
      <c r="N121" s="511">
        <v>2</v>
      </c>
      <c r="O121" s="511">
        <v>2</v>
      </c>
      <c r="P121" s="511">
        <v>4</v>
      </c>
      <c r="Q121" s="511">
        <v>0</v>
      </c>
      <c r="R121" s="512">
        <v>0</v>
      </c>
      <c r="S121" s="512" t="s">
        <v>1290</v>
      </c>
      <c r="T121" s="512" t="s">
        <v>1290</v>
      </c>
      <c r="U121" s="512" t="s">
        <v>1290</v>
      </c>
      <c r="V121" s="512" t="s">
        <v>1290</v>
      </c>
      <c r="W121" s="512" t="s">
        <v>1290</v>
      </c>
    </row>
    <row r="122" spans="1:23" s="681" customFormat="1" ht="12">
      <c r="A122" s="618"/>
      <c r="B122" s="685" t="s">
        <v>1213</v>
      </c>
      <c r="C122" s="519">
        <v>0</v>
      </c>
      <c r="D122" s="514">
        <v>0</v>
      </c>
      <c r="E122" s="511">
        <v>0</v>
      </c>
      <c r="F122" s="511">
        <v>0</v>
      </c>
      <c r="G122" s="511">
        <v>0</v>
      </c>
      <c r="H122" s="511">
        <v>0</v>
      </c>
      <c r="I122" s="511">
        <v>0</v>
      </c>
      <c r="J122" s="511">
        <v>0</v>
      </c>
      <c r="K122" s="511">
        <v>0</v>
      </c>
      <c r="L122" s="511">
        <v>0</v>
      </c>
      <c r="M122" s="511">
        <v>0</v>
      </c>
      <c r="N122" s="511">
        <v>0</v>
      </c>
      <c r="O122" s="511">
        <v>0</v>
      </c>
      <c r="P122" s="511">
        <v>0</v>
      </c>
      <c r="Q122" s="511">
        <v>0</v>
      </c>
      <c r="R122" s="511">
        <v>0</v>
      </c>
      <c r="S122" s="511">
        <v>0</v>
      </c>
      <c r="T122" s="511">
        <v>0</v>
      </c>
      <c r="U122" s="511">
        <v>0</v>
      </c>
      <c r="V122" s="511">
        <v>0</v>
      </c>
      <c r="W122" s="511">
        <v>0</v>
      </c>
    </row>
    <row r="123" spans="1:23" s="681" customFormat="1" ht="12">
      <c r="A123" s="618"/>
      <c r="B123" s="685" t="s">
        <v>1214</v>
      </c>
      <c r="C123" s="519">
        <v>0</v>
      </c>
      <c r="D123" s="514">
        <v>0</v>
      </c>
      <c r="E123" s="511">
        <v>0</v>
      </c>
      <c r="F123" s="511">
        <v>0</v>
      </c>
      <c r="G123" s="511">
        <v>0</v>
      </c>
      <c r="H123" s="511">
        <v>0</v>
      </c>
      <c r="I123" s="511">
        <v>0</v>
      </c>
      <c r="J123" s="511">
        <v>0</v>
      </c>
      <c r="K123" s="511">
        <v>0</v>
      </c>
      <c r="L123" s="511">
        <v>0</v>
      </c>
      <c r="M123" s="511">
        <v>0</v>
      </c>
      <c r="N123" s="511">
        <v>0</v>
      </c>
      <c r="O123" s="511">
        <v>0</v>
      </c>
      <c r="P123" s="511">
        <v>0</v>
      </c>
      <c r="Q123" s="511">
        <v>0</v>
      </c>
      <c r="R123" s="511">
        <v>0</v>
      </c>
      <c r="S123" s="511">
        <v>0</v>
      </c>
      <c r="T123" s="511">
        <v>0</v>
      </c>
      <c r="U123" s="511">
        <v>0</v>
      </c>
      <c r="V123" s="511">
        <v>0</v>
      </c>
      <c r="W123" s="511">
        <v>0</v>
      </c>
    </row>
    <row r="124" spans="1:23" s="681" customFormat="1" ht="12">
      <c r="A124" s="618"/>
      <c r="B124" s="685" t="s">
        <v>1215</v>
      </c>
      <c r="C124" s="519">
        <v>0</v>
      </c>
      <c r="D124" s="514">
        <v>0</v>
      </c>
      <c r="E124" s="511">
        <v>0</v>
      </c>
      <c r="F124" s="511">
        <v>0</v>
      </c>
      <c r="G124" s="511">
        <v>0</v>
      </c>
      <c r="H124" s="511">
        <v>0</v>
      </c>
      <c r="I124" s="511">
        <v>0</v>
      </c>
      <c r="J124" s="511">
        <v>0</v>
      </c>
      <c r="K124" s="511">
        <v>0</v>
      </c>
      <c r="L124" s="511">
        <v>0</v>
      </c>
      <c r="M124" s="511">
        <v>0</v>
      </c>
      <c r="N124" s="511">
        <v>0</v>
      </c>
      <c r="O124" s="511">
        <v>0</v>
      </c>
      <c r="P124" s="511">
        <v>0</v>
      </c>
      <c r="Q124" s="511">
        <v>0</v>
      </c>
      <c r="R124" s="511">
        <v>0</v>
      </c>
      <c r="S124" s="511">
        <v>0</v>
      </c>
      <c r="T124" s="511">
        <v>0</v>
      </c>
      <c r="U124" s="511">
        <v>0</v>
      </c>
      <c r="V124" s="511">
        <v>0</v>
      </c>
      <c r="W124" s="511">
        <v>0</v>
      </c>
    </row>
    <row r="125" spans="1:23" s="681" customFormat="1" ht="12">
      <c r="A125" s="618"/>
      <c r="B125" s="685" t="s">
        <v>1216</v>
      </c>
      <c r="C125" s="519">
        <v>0</v>
      </c>
      <c r="D125" s="514">
        <v>0</v>
      </c>
      <c r="E125" s="511">
        <v>0</v>
      </c>
      <c r="F125" s="511">
        <v>0</v>
      </c>
      <c r="G125" s="511">
        <v>0</v>
      </c>
      <c r="H125" s="511">
        <v>0</v>
      </c>
      <c r="I125" s="511">
        <v>0</v>
      </c>
      <c r="J125" s="511">
        <v>0</v>
      </c>
      <c r="K125" s="511">
        <v>0</v>
      </c>
      <c r="L125" s="511">
        <v>0</v>
      </c>
      <c r="M125" s="511">
        <v>0</v>
      </c>
      <c r="N125" s="511">
        <v>0</v>
      </c>
      <c r="O125" s="511">
        <v>0</v>
      </c>
      <c r="P125" s="511">
        <v>0</v>
      </c>
      <c r="Q125" s="511">
        <v>0</v>
      </c>
      <c r="R125" s="511">
        <v>0</v>
      </c>
      <c r="S125" s="511">
        <v>0</v>
      </c>
      <c r="T125" s="511">
        <v>0</v>
      </c>
      <c r="U125" s="511">
        <v>0</v>
      </c>
      <c r="V125" s="511">
        <v>0</v>
      </c>
      <c r="W125" s="511">
        <v>0</v>
      </c>
    </row>
    <row r="126" spans="1:23" s="681" customFormat="1" ht="12">
      <c r="A126" s="618"/>
      <c r="B126" s="685" t="s">
        <v>1217</v>
      </c>
      <c r="C126" s="519">
        <v>0</v>
      </c>
      <c r="D126" s="514">
        <v>0</v>
      </c>
      <c r="E126" s="511">
        <v>0</v>
      </c>
      <c r="F126" s="511">
        <v>0</v>
      </c>
      <c r="G126" s="511">
        <v>0</v>
      </c>
      <c r="H126" s="511">
        <v>0</v>
      </c>
      <c r="I126" s="511">
        <v>0</v>
      </c>
      <c r="J126" s="511">
        <v>0</v>
      </c>
      <c r="K126" s="511">
        <v>0</v>
      </c>
      <c r="L126" s="511">
        <v>0</v>
      </c>
      <c r="M126" s="511">
        <v>0</v>
      </c>
      <c r="N126" s="511">
        <v>0</v>
      </c>
      <c r="O126" s="511">
        <v>0</v>
      </c>
      <c r="P126" s="511">
        <v>0</v>
      </c>
      <c r="Q126" s="511">
        <v>0</v>
      </c>
      <c r="R126" s="511">
        <v>0</v>
      </c>
      <c r="S126" s="511">
        <v>0</v>
      </c>
      <c r="T126" s="511">
        <v>0</v>
      </c>
      <c r="U126" s="511">
        <v>0</v>
      </c>
      <c r="V126" s="511">
        <v>0</v>
      </c>
      <c r="W126" s="511">
        <v>0</v>
      </c>
    </row>
    <row r="127" spans="1:17" s="681" customFormat="1" ht="12">
      <c r="A127" s="618"/>
      <c r="B127" s="685"/>
      <c r="C127" s="519"/>
      <c r="D127" s="514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</row>
    <row r="128" spans="1:23" s="681" customFormat="1" ht="12">
      <c r="A128" s="690" t="s">
        <v>1231</v>
      </c>
      <c r="B128" s="688"/>
      <c r="C128" s="689">
        <v>192</v>
      </c>
      <c r="D128" s="689">
        <v>29</v>
      </c>
      <c r="E128" s="689">
        <v>221</v>
      </c>
      <c r="F128" s="689">
        <v>3070</v>
      </c>
      <c r="G128" s="689">
        <v>483</v>
      </c>
      <c r="H128" s="689">
        <v>181</v>
      </c>
      <c r="I128" s="689">
        <v>130</v>
      </c>
      <c r="J128" s="689">
        <v>106</v>
      </c>
      <c r="K128" s="689">
        <v>17</v>
      </c>
      <c r="L128" s="689">
        <v>33</v>
      </c>
      <c r="M128" s="689">
        <v>16</v>
      </c>
      <c r="N128" s="689">
        <v>3390</v>
      </c>
      <c r="O128" s="689">
        <v>646</v>
      </c>
      <c r="P128" s="689">
        <v>4036</v>
      </c>
      <c r="Q128" s="689">
        <v>32</v>
      </c>
      <c r="R128" s="689">
        <v>5</v>
      </c>
      <c r="S128" s="689">
        <v>1667591</v>
      </c>
      <c r="T128" s="689">
        <v>4812701</v>
      </c>
      <c r="U128" s="689">
        <v>9129111</v>
      </c>
      <c r="V128" s="689">
        <v>4248604</v>
      </c>
      <c r="W128" s="689">
        <v>3818576</v>
      </c>
    </row>
    <row r="129" spans="1:23" s="681" customFormat="1" ht="12">
      <c r="A129" s="618"/>
      <c r="B129" s="685" t="s">
        <v>1212</v>
      </c>
      <c r="C129" s="519">
        <v>73</v>
      </c>
      <c r="D129" s="514">
        <v>29</v>
      </c>
      <c r="E129" s="511">
        <v>102</v>
      </c>
      <c r="F129" s="511">
        <v>315</v>
      </c>
      <c r="G129" s="511">
        <v>116</v>
      </c>
      <c r="H129" s="511">
        <v>33</v>
      </c>
      <c r="I129" s="511">
        <v>58</v>
      </c>
      <c r="J129" s="511">
        <v>2</v>
      </c>
      <c r="K129" s="511">
        <v>0</v>
      </c>
      <c r="L129" s="511">
        <v>33</v>
      </c>
      <c r="M129" s="511">
        <v>16</v>
      </c>
      <c r="N129" s="511">
        <v>383</v>
      </c>
      <c r="O129" s="511">
        <v>190</v>
      </c>
      <c r="P129" s="511">
        <v>573</v>
      </c>
      <c r="Q129" s="511">
        <v>2</v>
      </c>
      <c r="R129" s="512">
        <v>1</v>
      </c>
      <c r="S129" s="512">
        <v>147143</v>
      </c>
      <c r="T129" s="512">
        <v>280081</v>
      </c>
      <c r="U129" s="512">
        <v>620805</v>
      </c>
      <c r="V129" s="512">
        <v>324604</v>
      </c>
      <c r="W129" s="512">
        <v>324604</v>
      </c>
    </row>
    <row r="130" spans="1:23" s="681" customFormat="1" ht="12">
      <c r="A130" s="618"/>
      <c r="B130" s="685" t="s">
        <v>1213</v>
      </c>
      <c r="C130" s="519">
        <v>65</v>
      </c>
      <c r="D130" s="514">
        <v>0</v>
      </c>
      <c r="E130" s="511">
        <v>65</v>
      </c>
      <c r="F130" s="511">
        <v>740</v>
      </c>
      <c r="G130" s="511">
        <v>121</v>
      </c>
      <c r="H130" s="511">
        <v>35</v>
      </c>
      <c r="I130" s="511">
        <v>27</v>
      </c>
      <c r="J130" s="511">
        <v>8</v>
      </c>
      <c r="K130" s="511">
        <v>1</v>
      </c>
      <c r="L130" s="511">
        <v>0</v>
      </c>
      <c r="M130" s="511">
        <v>0</v>
      </c>
      <c r="N130" s="511">
        <v>783</v>
      </c>
      <c r="O130" s="511">
        <v>149</v>
      </c>
      <c r="P130" s="511">
        <v>932</v>
      </c>
      <c r="Q130" s="511">
        <v>16</v>
      </c>
      <c r="R130" s="512">
        <v>2</v>
      </c>
      <c r="S130" s="512">
        <v>334751</v>
      </c>
      <c r="T130" s="512">
        <v>675446</v>
      </c>
      <c r="U130" s="512">
        <v>1470959</v>
      </c>
      <c r="V130" s="512">
        <v>757629</v>
      </c>
      <c r="W130" s="512">
        <v>757629</v>
      </c>
    </row>
    <row r="131" spans="1:23" s="681" customFormat="1" ht="12">
      <c r="A131" s="618"/>
      <c r="B131" s="685" t="s">
        <v>1214</v>
      </c>
      <c r="C131" s="519">
        <v>35</v>
      </c>
      <c r="D131" s="514">
        <v>0</v>
      </c>
      <c r="E131" s="511">
        <v>35</v>
      </c>
      <c r="F131" s="511">
        <v>663</v>
      </c>
      <c r="G131" s="511">
        <v>73</v>
      </c>
      <c r="H131" s="511">
        <v>36</v>
      </c>
      <c r="I131" s="511">
        <v>8</v>
      </c>
      <c r="J131" s="511">
        <v>49</v>
      </c>
      <c r="K131" s="511">
        <v>5</v>
      </c>
      <c r="L131" s="511">
        <v>0</v>
      </c>
      <c r="M131" s="511">
        <v>0</v>
      </c>
      <c r="N131" s="511">
        <v>748</v>
      </c>
      <c r="O131" s="511">
        <v>86</v>
      </c>
      <c r="P131" s="511">
        <v>834</v>
      </c>
      <c r="Q131" s="511">
        <v>13</v>
      </c>
      <c r="R131" s="512">
        <v>0</v>
      </c>
      <c r="S131" s="512">
        <v>330196</v>
      </c>
      <c r="T131" s="512">
        <v>610750</v>
      </c>
      <c r="U131" s="512">
        <v>1618191</v>
      </c>
      <c r="V131" s="512">
        <v>959500</v>
      </c>
      <c r="W131" s="512">
        <v>959500</v>
      </c>
    </row>
    <row r="132" spans="1:23" s="681" customFormat="1" ht="12">
      <c r="A132" s="618"/>
      <c r="B132" s="685" t="s">
        <v>1215</v>
      </c>
      <c r="C132" s="519">
        <v>16</v>
      </c>
      <c r="D132" s="514">
        <v>0</v>
      </c>
      <c r="E132" s="511">
        <v>16</v>
      </c>
      <c r="F132" s="511">
        <v>537</v>
      </c>
      <c r="G132" s="511">
        <v>95</v>
      </c>
      <c r="H132" s="511">
        <v>40</v>
      </c>
      <c r="I132" s="511">
        <v>15</v>
      </c>
      <c r="J132" s="511">
        <v>16</v>
      </c>
      <c r="K132" s="511">
        <v>1</v>
      </c>
      <c r="L132" s="511">
        <v>0</v>
      </c>
      <c r="M132" s="511">
        <v>0</v>
      </c>
      <c r="N132" s="511">
        <v>593</v>
      </c>
      <c r="O132" s="511">
        <v>111</v>
      </c>
      <c r="P132" s="511">
        <v>704</v>
      </c>
      <c r="Q132" s="511">
        <v>1</v>
      </c>
      <c r="R132" s="512">
        <v>2</v>
      </c>
      <c r="S132" s="512">
        <v>242589</v>
      </c>
      <c r="T132" s="512">
        <v>617957</v>
      </c>
      <c r="U132" s="512">
        <v>1565821</v>
      </c>
      <c r="V132" s="512">
        <v>905796</v>
      </c>
      <c r="W132" s="512">
        <v>812970</v>
      </c>
    </row>
    <row r="133" spans="1:23" s="681" customFormat="1" ht="12">
      <c r="A133" s="618"/>
      <c r="B133" s="685" t="s">
        <v>1216</v>
      </c>
      <c r="C133" s="519">
        <v>2</v>
      </c>
      <c r="D133" s="514">
        <v>0</v>
      </c>
      <c r="E133" s="511">
        <v>2</v>
      </c>
      <c r="F133" s="511">
        <v>148</v>
      </c>
      <c r="G133" s="511">
        <v>43</v>
      </c>
      <c r="H133" s="511">
        <v>21</v>
      </c>
      <c r="I133" s="511">
        <v>8</v>
      </c>
      <c r="J133" s="511">
        <v>1</v>
      </c>
      <c r="K133" s="511">
        <v>1</v>
      </c>
      <c r="L133" s="511">
        <v>0</v>
      </c>
      <c r="M133" s="511">
        <v>0</v>
      </c>
      <c r="N133" s="511">
        <v>170</v>
      </c>
      <c r="O133" s="511">
        <v>52</v>
      </c>
      <c r="P133" s="511">
        <v>222</v>
      </c>
      <c r="Q133" s="511">
        <v>0</v>
      </c>
      <c r="R133" s="511">
        <v>0</v>
      </c>
      <c r="S133" s="512" t="s">
        <v>1290</v>
      </c>
      <c r="T133" s="512" t="s">
        <v>1290</v>
      </c>
      <c r="U133" s="512" t="s">
        <v>1290</v>
      </c>
      <c r="V133" s="512" t="s">
        <v>1290</v>
      </c>
      <c r="W133" s="512" t="s">
        <v>1290</v>
      </c>
    </row>
    <row r="134" spans="1:23" s="681" customFormat="1" ht="12">
      <c r="A134" s="618"/>
      <c r="B134" s="685" t="s">
        <v>1217</v>
      </c>
      <c r="C134" s="519">
        <v>1</v>
      </c>
      <c r="D134" s="514">
        <v>0</v>
      </c>
      <c r="E134" s="511">
        <v>1</v>
      </c>
      <c r="F134" s="511">
        <v>667</v>
      </c>
      <c r="G134" s="511">
        <v>35</v>
      </c>
      <c r="H134" s="511">
        <v>16</v>
      </c>
      <c r="I134" s="511">
        <v>14</v>
      </c>
      <c r="J134" s="511">
        <v>30</v>
      </c>
      <c r="K134" s="511">
        <v>9</v>
      </c>
      <c r="L134" s="511">
        <v>0</v>
      </c>
      <c r="M134" s="511">
        <v>0</v>
      </c>
      <c r="N134" s="511">
        <v>713</v>
      </c>
      <c r="O134" s="511">
        <v>58</v>
      </c>
      <c r="P134" s="511">
        <v>771</v>
      </c>
      <c r="Q134" s="511">
        <v>0</v>
      </c>
      <c r="R134" s="511">
        <v>0</v>
      </c>
      <c r="S134" s="512" t="s">
        <v>1290</v>
      </c>
      <c r="T134" s="512" t="s">
        <v>1290</v>
      </c>
      <c r="U134" s="512" t="s">
        <v>1290</v>
      </c>
      <c r="V134" s="512" t="s">
        <v>1290</v>
      </c>
      <c r="W134" s="512" t="s">
        <v>1290</v>
      </c>
    </row>
    <row r="135" spans="1:17" s="681" customFormat="1" ht="12">
      <c r="A135" s="618"/>
      <c r="B135" s="685"/>
      <c r="C135" s="519"/>
      <c r="D135" s="514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</row>
    <row r="136" spans="1:23" s="681" customFormat="1" ht="12">
      <c r="A136" s="690" t="s">
        <v>1232</v>
      </c>
      <c r="B136" s="688"/>
      <c r="C136" s="689">
        <v>30</v>
      </c>
      <c r="D136" s="689">
        <v>3</v>
      </c>
      <c r="E136" s="689">
        <v>33</v>
      </c>
      <c r="F136" s="689">
        <v>680</v>
      </c>
      <c r="G136" s="689">
        <v>92</v>
      </c>
      <c r="H136" s="689">
        <v>14</v>
      </c>
      <c r="I136" s="689">
        <v>25</v>
      </c>
      <c r="J136" s="689">
        <v>42</v>
      </c>
      <c r="K136" s="689">
        <v>8</v>
      </c>
      <c r="L136" s="689">
        <v>3</v>
      </c>
      <c r="M136" s="689">
        <v>1</v>
      </c>
      <c r="N136" s="689">
        <v>739</v>
      </c>
      <c r="O136" s="689">
        <v>126</v>
      </c>
      <c r="P136" s="689">
        <v>865</v>
      </c>
      <c r="Q136" s="689">
        <v>11</v>
      </c>
      <c r="R136" s="689">
        <v>1</v>
      </c>
      <c r="S136" s="689">
        <v>366093</v>
      </c>
      <c r="T136" s="689">
        <v>7554709</v>
      </c>
      <c r="U136" s="689">
        <v>8569684</v>
      </c>
      <c r="V136" s="689">
        <v>973738</v>
      </c>
      <c r="W136" s="689">
        <v>496790</v>
      </c>
    </row>
    <row r="137" spans="1:23" s="681" customFormat="1" ht="12">
      <c r="A137" s="618"/>
      <c r="B137" s="685" t="s">
        <v>1212</v>
      </c>
      <c r="C137" s="519">
        <v>7</v>
      </c>
      <c r="D137" s="514">
        <v>3</v>
      </c>
      <c r="E137" s="511">
        <v>10</v>
      </c>
      <c r="F137" s="511">
        <v>42</v>
      </c>
      <c r="G137" s="511">
        <v>9</v>
      </c>
      <c r="H137" s="511">
        <v>3</v>
      </c>
      <c r="I137" s="511">
        <v>4</v>
      </c>
      <c r="J137" s="511">
        <v>0</v>
      </c>
      <c r="K137" s="511">
        <v>0</v>
      </c>
      <c r="L137" s="511">
        <v>3</v>
      </c>
      <c r="M137" s="511">
        <v>1</v>
      </c>
      <c r="N137" s="511">
        <v>48</v>
      </c>
      <c r="O137" s="511">
        <v>14</v>
      </c>
      <c r="P137" s="511">
        <v>62</v>
      </c>
      <c r="Q137" s="511">
        <v>0</v>
      </c>
      <c r="R137" s="512">
        <v>0</v>
      </c>
      <c r="S137" s="512" t="s">
        <v>1290</v>
      </c>
      <c r="T137" s="512" t="s">
        <v>1290</v>
      </c>
      <c r="U137" s="512" t="s">
        <v>1290</v>
      </c>
      <c r="V137" s="512" t="s">
        <v>1290</v>
      </c>
      <c r="W137" s="512" t="s">
        <v>1290</v>
      </c>
    </row>
    <row r="138" spans="1:23" s="681" customFormat="1" ht="12">
      <c r="A138" s="618"/>
      <c r="B138" s="685" t="s">
        <v>1213</v>
      </c>
      <c r="C138" s="519">
        <v>12</v>
      </c>
      <c r="D138" s="514">
        <v>0</v>
      </c>
      <c r="E138" s="511">
        <v>12</v>
      </c>
      <c r="F138" s="511">
        <v>128</v>
      </c>
      <c r="G138" s="511">
        <v>29</v>
      </c>
      <c r="H138" s="511">
        <v>5</v>
      </c>
      <c r="I138" s="511">
        <v>3</v>
      </c>
      <c r="J138" s="511">
        <v>5</v>
      </c>
      <c r="K138" s="511">
        <v>0</v>
      </c>
      <c r="L138" s="511">
        <v>0</v>
      </c>
      <c r="M138" s="511">
        <v>0</v>
      </c>
      <c r="N138" s="511">
        <v>138</v>
      </c>
      <c r="O138" s="511">
        <v>32</v>
      </c>
      <c r="P138" s="511">
        <v>170</v>
      </c>
      <c r="Q138" s="511">
        <v>0</v>
      </c>
      <c r="R138" s="512">
        <v>0</v>
      </c>
      <c r="S138" s="512">
        <v>63168</v>
      </c>
      <c r="T138" s="512">
        <v>202624</v>
      </c>
      <c r="U138" s="512">
        <v>464803</v>
      </c>
      <c r="V138" s="512">
        <v>249695</v>
      </c>
      <c r="W138" s="512">
        <v>249695</v>
      </c>
    </row>
    <row r="139" spans="1:23" s="681" customFormat="1" ht="12">
      <c r="A139" s="618"/>
      <c r="B139" s="685" t="s">
        <v>1214</v>
      </c>
      <c r="C139" s="519">
        <v>4</v>
      </c>
      <c r="D139" s="514">
        <v>0</v>
      </c>
      <c r="E139" s="511">
        <v>4</v>
      </c>
      <c r="F139" s="511">
        <v>74</v>
      </c>
      <c r="G139" s="511">
        <v>10</v>
      </c>
      <c r="H139" s="511">
        <v>1</v>
      </c>
      <c r="I139" s="511">
        <v>1</v>
      </c>
      <c r="J139" s="511">
        <v>14</v>
      </c>
      <c r="K139" s="511">
        <v>1</v>
      </c>
      <c r="L139" s="511">
        <v>0</v>
      </c>
      <c r="M139" s="511">
        <v>0</v>
      </c>
      <c r="N139" s="511">
        <v>89</v>
      </c>
      <c r="O139" s="511">
        <v>12</v>
      </c>
      <c r="P139" s="511">
        <v>101</v>
      </c>
      <c r="Q139" s="511">
        <v>3</v>
      </c>
      <c r="R139" s="512">
        <v>0</v>
      </c>
      <c r="S139" s="512">
        <v>46182</v>
      </c>
      <c r="T139" s="512">
        <v>82321</v>
      </c>
      <c r="U139" s="512">
        <v>246285</v>
      </c>
      <c r="V139" s="512">
        <v>156157</v>
      </c>
      <c r="W139" s="512">
        <v>156157</v>
      </c>
    </row>
    <row r="140" spans="1:23" s="681" customFormat="1" ht="12">
      <c r="A140" s="618"/>
      <c r="B140" s="685" t="s">
        <v>1215</v>
      </c>
      <c r="C140" s="519">
        <v>6</v>
      </c>
      <c r="D140" s="514">
        <v>0</v>
      </c>
      <c r="E140" s="511">
        <v>6</v>
      </c>
      <c r="F140" s="511">
        <v>341</v>
      </c>
      <c r="G140" s="511">
        <v>25</v>
      </c>
      <c r="H140" s="511">
        <v>3</v>
      </c>
      <c r="I140" s="511">
        <v>5</v>
      </c>
      <c r="J140" s="511">
        <v>23</v>
      </c>
      <c r="K140" s="511">
        <v>3</v>
      </c>
      <c r="L140" s="511">
        <v>0</v>
      </c>
      <c r="M140" s="511">
        <v>0</v>
      </c>
      <c r="N140" s="511">
        <v>367</v>
      </c>
      <c r="O140" s="511">
        <v>33</v>
      </c>
      <c r="P140" s="511">
        <v>400</v>
      </c>
      <c r="Q140" s="511">
        <v>8</v>
      </c>
      <c r="R140" s="512">
        <v>1</v>
      </c>
      <c r="S140" s="512">
        <v>170862</v>
      </c>
      <c r="T140" s="512">
        <v>7153597</v>
      </c>
      <c r="U140" s="512">
        <v>7672191</v>
      </c>
      <c r="V140" s="512">
        <v>498322</v>
      </c>
      <c r="W140" s="512">
        <v>40402</v>
      </c>
    </row>
    <row r="141" spans="1:23" s="681" customFormat="1" ht="12">
      <c r="A141" s="618"/>
      <c r="B141" s="685" t="s">
        <v>1216</v>
      </c>
      <c r="C141" s="519">
        <v>1</v>
      </c>
      <c r="D141" s="514">
        <v>0</v>
      </c>
      <c r="E141" s="511">
        <v>1</v>
      </c>
      <c r="F141" s="511">
        <v>95</v>
      </c>
      <c r="G141" s="511">
        <v>19</v>
      </c>
      <c r="H141" s="511">
        <v>2</v>
      </c>
      <c r="I141" s="511">
        <v>12</v>
      </c>
      <c r="J141" s="511">
        <v>0</v>
      </c>
      <c r="K141" s="511">
        <v>4</v>
      </c>
      <c r="L141" s="511">
        <v>0</v>
      </c>
      <c r="M141" s="511">
        <v>0</v>
      </c>
      <c r="N141" s="511">
        <v>97</v>
      </c>
      <c r="O141" s="511">
        <v>35</v>
      </c>
      <c r="P141" s="511">
        <v>132</v>
      </c>
      <c r="Q141" s="511">
        <v>0</v>
      </c>
      <c r="R141" s="512">
        <v>0</v>
      </c>
      <c r="S141" s="512" t="s">
        <v>1290</v>
      </c>
      <c r="T141" s="512" t="s">
        <v>1290</v>
      </c>
      <c r="U141" s="512" t="s">
        <v>1290</v>
      </c>
      <c r="V141" s="512" t="s">
        <v>1290</v>
      </c>
      <c r="W141" s="512" t="s">
        <v>1290</v>
      </c>
    </row>
    <row r="142" spans="1:23" s="681" customFormat="1" ht="12">
      <c r="A142" s="618"/>
      <c r="B142" s="685" t="s">
        <v>1217</v>
      </c>
      <c r="C142" s="519">
        <v>0</v>
      </c>
      <c r="D142" s="514">
        <v>0</v>
      </c>
      <c r="E142" s="511">
        <v>0</v>
      </c>
      <c r="F142" s="511">
        <v>0</v>
      </c>
      <c r="G142" s="511">
        <v>0</v>
      </c>
      <c r="H142" s="511">
        <v>0</v>
      </c>
      <c r="I142" s="511">
        <v>0</v>
      </c>
      <c r="J142" s="511">
        <v>0</v>
      </c>
      <c r="K142" s="511">
        <v>0</v>
      </c>
      <c r="L142" s="511">
        <v>0</v>
      </c>
      <c r="M142" s="511">
        <v>0</v>
      </c>
      <c r="N142" s="511">
        <v>0</v>
      </c>
      <c r="O142" s="511">
        <v>0</v>
      </c>
      <c r="P142" s="511">
        <v>0</v>
      </c>
      <c r="Q142" s="511">
        <v>0</v>
      </c>
      <c r="R142" s="511">
        <v>0</v>
      </c>
      <c r="S142" s="511">
        <v>0</v>
      </c>
      <c r="T142" s="511">
        <v>0</v>
      </c>
      <c r="U142" s="511">
        <v>0</v>
      </c>
      <c r="V142" s="511">
        <v>0</v>
      </c>
      <c r="W142" s="511">
        <v>0</v>
      </c>
    </row>
    <row r="143" spans="1:17" s="681" customFormat="1" ht="12">
      <c r="A143" s="618"/>
      <c r="B143" s="685"/>
      <c r="C143" s="519"/>
      <c r="D143" s="514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</row>
    <row r="144" spans="1:23" s="681" customFormat="1" ht="12">
      <c r="A144" s="690" t="s">
        <v>1233</v>
      </c>
      <c r="B144" s="688"/>
      <c r="C144" s="689">
        <v>14</v>
      </c>
      <c r="D144" s="689">
        <v>1</v>
      </c>
      <c r="E144" s="689">
        <v>15</v>
      </c>
      <c r="F144" s="689">
        <v>1148</v>
      </c>
      <c r="G144" s="689">
        <v>72</v>
      </c>
      <c r="H144" s="689">
        <v>11</v>
      </c>
      <c r="I144" s="689">
        <v>30</v>
      </c>
      <c r="J144" s="689">
        <v>34</v>
      </c>
      <c r="K144" s="689">
        <v>0</v>
      </c>
      <c r="L144" s="689">
        <v>1</v>
      </c>
      <c r="M144" s="689">
        <v>1</v>
      </c>
      <c r="N144" s="689">
        <v>1194</v>
      </c>
      <c r="O144" s="689">
        <v>103</v>
      </c>
      <c r="P144" s="689">
        <v>1297</v>
      </c>
      <c r="Q144" s="689">
        <v>6</v>
      </c>
      <c r="R144" s="689">
        <v>4</v>
      </c>
      <c r="S144" s="689">
        <v>805630</v>
      </c>
      <c r="T144" s="689">
        <v>27172760</v>
      </c>
      <c r="U144" s="689">
        <v>33734111</v>
      </c>
      <c r="V144" s="689">
        <v>6349551</v>
      </c>
      <c r="W144" s="689">
        <v>6592999</v>
      </c>
    </row>
    <row r="145" spans="1:23" s="681" customFormat="1" ht="12">
      <c r="A145" s="618"/>
      <c r="B145" s="685" t="s">
        <v>1212</v>
      </c>
      <c r="C145" s="519">
        <v>1</v>
      </c>
      <c r="D145" s="514">
        <v>1</v>
      </c>
      <c r="E145" s="511">
        <v>2</v>
      </c>
      <c r="F145" s="511">
        <v>6</v>
      </c>
      <c r="G145" s="511">
        <v>1</v>
      </c>
      <c r="H145" s="511">
        <v>0</v>
      </c>
      <c r="I145" s="511">
        <v>0</v>
      </c>
      <c r="J145" s="511">
        <v>0</v>
      </c>
      <c r="K145" s="511">
        <v>0</v>
      </c>
      <c r="L145" s="511">
        <v>1</v>
      </c>
      <c r="M145" s="511">
        <v>1</v>
      </c>
      <c r="N145" s="511">
        <v>7</v>
      </c>
      <c r="O145" s="511">
        <v>2</v>
      </c>
      <c r="P145" s="511">
        <v>9</v>
      </c>
      <c r="Q145" s="511">
        <v>0</v>
      </c>
      <c r="R145" s="512">
        <v>0</v>
      </c>
      <c r="S145" s="512" t="s">
        <v>1290</v>
      </c>
      <c r="T145" s="512" t="s">
        <v>1290</v>
      </c>
      <c r="U145" s="512" t="s">
        <v>1290</v>
      </c>
      <c r="V145" s="512" t="s">
        <v>1290</v>
      </c>
      <c r="W145" s="512" t="s">
        <v>1290</v>
      </c>
    </row>
    <row r="146" spans="1:23" s="681" customFormat="1" ht="12">
      <c r="A146" s="618"/>
      <c r="B146" s="685" t="s">
        <v>1213</v>
      </c>
      <c r="C146" s="519">
        <v>4</v>
      </c>
      <c r="D146" s="514">
        <v>0</v>
      </c>
      <c r="E146" s="511">
        <v>4</v>
      </c>
      <c r="F146" s="511">
        <v>37</v>
      </c>
      <c r="G146" s="511">
        <v>17</v>
      </c>
      <c r="H146" s="511">
        <v>0</v>
      </c>
      <c r="I146" s="511">
        <v>2</v>
      </c>
      <c r="J146" s="511">
        <v>0</v>
      </c>
      <c r="K146" s="511">
        <v>0</v>
      </c>
      <c r="L146" s="511">
        <v>0</v>
      </c>
      <c r="M146" s="511">
        <v>0</v>
      </c>
      <c r="N146" s="511">
        <v>37</v>
      </c>
      <c r="O146" s="511">
        <v>19</v>
      </c>
      <c r="P146" s="511">
        <v>56</v>
      </c>
      <c r="Q146" s="511">
        <v>0</v>
      </c>
      <c r="R146" s="512">
        <v>0</v>
      </c>
      <c r="S146" s="512">
        <v>18289</v>
      </c>
      <c r="T146" s="512">
        <v>79962</v>
      </c>
      <c r="U146" s="512">
        <v>74795</v>
      </c>
      <c r="V146" s="512">
        <v>-4921</v>
      </c>
      <c r="W146" s="512">
        <v>-4921</v>
      </c>
    </row>
    <row r="147" spans="1:23" s="681" customFormat="1" ht="12">
      <c r="A147" s="618"/>
      <c r="B147" s="685" t="s">
        <v>1214</v>
      </c>
      <c r="C147" s="519">
        <v>0</v>
      </c>
      <c r="D147" s="514">
        <v>0</v>
      </c>
      <c r="E147" s="511">
        <v>0</v>
      </c>
      <c r="F147" s="511">
        <v>0</v>
      </c>
      <c r="G147" s="511">
        <v>0</v>
      </c>
      <c r="H147" s="511">
        <v>0</v>
      </c>
      <c r="I147" s="511">
        <v>0</v>
      </c>
      <c r="J147" s="511">
        <v>0</v>
      </c>
      <c r="K147" s="511">
        <v>0</v>
      </c>
      <c r="L147" s="511">
        <v>0</v>
      </c>
      <c r="M147" s="511">
        <v>0</v>
      </c>
      <c r="N147" s="511">
        <v>0</v>
      </c>
      <c r="O147" s="511">
        <v>0</v>
      </c>
      <c r="P147" s="511">
        <v>0</v>
      </c>
      <c r="Q147" s="511">
        <v>0</v>
      </c>
      <c r="R147" s="511">
        <v>0</v>
      </c>
      <c r="S147" s="511">
        <v>0</v>
      </c>
      <c r="T147" s="511">
        <v>0</v>
      </c>
      <c r="U147" s="511">
        <v>0</v>
      </c>
      <c r="V147" s="511">
        <v>0</v>
      </c>
      <c r="W147" s="511">
        <v>0</v>
      </c>
    </row>
    <row r="148" spans="1:23" s="681" customFormat="1" ht="12">
      <c r="A148" s="618"/>
      <c r="B148" s="685" t="s">
        <v>1215</v>
      </c>
      <c r="C148" s="519">
        <v>4</v>
      </c>
      <c r="D148" s="514">
        <v>0</v>
      </c>
      <c r="E148" s="511">
        <v>4</v>
      </c>
      <c r="F148" s="511">
        <v>213</v>
      </c>
      <c r="G148" s="511">
        <v>16</v>
      </c>
      <c r="H148" s="511">
        <v>11</v>
      </c>
      <c r="I148" s="511">
        <v>6</v>
      </c>
      <c r="J148" s="511">
        <v>1</v>
      </c>
      <c r="K148" s="511">
        <v>0</v>
      </c>
      <c r="L148" s="511">
        <v>0</v>
      </c>
      <c r="M148" s="511">
        <v>0</v>
      </c>
      <c r="N148" s="511">
        <v>225</v>
      </c>
      <c r="O148" s="511">
        <v>22</v>
      </c>
      <c r="P148" s="511">
        <v>247</v>
      </c>
      <c r="Q148" s="511">
        <v>0</v>
      </c>
      <c r="R148" s="512">
        <v>0</v>
      </c>
      <c r="S148" s="512">
        <v>134423</v>
      </c>
      <c r="T148" s="512">
        <v>411135</v>
      </c>
      <c r="U148" s="512">
        <v>952087</v>
      </c>
      <c r="V148" s="512">
        <v>523110</v>
      </c>
      <c r="W148" s="512">
        <v>465366</v>
      </c>
    </row>
    <row r="149" spans="1:23" s="681" customFormat="1" ht="12">
      <c r="A149" s="618"/>
      <c r="B149" s="685" t="s">
        <v>1216</v>
      </c>
      <c r="C149" s="519">
        <v>4</v>
      </c>
      <c r="D149" s="514">
        <v>0</v>
      </c>
      <c r="E149" s="511">
        <v>4</v>
      </c>
      <c r="F149" s="511">
        <v>612</v>
      </c>
      <c r="G149" s="511">
        <v>17</v>
      </c>
      <c r="H149" s="511">
        <v>0</v>
      </c>
      <c r="I149" s="511">
        <v>22</v>
      </c>
      <c r="J149" s="511">
        <v>33</v>
      </c>
      <c r="K149" s="511">
        <v>0</v>
      </c>
      <c r="L149" s="511">
        <v>0</v>
      </c>
      <c r="M149" s="511">
        <v>0</v>
      </c>
      <c r="N149" s="511">
        <v>645</v>
      </c>
      <c r="O149" s="511">
        <v>39</v>
      </c>
      <c r="P149" s="511">
        <v>684</v>
      </c>
      <c r="Q149" s="511">
        <v>2</v>
      </c>
      <c r="R149" s="512">
        <v>2</v>
      </c>
      <c r="S149" s="512">
        <v>424041</v>
      </c>
      <c r="T149" s="512">
        <v>17697729</v>
      </c>
      <c r="U149" s="512">
        <v>18760916</v>
      </c>
      <c r="V149" s="512">
        <v>1122855</v>
      </c>
      <c r="W149" s="512">
        <v>1382583</v>
      </c>
    </row>
    <row r="150" spans="1:23" s="681" customFormat="1" ht="12">
      <c r="A150" s="618"/>
      <c r="B150" s="685" t="s">
        <v>1217</v>
      </c>
      <c r="C150" s="519">
        <v>1</v>
      </c>
      <c r="D150" s="514">
        <v>0</v>
      </c>
      <c r="E150" s="511">
        <v>1</v>
      </c>
      <c r="F150" s="511">
        <v>280</v>
      </c>
      <c r="G150" s="511">
        <v>21</v>
      </c>
      <c r="H150" s="511">
        <v>0</v>
      </c>
      <c r="I150" s="511">
        <v>0</v>
      </c>
      <c r="J150" s="511">
        <v>0</v>
      </c>
      <c r="K150" s="511">
        <v>0</v>
      </c>
      <c r="L150" s="511">
        <v>0</v>
      </c>
      <c r="M150" s="511">
        <v>0</v>
      </c>
      <c r="N150" s="511">
        <v>280</v>
      </c>
      <c r="O150" s="511">
        <v>21</v>
      </c>
      <c r="P150" s="511">
        <v>301</v>
      </c>
      <c r="Q150" s="511">
        <v>4</v>
      </c>
      <c r="R150" s="512">
        <v>2</v>
      </c>
      <c r="S150" s="512" t="s">
        <v>1290</v>
      </c>
      <c r="T150" s="512" t="s">
        <v>1290</v>
      </c>
      <c r="U150" s="512" t="s">
        <v>1290</v>
      </c>
      <c r="V150" s="512" t="s">
        <v>1290</v>
      </c>
      <c r="W150" s="512" t="s">
        <v>1290</v>
      </c>
    </row>
    <row r="151" spans="1:17" s="681" customFormat="1" ht="12">
      <c r="A151" s="618"/>
      <c r="B151" s="685"/>
      <c r="C151" s="519"/>
      <c r="D151" s="514"/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  <c r="Q151" s="511"/>
    </row>
    <row r="152" spans="1:23" s="681" customFormat="1" ht="12">
      <c r="A152" s="690" t="s">
        <v>1234</v>
      </c>
      <c r="B152" s="688"/>
      <c r="C152" s="689">
        <v>227</v>
      </c>
      <c r="D152" s="689">
        <v>24</v>
      </c>
      <c r="E152" s="689">
        <v>251</v>
      </c>
      <c r="F152" s="689">
        <v>2992</v>
      </c>
      <c r="G152" s="689">
        <v>479</v>
      </c>
      <c r="H152" s="689">
        <v>207</v>
      </c>
      <c r="I152" s="689">
        <v>141</v>
      </c>
      <c r="J152" s="689">
        <v>140</v>
      </c>
      <c r="K152" s="689">
        <v>25</v>
      </c>
      <c r="L152" s="689">
        <v>25</v>
      </c>
      <c r="M152" s="689">
        <v>12</v>
      </c>
      <c r="N152" s="689">
        <v>3364</v>
      </c>
      <c r="O152" s="689">
        <v>657</v>
      </c>
      <c r="P152" s="689">
        <v>4021</v>
      </c>
      <c r="Q152" s="689">
        <v>39</v>
      </c>
      <c r="R152" s="689">
        <v>10</v>
      </c>
      <c r="S152" s="689">
        <v>1663460</v>
      </c>
      <c r="T152" s="689">
        <v>4602048</v>
      </c>
      <c r="U152" s="689">
        <v>9238809</v>
      </c>
      <c r="V152" s="689">
        <v>4419757</v>
      </c>
      <c r="W152" s="689">
        <v>4261036</v>
      </c>
    </row>
    <row r="153" spans="1:23" s="681" customFormat="1" ht="12">
      <c r="A153" s="618"/>
      <c r="B153" s="685" t="s">
        <v>1212</v>
      </c>
      <c r="C153" s="519">
        <v>127</v>
      </c>
      <c r="D153" s="514">
        <v>22</v>
      </c>
      <c r="E153" s="511">
        <v>149</v>
      </c>
      <c r="F153" s="511">
        <v>602</v>
      </c>
      <c r="G153" s="511">
        <v>138</v>
      </c>
      <c r="H153" s="511">
        <v>57</v>
      </c>
      <c r="I153" s="511">
        <v>48</v>
      </c>
      <c r="J153" s="511">
        <v>3</v>
      </c>
      <c r="K153" s="511">
        <v>0</v>
      </c>
      <c r="L153" s="511">
        <v>24</v>
      </c>
      <c r="M153" s="511">
        <v>11</v>
      </c>
      <c r="N153" s="511">
        <v>686</v>
      </c>
      <c r="O153" s="511">
        <v>197</v>
      </c>
      <c r="P153" s="511">
        <v>883</v>
      </c>
      <c r="Q153" s="511">
        <v>10</v>
      </c>
      <c r="R153" s="512">
        <v>1</v>
      </c>
      <c r="S153" s="512">
        <v>287937</v>
      </c>
      <c r="T153" s="512">
        <v>503046</v>
      </c>
      <c r="U153" s="512">
        <v>1335633</v>
      </c>
      <c r="V153" s="512">
        <v>792941</v>
      </c>
      <c r="W153" s="512">
        <v>792941</v>
      </c>
    </row>
    <row r="154" spans="1:23" s="681" customFormat="1" ht="12">
      <c r="A154" s="618"/>
      <c r="B154" s="685" t="s">
        <v>1213</v>
      </c>
      <c r="C154" s="519">
        <v>51</v>
      </c>
      <c r="D154" s="514">
        <v>2</v>
      </c>
      <c r="E154" s="511">
        <v>53</v>
      </c>
      <c r="F154" s="511">
        <v>519</v>
      </c>
      <c r="G154" s="511">
        <v>96</v>
      </c>
      <c r="H154" s="511">
        <v>55</v>
      </c>
      <c r="I154" s="511">
        <v>45</v>
      </c>
      <c r="J154" s="511">
        <v>10</v>
      </c>
      <c r="K154" s="511">
        <v>3</v>
      </c>
      <c r="L154" s="511">
        <v>1</v>
      </c>
      <c r="M154" s="511">
        <v>1</v>
      </c>
      <c r="N154" s="511">
        <v>585</v>
      </c>
      <c r="O154" s="511">
        <v>145</v>
      </c>
      <c r="P154" s="511">
        <v>730</v>
      </c>
      <c r="Q154" s="511">
        <v>3</v>
      </c>
      <c r="R154" s="512">
        <v>0</v>
      </c>
      <c r="S154" s="512">
        <v>254545</v>
      </c>
      <c r="T154" s="512">
        <v>457470</v>
      </c>
      <c r="U154" s="512">
        <v>959893</v>
      </c>
      <c r="V154" s="512">
        <v>478496</v>
      </c>
      <c r="W154" s="512">
        <v>478496</v>
      </c>
    </row>
    <row r="155" spans="1:23" s="681" customFormat="1" ht="12">
      <c r="A155" s="618"/>
      <c r="B155" s="685" t="s">
        <v>1214</v>
      </c>
      <c r="C155" s="519">
        <v>26</v>
      </c>
      <c r="D155" s="514">
        <v>0</v>
      </c>
      <c r="E155" s="511">
        <v>26</v>
      </c>
      <c r="F155" s="511">
        <v>504</v>
      </c>
      <c r="G155" s="511">
        <v>73</v>
      </c>
      <c r="H155" s="511">
        <v>37</v>
      </c>
      <c r="I155" s="511">
        <v>11</v>
      </c>
      <c r="J155" s="511">
        <v>1</v>
      </c>
      <c r="K155" s="511">
        <v>1</v>
      </c>
      <c r="L155" s="511">
        <v>0</v>
      </c>
      <c r="M155" s="511">
        <v>0</v>
      </c>
      <c r="N155" s="511">
        <v>542</v>
      </c>
      <c r="O155" s="511">
        <v>85</v>
      </c>
      <c r="P155" s="511">
        <v>627</v>
      </c>
      <c r="Q155" s="511">
        <v>4</v>
      </c>
      <c r="R155" s="512">
        <v>6</v>
      </c>
      <c r="S155" s="512">
        <v>241071</v>
      </c>
      <c r="T155" s="512">
        <v>513010</v>
      </c>
      <c r="U155" s="512">
        <v>1074202</v>
      </c>
      <c r="V155" s="512">
        <v>534541</v>
      </c>
      <c r="W155" s="512">
        <v>534541</v>
      </c>
    </row>
    <row r="156" spans="1:23" s="681" customFormat="1" ht="12">
      <c r="A156" s="618"/>
      <c r="B156" s="685" t="s">
        <v>1215</v>
      </c>
      <c r="C156" s="519">
        <v>20</v>
      </c>
      <c r="D156" s="514">
        <v>0</v>
      </c>
      <c r="E156" s="511">
        <v>20</v>
      </c>
      <c r="F156" s="511">
        <v>853</v>
      </c>
      <c r="G156" s="511">
        <v>114</v>
      </c>
      <c r="H156" s="511">
        <v>27</v>
      </c>
      <c r="I156" s="511">
        <v>31</v>
      </c>
      <c r="J156" s="511">
        <v>13</v>
      </c>
      <c r="K156" s="511">
        <v>8</v>
      </c>
      <c r="L156" s="511">
        <v>0</v>
      </c>
      <c r="M156" s="511">
        <v>0</v>
      </c>
      <c r="N156" s="511">
        <v>893</v>
      </c>
      <c r="O156" s="511">
        <v>153</v>
      </c>
      <c r="P156" s="511">
        <v>1046</v>
      </c>
      <c r="Q156" s="511">
        <v>11</v>
      </c>
      <c r="R156" s="512">
        <v>0</v>
      </c>
      <c r="S156" s="512">
        <v>447926</v>
      </c>
      <c r="T156" s="512">
        <v>1440879</v>
      </c>
      <c r="U156" s="512">
        <v>2578734</v>
      </c>
      <c r="V156" s="512">
        <v>1084989</v>
      </c>
      <c r="W156" s="512">
        <v>1118010</v>
      </c>
    </row>
    <row r="157" spans="1:23" s="681" customFormat="1" ht="12">
      <c r="A157" s="618"/>
      <c r="B157" s="685" t="s">
        <v>1216</v>
      </c>
      <c r="C157" s="519">
        <v>2</v>
      </c>
      <c r="D157" s="514">
        <v>0</v>
      </c>
      <c r="E157" s="511">
        <v>2</v>
      </c>
      <c r="F157" s="511">
        <v>308</v>
      </c>
      <c r="G157" s="511">
        <v>50</v>
      </c>
      <c r="H157" s="511">
        <v>31</v>
      </c>
      <c r="I157" s="511">
        <v>6</v>
      </c>
      <c r="J157" s="511">
        <v>0</v>
      </c>
      <c r="K157" s="511">
        <v>0</v>
      </c>
      <c r="L157" s="511">
        <v>0</v>
      </c>
      <c r="M157" s="511">
        <v>0</v>
      </c>
      <c r="N157" s="511">
        <v>339</v>
      </c>
      <c r="O157" s="511">
        <v>56</v>
      </c>
      <c r="P157" s="511">
        <v>395</v>
      </c>
      <c r="Q157" s="511">
        <v>0</v>
      </c>
      <c r="R157" s="512">
        <v>0</v>
      </c>
      <c r="S157" s="512" t="s">
        <v>1290</v>
      </c>
      <c r="T157" s="512" t="s">
        <v>1290</v>
      </c>
      <c r="U157" s="512" t="s">
        <v>1290</v>
      </c>
      <c r="V157" s="512" t="s">
        <v>1290</v>
      </c>
      <c r="W157" s="512" t="s">
        <v>1290</v>
      </c>
    </row>
    <row r="158" spans="1:23" s="681" customFormat="1" ht="12">
      <c r="A158" s="618"/>
      <c r="B158" s="685" t="s">
        <v>1217</v>
      </c>
      <c r="C158" s="519">
        <v>1</v>
      </c>
      <c r="D158" s="514">
        <v>0</v>
      </c>
      <c r="E158" s="511">
        <v>1</v>
      </c>
      <c r="F158" s="511">
        <v>206</v>
      </c>
      <c r="G158" s="511">
        <v>8</v>
      </c>
      <c r="H158" s="511">
        <v>0</v>
      </c>
      <c r="I158" s="511">
        <v>0</v>
      </c>
      <c r="J158" s="511">
        <v>113</v>
      </c>
      <c r="K158" s="511">
        <v>13</v>
      </c>
      <c r="L158" s="511">
        <v>0</v>
      </c>
      <c r="M158" s="511">
        <v>0</v>
      </c>
      <c r="N158" s="511">
        <v>319</v>
      </c>
      <c r="O158" s="511">
        <v>21</v>
      </c>
      <c r="P158" s="511">
        <v>340</v>
      </c>
      <c r="Q158" s="511">
        <v>11</v>
      </c>
      <c r="R158" s="512">
        <v>3</v>
      </c>
      <c r="S158" s="512" t="s">
        <v>1290</v>
      </c>
      <c r="T158" s="512" t="s">
        <v>1290</v>
      </c>
      <c r="U158" s="512" t="s">
        <v>1290</v>
      </c>
      <c r="V158" s="512" t="s">
        <v>1290</v>
      </c>
      <c r="W158" s="512" t="s">
        <v>1290</v>
      </c>
    </row>
    <row r="159" spans="1:17" s="681" customFormat="1" ht="12">
      <c r="A159" s="618"/>
      <c r="B159" s="685"/>
      <c r="C159" s="519"/>
      <c r="D159" s="514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1"/>
    </row>
    <row r="160" spans="1:23" s="681" customFormat="1" ht="12">
      <c r="A160" s="690" t="s">
        <v>1235</v>
      </c>
      <c r="B160" s="688"/>
      <c r="C160" s="689">
        <v>296</v>
      </c>
      <c r="D160" s="689">
        <v>23</v>
      </c>
      <c r="E160" s="689">
        <v>319</v>
      </c>
      <c r="F160" s="689">
        <v>7440</v>
      </c>
      <c r="G160" s="689">
        <v>986</v>
      </c>
      <c r="H160" s="689">
        <v>459</v>
      </c>
      <c r="I160" s="689">
        <v>469</v>
      </c>
      <c r="J160" s="689">
        <v>795</v>
      </c>
      <c r="K160" s="689">
        <v>75</v>
      </c>
      <c r="L160" s="689">
        <v>25</v>
      </c>
      <c r="M160" s="689">
        <v>9</v>
      </c>
      <c r="N160" s="689">
        <v>8719</v>
      </c>
      <c r="O160" s="689">
        <v>1539</v>
      </c>
      <c r="P160" s="689">
        <v>10258</v>
      </c>
      <c r="Q160" s="689">
        <v>40</v>
      </c>
      <c r="R160" s="689">
        <v>7</v>
      </c>
      <c r="S160" s="689">
        <v>4733291</v>
      </c>
      <c r="T160" s="689">
        <v>16607279</v>
      </c>
      <c r="U160" s="689">
        <v>27756272</v>
      </c>
      <c r="V160" s="689">
        <v>10753571</v>
      </c>
      <c r="W160" s="689">
        <v>10347729</v>
      </c>
    </row>
    <row r="161" spans="1:23" s="681" customFormat="1" ht="12">
      <c r="A161" s="618"/>
      <c r="B161" s="685" t="s">
        <v>1212</v>
      </c>
      <c r="C161" s="519">
        <v>104</v>
      </c>
      <c r="D161" s="514">
        <v>21</v>
      </c>
      <c r="E161" s="511">
        <v>125</v>
      </c>
      <c r="F161" s="511">
        <v>520</v>
      </c>
      <c r="G161" s="511">
        <v>120</v>
      </c>
      <c r="H161" s="511">
        <v>49</v>
      </c>
      <c r="I161" s="511">
        <v>48</v>
      </c>
      <c r="J161" s="511">
        <v>7</v>
      </c>
      <c r="K161" s="511">
        <v>3</v>
      </c>
      <c r="L161" s="511">
        <v>24</v>
      </c>
      <c r="M161" s="511">
        <v>8</v>
      </c>
      <c r="N161" s="511">
        <v>600</v>
      </c>
      <c r="O161" s="511">
        <v>179</v>
      </c>
      <c r="P161" s="511">
        <v>779</v>
      </c>
      <c r="Q161" s="511">
        <v>14</v>
      </c>
      <c r="R161" s="512">
        <v>0</v>
      </c>
      <c r="S161" s="512">
        <v>271352</v>
      </c>
      <c r="T161" s="512">
        <v>366547</v>
      </c>
      <c r="U161" s="512">
        <v>943792</v>
      </c>
      <c r="V161" s="512">
        <v>549765</v>
      </c>
      <c r="W161" s="512">
        <v>549765</v>
      </c>
    </row>
    <row r="162" spans="1:23" s="681" customFormat="1" ht="12">
      <c r="A162" s="618"/>
      <c r="B162" s="685" t="s">
        <v>1213</v>
      </c>
      <c r="C162" s="519">
        <v>71</v>
      </c>
      <c r="D162" s="514">
        <v>1</v>
      </c>
      <c r="E162" s="511">
        <v>72</v>
      </c>
      <c r="F162" s="511">
        <v>780</v>
      </c>
      <c r="G162" s="511">
        <v>113</v>
      </c>
      <c r="H162" s="511">
        <v>53</v>
      </c>
      <c r="I162" s="511">
        <v>43</v>
      </c>
      <c r="J162" s="511">
        <v>10</v>
      </c>
      <c r="K162" s="511">
        <v>1</v>
      </c>
      <c r="L162" s="511">
        <v>1</v>
      </c>
      <c r="M162" s="511">
        <v>1</v>
      </c>
      <c r="N162" s="511">
        <v>844</v>
      </c>
      <c r="O162" s="511">
        <v>158</v>
      </c>
      <c r="P162" s="511">
        <v>1002</v>
      </c>
      <c r="Q162" s="511">
        <v>6</v>
      </c>
      <c r="R162" s="512">
        <v>0</v>
      </c>
      <c r="S162" s="512">
        <v>384292</v>
      </c>
      <c r="T162" s="512">
        <v>633571</v>
      </c>
      <c r="U162" s="512">
        <v>1488832</v>
      </c>
      <c r="V162" s="512">
        <v>814599</v>
      </c>
      <c r="W162" s="512">
        <v>814599</v>
      </c>
    </row>
    <row r="163" spans="1:23" s="681" customFormat="1" ht="12">
      <c r="A163" s="618"/>
      <c r="B163" s="685" t="s">
        <v>1214</v>
      </c>
      <c r="C163" s="519">
        <v>50</v>
      </c>
      <c r="D163" s="514">
        <v>0</v>
      </c>
      <c r="E163" s="511">
        <v>50</v>
      </c>
      <c r="F163" s="511">
        <v>967</v>
      </c>
      <c r="G163" s="511">
        <v>108</v>
      </c>
      <c r="H163" s="511">
        <v>68</v>
      </c>
      <c r="I163" s="511">
        <v>99</v>
      </c>
      <c r="J163" s="511">
        <v>9</v>
      </c>
      <c r="K163" s="511">
        <v>2</v>
      </c>
      <c r="L163" s="511">
        <v>0</v>
      </c>
      <c r="M163" s="511">
        <v>0</v>
      </c>
      <c r="N163" s="511">
        <v>1044</v>
      </c>
      <c r="O163" s="511">
        <v>209</v>
      </c>
      <c r="P163" s="511">
        <v>1253</v>
      </c>
      <c r="Q163" s="511">
        <v>4</v>
      </c>
      <c r="R163" s="512">
        <v>0</v>
      </c>
      <c r="S163" s="512">
        <v>466961</v>
      </c>
      <c r="T163" s="512">
        <v>1015962</v>
      </c>
      <c r="U163" s="512">
        <v>2252804</v>
      </c>
      <c r="V163" s="512">
        <v>1177946</v>
      </c>
      <c r="W163" s="512">
        <v>1177946</v>
      </c>
    </row>
    <row r="164" spans="1:23" s="681" customFormat="1" ht="12">
      <c r="A164" s="618"/>
      <c r="B164" s="685" t="s">
        <v>1215</v>
      </c>
      <c r="C164" s="519">
        <v>51</v>
      </c>
      <c r="D164" s="514">
        <v>1</v>
      </c>
      <c r="E164" s="511">
        <v>52</v>
      </c>
      <c r="F164" s="511">
        <v>2283</v>
      </c>
      <c r="G164" s="511">
        <v>266</v>
      </c>
      <c r="H164" s="511">
        <v>56</v>
      </c>
      <c r="I164" s="511">
        <v>96</v>
      </c>
      <c r="J164" s="511">
        <v>144</v>
      </c>
      <c r="K164" s="511">
        <v>21</v>
      </c>
      <c r="L164" s="511">
        <v>0</v>
      </c>
      <c r="M164" s="511">
        <v>0</v>
      </c>
      <c r="N164" s="511">
        <v>2483</v>
      </c>
      <c r="O164" s="511">
        <v>383</v>
      </c>
      <c r="P164" s="511">
        <v>2866</v>
      </c>
      <c r="Q164" s="511">
        <v>11</v>
      </c>
      <c r="R164" s="512">
        <v>0</v>
      </c>
      <c r="S164" s="512">
        <v>1193894</v>
      </c>
      <c r="T164" s="512">
        <v>3688906</v>
      </c>
      <c r="U164" s="512">
        <v>6762629</v>
      </c>
      <c r="V164" s="512">
        <v>2961912</v>
      </c>
      <c r="W164" s="512">
        <v>2755418</v>
      </c>
    </row>
    <row r="165" spans="1:23" s="681" customFormat="1" ht="12">
      <c r="A165" s="618"/>
      <c r="B165" s="685" t="s">
        <v>1216</v>
      </c>
      <c r="C165" s="519">
        <v>16</v>
      </c>
      <c r="D165" s="514">
        <v>0</v>
      </c>
      <c r="E165" s="511">
        <v>16</v>
      </c>
      <c r="F165" s="511">
        <v>2105</v>
      </c>
      <c r="G165" s="511">
        <v>228</v>
      </c>
      <c r="H165" s="511">
        <v>193</v>
      </c>
      <c r="I165" s="511">
        <v>137</v>
      </c>
      <c r="J165" s="511">
        <v>98</v>
      </c>
      <c r="K165" s="511">
        <v>18</v>
      </c>
      <c r="L165" s="511">
        <v>0</v>
      </c>
      <c r="M165" s="511">
        <v>0</v>
      </c>
      <c r="N165" s="511">
        <v>2396</v>
      </c>
      <c r="O165" s="511">
        <v>383</v>
      </c>
      <c r="P165" s="511">
        <v>2779</v>
      </c>
      <c r="Q165" s="511">
        <v>5</v>
      </c>
      <c r="R165" s="512">
        <v>7</v>
      </c>
      <c r="S165" s="512">
        <v>1313218</v>
      </c>
      <c r="T165" s="512">
        <v>3920918</v>
      </c>
      <c r="U165" s="512">
        <v>6496673</v>
      </c>
      <c r="V165" s="512">
        <v>2475821</v>
      </c>
      <c r="W165" s="512">
        <v>2489032</v>
      </c>
    </row>
    <row r="166" spans="1:23" s="681" customFormat="1" ht="12">
      <c r="A166" s="618"/>
      <c r="B166" s="685" t="s">
        <v>1217</v>
      </c>
      <c r="C166" s="519">
        <v>4</v>
      </c>
      <c r="D166" s="514">
        <v>0</v>
      </c>
      <c r="E166" s="511">
        <v>4</v>
      </c>
      <c r="F166" s="511">
        <v>785</v>
      </c>
      <c r="G166" s="511">
        <v>151</v>
      </c>
      <c r="H166" s="511">
        <v>40</v>
      </c>
      <c r="I166" s="511">
        <v>46</v>
      </c>
      <c r="J166" s="511">
        <v>527</v>
      </c>
      <c r="K166" s="511">
        <v>30</v>
      </c>
      <c r="L166" s="511">
        <v>0</v>
      </c>
      <c r="M166" s="511">
        <v>0</v>
      </c>
      <c r="N166" s="511">
        <v>1352</v>
      </c>
      <c r="O166" s="511">
        <v>227</v>
      </c>
      <c r="P166" s="511">
        <v>1579</v>
      </c>
      <c r="Q166" s="511">
        <v>0</v>
      </c>
      <c r="R166" s="512">
        <v>0</v>
      </c>
      <c r="S166" s="512">
        <v>1103574</v>
      </c>
      <c r="T166" s="512">
        <v>6981375</v>
      </c>
      <c r="U166" s="512">
        <v>9811542</v>
      </c>
      <c r="V166" s="512">
        <v>2773528</v>
      </c>
      <c r="W166" s="512">
        <v>2560969</v>
      </c>
    </row>
    <row r="167" spans="1:17" s="681" customFormat="1" ht="12">
      <c r="A167" s="618"/>
      <c r="B167" s="685"/>
      <c r="C167" s="519"/>
      <c r="D167" s="514"/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1"/>
      <c r="Q167" s="511"/>
    </row>
    <row r="168" spans="1:23" s="681" customFormat="1" ht="12">
      <c r="A168" s="690" t="s">
        <v>1236</v>
      </c>
      <c r="B168" s="688"/>
      <c r="C168" s="689">
        <v>60</v>
      </c>
      <c r="D168" s="689">
        <v>1</v>
      </c>
      <c r="E168" s="689">
        <v>61</v>
      </c>
      <c r="F168" s="689">
        <v>3150</v>
      </c>
      <c r="G168" s="689">
        <v>1292</v>
      </c>
      <c r="H168" s="689">
        <v>137</v>
      </c>
      <c r="I168" s="689">
        <v>470</v>
      </c>
      <c r="J168" s="689">
        <v>74</v>
      </c>
      <c r="K168" s="689">
        <v>70</v>
      </c>
      <c r="L168" s="689">
        <v>2</v>
      </c>
      <c r="M168" s="689">
        <v>1</v>
      </c>
      <c r="N168" s="689">
        <v>3363</v>
      </c>
      <c r="O168" s="689">
        <v>1833</v>
      </c>
      <c r="P168" s="689">
        <v>5196</v>
      </c>
      <c r="Q168" s="689">
        <v>0</v>
      </c>
      <c r="R168" s="689">
        <v>27</v>
      </c>
      <c r="S168" s="689">
        <v>2518026</v>
      </c>
      <c r="T168" s="689">
        <v>11298970</v>
      </c>
      <c r="U168" s="689">
        <v>17657213</v>
      </c>
      <c r="V168" s="689">
        <v>6332712</v>
      </c>
      <c r="W168" s="689">
        <v>5895602</v>
      </c>
    </row>
    <row r="169" spans="1:23" s="681" customFormat="1" ht="12">
      <c r="A169" s="618"/>
      <c r="B169" s="685" t="s">
        <v>1212</v>
      </c>
      <c r="C169" s="519">
        <v>13</v>
      </c>
      <c r="D169" s="514">
        <v>1</v>
      </c>
      <c r="E169" s="511">
        <v>14</v>
      </c>
      <c r="F169" s="511">
        <v>55</v>
      </c>
      <c r="G169" s="511">
        <v>18</v>
      </c>
      <c r="H169" s="511">
        <v>2</v>
      </c>
      <c r="I169" s="511">
        <v>8</v>
      </c>
      <c r="J169" s="511">
        <v>0</v>
      </c>
      <c r="K169" s="511">
        <v>0</v>
      </c>
      <c r="L169" s="511">
        <v>2</v>
      </c>
      <c r="M169" s="511">
        <v>1</v>
      </c>
      <c r="N169" s="511">
        <v>59</v>
      </c>
      <c r="O169" s="511">
        <v>27</v>
      </c>
      <c r="P169" s="511">
        <v>86</v>
      </c>
      <c r="Q169" s="511">
        <v>0</v>
      </c>
      <c r="R169" s="512">
        <v>0</v>
      </c>
      <c r="S169" s="512">
        <v>31375</v>
      </c>
      <c r="T169" s="512">
        <v>35346</v>
      </c>
      <c r="U169" s="512">
        <v>108723</v>
      </c>
      <c r="V169" s="512">
        <v>69882</v>
      </c>
      <c r="W169" s="512">
        <v>69882</v>
      </c>
    </row>
    <row r="170" spans="1:23" s="681" customFormat="1" ht="12">
      <c r="A170" s="618"/>
      <c r="B170" s="685" t="s">
        <v>1213</v>
      </c>
      <c r="C170" s="519">
        <v>14</v>
      </c>
      <c r="D170" s="514">
        <v>0</v>
      </c>
      <c r="E170" s="511">
        <v>14</v>
      </c>
      <c r="F170" s="511">
        <v>79</v>
      </c>
      <c r="G170" s="511">
        <v>33</v>
      </c>
      <c r="H170" s="511">
        <v>4</v>
      </c>
      <c r="I170" s="511">
        <v>80</v>
      </c>
      <c r="J170" s="511">
        <v>0</v>
      </c>
      <c r="K170" s="511">
        <v>0</v>
      </c>
      <c r="L170" s="511">
        <v>0</v>
      </c>
      <c r="M170" s="511">
        <v>0</v>
      </c>
      <c r="N170" s="511">
        <v>83</v>
      </c>
      <c r="O170" s="511">
        <v>113</v>
      </c>
      <c r="P170" s="511">
        <v>196</v>
      </c>
      <c r="Q170" s="511">
        <v>0</v>
      </c>
      <c r="R170" s="512">
        <v>0</v>
      </c>
      <c r="S170" s="512">
        <v>53338</v>
      </c>
      <c r="T170" s="512">
        <v>62006</v>
      </c>
      <c r="U170" s="512">
        <v>160869</v>
      </c>
      <c r="V170" s="512">
        <v>94155</v>
      </c>
      <c r="W170" s="512">
        <v>94155</v>
      </c>
    </row>
    <row r="171" spans="1:23" s="681" customFormat="1" ht="12">
      <c r="A171" s="618"/>
      <c r="B171" s="685" t="s">
        <v>1214</v>
      </c>
      <c r="C171" s="519">
        <v>10</v>
      </c>
      <c r="D171" s="514">
        <v>0</v>
      </c>
      <c r="E171" s="511">
        <v>10</v>
      </c>
      <c r="F171" s="511">
        <v>65</v>
      </c>
      <c r="G171" s="511">
        <v>70</v>
      </c>
      <c r="H171" s="511">
        <v>8</v>
      </c>
      <c r="I171" s="511">
        <v>108</v>
      </c>
      <c r="J171" s="511">
        <v>4</v>
      </c>
      <c r="K171" s="511">
        <v>5</v>
      </c>
      <c r="L171" s="511">
        <v>0</v>
      </c>
      <c r="M171" s="511">
        <v>0</v>
      </c>
      <c r="N171" s="511">
        <v>77</v>
      </c>
      <c r="O171" s="511">
        <v>183</v>
      </c>
      <c r="P171" s="511">
        <v>260</v>
      </c>
      <c r="Q171" s="511">
        <v>0</v>
      </c>
      <c r="R171" s="512">
        <v>27</v>
      </c>
      <c r="S171" s="512">
        <v>53478</v>
      </c>
      <c r="T171" s="512">
        <v>172532</v>
      </c>
      <c r="U171" s="512">
        <v>332717</v>
      </c>
      <c r="V171" s="512">
        <v>153559</v>
      </c>
      <c r="W171" s="512">
        <v>153559</v>
      </c>
    </row>
    <row r="172" spans="1:23" s="681" customFormat="1" ht="12">
      <c r="A172" s="618"/>
      <c r="B172" s="685" t="s">
        <v>1215</v>
      </c>
      <c r="C172" s="519">
        <v>13</v>
      </c>
      <c r="D172" s="514">
        <v>0</v>
      </c>
      <c r="E172" s="511">
        <v>13</v>
      </c>
      <c r="F172" s="511">
        <v>291</v>
      </c>
      <c r="G172" s="511">
        <v>254</v>
      </c>
      <c r="H172" s="511">
        <v>14</v>
      </c>
      <c r="I172" s="511">
        <v>85</v>
      </c>
      <c r="J172" s="511">
        <v>24</v>
      </c>
      <c r="K172" s="511">
        <v>48</v>
      </c>
      <c r="L172" s="511">
        <v>0</v>
      </c>
      <c r="M172" s="511">
        <v>0</v>
      </c>
      <c r="N172" s="511">
        <v>329</v>
      </c>
      <c r="O172" s="511">
        <v>387</v>
      </c>
      <c r="P172" s="511">
        <v>716</v>
      </c>
      <c r="Q172" s="511">
        <v>0</v>
      </c>
      <c r="R172" s="512">
        <v>0</v>
      </c>
      <c r="S172" s="512">
        <v>211797</v>
      </c>
      <c r="T172" s="512">
        <v>504929</v>
      </c>
      <c r="U172" s="512">
        <v>937736</v>
      </c>
      <c r="V172" s="512">
        <v>413024</v>
      </c>
      <c r="W172" s="512">
        <v>403330</v>
      </c>
    </row>
    <row r="173" spans="1:23" s="681" customFormat="1" ht="12">
      <c r="A173" s="618"/>
      <c r="B173" s="685" t="s">
        <v>1216</v>
      </c>
      <c r="C173" s="519">
        <v>5</v>
      </c>
      <c r="D173" s="514">
        <v>0</v>
      </c>
      <c r="E173" s="511">
        <v>5</v>
      </c>
      <c r="F173" s="511">
        <v>486</v>
      </c>
      <c r="G173" s="511">
        <v>234</v>
      </c>
      <c r="H173" s="511">
        <v>16</v>
      </c>
      <c r="I173" s="511">
        <v>25</v>
      </c>
      <c r="J173" s="511">
        <v>8</v>
      </c>
      <c r="K173" s="511">
        <v>17</v>
      </c>
      <c r="L173" s="511">
        <v>0</v>
      </c>
      <c r="M173" s="511">
        <v>0</v>
      </c>
      <c r="N173" s="511">
        <v>510</v>
      </c>
      <c r="O173" s="511">
        <v>276</v>
      </c>
      <c r="P173" s="511">
        <v>786</v>
      </c>
      <c r="Q173" s="511">
        <v>0</v>
      </c>
      <c r="R173" s="512">
        <v>0</v>
      </c>
      <c r="S173" s="512">
        <v>323131</v>
      </c>
      <c r="T173" s="512">
        <v>1073181</v>
      </c>
      <c r="U173" s="512">
        <v>1827658</v>
      </c>
      <c r="V173" s="512">
        <v>725448</v>
      </c>
      <c r="W173" s="512">
        <v>661112</v>
      </c>
    </row>
    <row r="174" spans="1:23" s="681" customFormat="1" ht="12">
      <c r="A174" s="618"/>
      <c r="B174" s="685" t="s">
        <v>1217</v>
      </c>
      <c r="C174" s="519">
        <v>5</v>
      </c>
      <c r="D174" s="514">
        <v>0</v>
      </c>
      <c r="E174" s="511">
        <v>5</v>
      </c>
      <c r="F174" s="511">
        <v>2174</v>
      </c>
      <c r="G174" s="511">
        <v>683</v>
      </c>
      <c r="H174" s="511">
        <v>93</v>
      </c>
      <c r="I174" s="511">
        <v>164</v>
      </c>
      <c r="J174" s="511">
        <v>38</v>
      </c>
      <c r="K174" s="511">
        <v>0</v>
      </c>
      <c r="L174" s="511">
        <v>0</v>
      </c>
      <c r="M174" s="511">
        <v>0</v>
      </c>
      <c r="N174" s="511">
        <v>2305</v>
      </c>
      <c r="O174" s="511">
        <v>847</v>
      </c>
      <c r="P174" s="511">
        <v>3152</v>
      </c>
      <c r="Q174" s="511">
        <v>0</v>
      </c>
      <c r="R174" s="512">
        <v>0</v>
      </c>
      <c r="S174" s="512">
        <v>1844907</v>
      </c>
      <c r="T174" s="512">
        <v>9450976</v>
      </c>
      <c r="U174" s="512">
        <v>14289510</v>
      </c>
      <c r="V174" s="512">
        <v>4876644</v>
      </c>
      <c r="W174" s="512">
        <v>4513564</v>
      </c>
    </row>
    <row r="175" spans="1:17" s="681" customFormat="1" ht="12">
      <c r="A175" s="618"/>
      <c r="B175" s="685"/>
      <c r="C175" s="519"/>
      <c r="D175" s="514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1"/>
    </row>
    <row r="176" spans="1:23" s="681" customFormat="1" ht="12">
      <c r="A176" s="690" t="s">
        <v>1237</v>
      </c>
      <c r="B176" s="688"/>
      <c r="C176" s="689">
        <v>11</v>
      </c>
      <c r="D176" s="689">
        <v>1</v>
      </c>
      <c r="E176" s="689">
        <v>12</v>
      </c>
      <c r="F176" s="689">
        <v>739</v>
      </c>
      <c r="G176" s="689">
        <v>370</v>
      </c>
      <c r="H176" s="689">
        <v>10</v>
      </c>
      <c r="I176" s="689">
        <v>149</v>
      </c>
      <c r="J176" s="689">
        <v>87</v>
      </c>
      <c r="K176" s="689">
        <v>123</v>
      </c>
      <c r="L176" s="689">
        <v>1</v>
      </c>
      <c r="M176" s="689">
        <v>1</v>
      </c>
      <c r="N176" s="689">
        <v>837</v>
      </c>
      <c r="O176" s="689">
        <v>643</v>
      </c>
      <c r="P176" s="689">
        <v>1480</v>
      </c>
      <c r="Q176" s="689">
        <v>0</v>
      </c>
      <c r="R176" s="689">
        <v>0</v>
      </c>
      <c r="S176" s="689">
        <v>758271</v>
      </c>
      <c r="T176" s="689">
        <v>1592425</v>
      </c>
      <c r="U176" s="689">
        <v>3681219</v>
      </c>
      <c r="V176" s="689">
        <v>2019986</v>
      </c>
      <c r="W176" s="689">
        <v>1512490</v>
      </c>
    </row>
    <row r="177" spans="1:23" s="681" customFormat="1" ht="12">
      <c r="A177" s="618"/>
      <c r="B177" s="685" t="s">
        <v>1212</v>
      </c>
      <c r="C177" s="519">
        <v>0</v>
      </c>
      <c r="D177" s="514">
        <v>1</v>
      </c>
      <c r="E177" s="511">
        <v>1</v>
      </c>
      <c r="F177" s="511">
        <v>0</v>
      </c>
      <c r="G177" s="511">
        <v>0</v>
      </c>
      <c r="H177" s="511">
        <v>2</v>
      </c>
      <c r="I177" s="511">
        <v>0</v>
      </c>
      <c r="J177" s="511">
        <v>0</v>
      </c>
      <c r="K177" s="511">
        <v>0</v>
      </c>
      <c r="L177" s="511">
        <v>1</v>
      </c>
      <c r="M177" s="511">
        <v>1</v>
      </c>
      <c r="N177" s="511">
        <v>3</v>
      </c>
      <c r="O177" s="511">
        <v>1</v>
      </c>
      <c r="P177" s="511">
        <v>4</v>
      </c>
      <c r="Q177" s="511">
        <v>0</v>
      </c>
      <c r="R177" s="681">
        <v>0</v>
      </c>
      <c r="S177" s="512" t="s">
        <v>1290</v>
      </c>
      <c r="T177" s="512" t="s">
        <v>1290</v>
      </c>
      <c r="U177" s="512" t="s">
        <v>1290</v>
      </c>
      <c r="V177" s="512" t="s">
        <v>1290</v>
      </c>
      <c r="W177" s="512" t="s">
        <v>1290</v>
      </c>
    </row>
    <row r="178" spans="1:23" s="681" customFormat="1" ht="12">
      <c r="A178" s="618"/>
      <c r="B178" s="685" t="s">
        <v>1213</v>
      </c>
      <c r="C178" s="519">
        <v>2</v>
      </c>
      <c r="D178" s="514">
        <v>0</v>
      </c>
      <c r="E178" s="511">
        <v>2</v>
      </c>
      <c r="F178" s="511">
        <v>7</v>
      </c>
      <c r="G178" s="511">
        <v>12</v>
      </c>
      <c r="H178" s="511">
        <v>0</v>
      </c>
      <c r="I178" s="511">
        <v>11</v>
      </c>
      <c r="J178" s="511">
        <v>0</v>
      </c>
      <c r="K178" s="511">
        <v>0</v>
      </c>
      <c r="L178" s="511">
        <v>0</v>
      </c>
      <c r="M178" s="511">
        <v>0</v>
      </c>
      <c r="N178" s="511">
        <v>7</v>
      </c>
      <c r="O178" s="511">
        <v>23</v>
      </c>
      <c r="P178" s="511">
        <v>30</v>
      </c>
      <c r="Q178" s="511">
        <v>0</v>
      </c>
      <c r="R178" s="681">
        <v>0</v>
      </c>
      <c r="S178" s="512" t="s">
        <v>1290</v>
      </c>
      <c r="T178" s="512" t="s">
        <v>1290</v>
      </c>
      <c r="U178" s="512" t="s">
        <v>1290</v>
      </c>
      <c r="V178" s="512" t="s">
        <v>1290</v>
      </c>
      <c r="W178" s="512" t="s">
        <v>1290</v>
      </c>
    </row>
    <row r="179" spans="1:23" s="681" customFormat="1" ht="12">
      <c r="A179" s="618"/>
      <c r="B179" s="685" t="s">
        <v>1214</v>
      </c>
      <c r="C179" s="519">
        <v>2</v>
      </c>
      <c r="D179" s="514">
        <v>0</v>
      </c>
      <c r="E179" s="511">
        <v>2</v>
      </c>
      <c r="F179" s="511">
        <v>1</v>
      </c>
      <c r="G179" s="511">
        <v>18</v>
      </c>
      <c r="H179" s="511">
        <v>1</v>
      </c>
      <c r="I179" s="511">
        <v>29</v>
      </c>
      <c r="J179" s="511">
        <v>0</v>
      </c>
      <c r="K179" s="511">
        <v>0</v>
      </c>
      <c r="L179" s="511">
        <v>0</v>
      </c>
      <c r="M179" s="511">
        <v>0</v>
      </c>
      <c r="N179" s="511">
        <v>2</v>
      </c>
      <c r="O179" s="511">
        <v>47</v>
      </c>
      <c r="P179" s="511">
        <v>49</v>
      </c>
      <c r="Q179" s="511">
        <v>0</v>
      </c>
      <c r="R179" s="681">
        <v>0</v>
      </c>
      <c r="S179" s="512" t="s">
        <v>1290</v>
      </c>
      <c r="T179" s="512" t="s">
        <v>1290</v>
      </c>
      <c r="U179" s="512" t="s">
        <v>1290</v>
      </c>
      <c r="V179" s="512" t="s">
        <v>1290</v>
      </c>
      <c r="W179" s="512" t="s">
        <v>1290</v>
      </c>
    </row>
    <row r="180" spans="1:23" s="681" customFormat="1" ht="12">
      <c r="A180" s="618"/>
      <c r="B180" s="685" t="s">
        <v>1215</v>
      </c>
      <c r="C180" s="519">
        <v>5</v>
      </c>
      <c r="D180" s="514">
        <v>0</v>
      </c>
      <c r="E180" s="511">
        <v>5</v>
      </c>
      <c r="F180" s="511">
        <v>101</v>
      </c>
      <c r="G180" s="511">
        <v>115</v>
      </c>
      <c r="H180" s="511">
        <v>6</v>
      </c>
      <c r="I180" s="511">
        <v>98</v>
      </c>
      <c r="J180" s="511">
        <v>2</v>
      </c>
      <c r="K180" s="511">
        <v>17</v>
      </c>
      <c r="L180" s="511">
        <v>0</v>
      </c>
      <c r="M180" s="511">
        <v>0</v>
      </c>
      <c r="N180" s="511">
        <v>109</v>
      </c>
      <c r="O180" s="511">
        <v>230</v>
      </c>
      <c r="P180" s="511">
        <v>339</v>
      </c>
      <c r="Q180" s="511">
        <v>0</v>
      </c>
      <c r="R180" s="681">
        <v>0</v>
      </c>
      <c r="S180" s="681">
        <v>79282</v>
      </c>
      <c r="T180" s="681">
        <v>249129</v>
      </c>
      <c r="U180" s="681">
        <v>359416</v>
      </c>
      <c r="V180" s="681">
        <v>104862</v>
      </c>
      <c r="W180" s="681">
        <v>100225</v>
      </c>
    </row>
    <row r="181" spans="1:23" s="681" customFormat="1" ht="12">
      <c r="A181" s="618"/>
      <c r="B181" s="685" t="s">
        <v>1216</v>
      </c>
      <c r="C181" s="519">
        <v>0</v>
      </c>
      <c r="D181" s="514">
        <v>0</v>
      </c>
      <c r="E181" s="511">
        <v>0</v>
      </c>
      <c r="F181" s="511">
        <v>0</v>
      </c>
      <c r="G181" s="511">
        <v>0</v>
      </c>
      <c r="H181" s="511">
        <v>0</v>
      </c>
      <c r="I181" s="511">
        <v>0</v>
      </c>
      <c r="J181" s="511">
        <v>0</v>
      </c>
      <c r="K181" s="511">
        <v>0</v>
      </c>
      <c r="L181" s="511">
        <v>0</v>
      </c>
      <c r="M181" s="511">
        <v>0</v>
      </c>
      <c r="N181" s="511">
        <v>0</v>
      </c>
      <c r="O181" s="511">
        <v>0</v>
      </c>
      <c r="P181" s="511">
        <v>0</v>
      </c>
      <c r="Q181" s="511">
        <v>0</v>
      </c>
      <c r="R181" s="681">
        <v>0</v>
      </c>
      <c r="S181" s="681">
        <v>0</v>
      </c>
      <c r="T181" s="681">
        <v>0</v>
      </c>
      <c r="U181" s="681">
        <v>0</v>
      </c>
      <c r="V181" s="681">
        <v>0</v>
      </c>
      <c r="W181" s="681">
        <v>0</v>
      </c>
    </row>
    <row r="182" spans="1:23" s="681" customFormat="1" ht="12">
      <c r="A182" s="618"/>
      <c r="B182" s="685" t="s">
        <v>1217</v>
      </c>
      <c r="C182" s="519">
        <v>2</v>
      </c>
      <c r="D182" s="514">
        <v>0</v>
      </c>
      <c r="E182" s="511">
        <v>2</v>
      </c>
      <c r="F182" s="511">
        <v>630</v>
      </c>
      <c r="G182" s="511">
        <v>225</v>
      </c>
      <c r="H182" s="511">
        <v>1</v>
      </c>
      <c r="I182" s="511">
        <v>11</v>
      </c>
      <c r="J182" s="511">
        <v>85</v>
      </c>
      <c r="K182" s="511">
        <v>106</v>
      </c>
      <c r="L182" s="511">
        <v>0</v>
      </c>
      <c r="M182" s="511">
        <v>0</v>
      </c>
      <c r="N182" s="511">
        <v>716</v>
      </c>
      <c r="O182" s="511">
        <v>342</v>
      </c>
      <c r="P182" s="511">
        <v>1058</v>
      </c>
      <c r="Q182" s="511">
        <v>0</v>
      </c>
      <c r="R182" s="681">
        <v>0</v>
      </c>
      <c r="S182" s="512" t="s">
        <v>1290</v>
      </c>
      <c r="T182" s="512" t="s">
        <v>1290</v>
      </c>
      <c r="U182" s="512" t="s">
        <v>1290</v>
      </c>
      <c r="V182" s="512" t="s">
        <v>1290</v>
      </c>
      <c r="W182" s="512" t="s">
        <v>1290</v>
      </c>
    </row>
    <row r="183" spans="1:17" s="681" customFormat="1" ht="12">
      <c r="A183" s="618"/>
      <c r="B183" s="685"/>
      <c r="C183" s="519"/>
      <c r="D183" s="514"/>
      <c r="E183" s="511"/>
      <c r="F183" s="511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1"/>
    </row>
    <row r="184" spans="1:23" s="681" customFormat="1" ht="12">
      <c r="A184" s="690" t="s">
        <v>1238</v>
      </c>
      <c r="B184" s="688"/>
      <c r="C184" s="689">
        <v>17</v>
      </c>
      <c r="D184" s="689">
        <v>1</v>
      </c>
      <c r="E184" s="689">
        <v>18</v>
      </c>
      <c r="F184" s="689">
        <v>1830</v>
      </c>
      <c r="G184" s="689">
        <v>636</v>
      </c>
      <c r="H184" s="689">
        <v>17</v>
      </c>
      <c r="I184" s="689">
        <v>141</v>
      </c>
      <c r="J184" s="689">
        <v>157</v>
      </c>
      <c r="K184" s="689">
        <v>170</v>
      </c>
      <c r="L184" s="689">
        <v>0</v>
      </c>
      <c r="M184" s="689">
        <v>1</v>
      </c>
      <c r="N184" s="689">
        <v>2004</v>
      </c>
      <c r="O184" s="689">
        <v>948</v>
      </c>
      <c r="P184" s="689">
        <v>2952</v>
      </c>
      <c r="Q184" s="689">
        <v>0</v>
      </c>
      <c r="R184" s="689">
        <v>0</v>
      </c>
      <c r="S184" s="689">
        <v>1877766</v>
      </c>
      <c r="T184" s="689">
        <v>3836010</v>
      </c>
      <c r="U184" s="689">
        <v>11692308</v>
      </c>
      <c r="V184" s="689">
        <v>7578852</v>
      </c>
      <c r="W184" s="689">
        <v>6887512</v>
      </c>
    </row>
    <row r="185" spans="1:23" s="681" customFormat="1" ht="12">
      <c r="A185" s="618"/>
      <c r="B185" s="685" t="s">
        <v>1212</v>
      </c>
      <c r="C185" s="519">
        <v>3</v>
      </c>
      <c r="D185" s="514">
        <v>0</v>
      </c>
      <c r="E185" s="511">
        <v>3</v>
      </c>
      <c r="F185" s="511">
        <v>4</v>
      </c>
      <c r="G185" s="511">
        <v>4</v>
      </c>
      <c r="H185" s="511">
        <v>6</v>
      </c>
      <c r="I185" s="511">
        <v>5</v>
      </c>
      <c r="J185" s="511">
        <v>0</v>
      </c>
      <c r="K185" s="511">
        <v>0</v>
      </c>
      <c r="L185" s="511">
        <v>0</v>
      </c>
      <c r="M185" s="511">
        <v>0</v>
      </c>
      <c r="N185" s="511">
        <v>10</v>
      </c>
      <c r="O185" s="511">
        <v>9</v>
      </c>
      <c r="P185" s="511">
        <v>19</v>
      </c>
      <c r="Q185" s="511">
        <v>0</v>
      </c>
      <c r="R185" s="681">
        <v>0</v>
      </c>
      <c r="S185" s="681">
        <v>4048</v>
      </c>
      <c r="T185" s="681">
        <v>5214</v>
      </c>
      <c r="U185" s="681">
        <v>14714</v>
      </c>
      <c r="V185" s="681">
        <v>9047</v>
      </c>
      <c r="W185" s="681">
        <v>9047</v>
      </c>
    </row>
    <row r="186" spans="1:23" s="681" customFormat="1" ht="12">
      <c r="A186" s="618"/>
      <c r="B186" s="685" t="s">
        <v>1213</v>
      </c>
      <c r="C186" s="519">
        <v>2</v>
      </c>
      <c r="D186" s="514">
        <v>1</v>
      </c>
      <c r="E186" s="511">
        <v>3</v>
      </c>
      <c r="F186" s="511">
        <v>24</v>
      </c>
      <c r="G186" s="511">
        <v>4</v>
      </c>
      <c r="H186" s="511">
        <v>1</v>
      </c>
      <c r="I186" s="511">
        <v>14</v>
      </c>
      <c r="J186" s="511">
        <v>0</v>
      </c>
      <c r="K186" s="511">
        <v>0</v>
      </c>
      <c r="L186" s="511">
        <v>0</v>
      </c>
      <c r="M186" s="511">
        <v>1</v>
      </c>
      <c r="N186" s="511">
        <v>25</v>
      </c>
      <c r="O186" s="511">
        <v>19</v>
      </c>
      <c r="P186" s="511">
        <v>44</v>
      </c>
      <c r="Q186" s="511">
        <v>0</v>
      </c>
      <c r="R186" s="681">
        <v>0</v>
      </c>
      <c r="S186" s="681">
        <v>13960</v>
      </c>
      <c r="T186" s="681">
        <v>7439</v>
      </c>
      <c r="U186" s="681">
        <v>23881</v>
      </c>
      <c r="V186" s="681">
        <v>15659</v>
      </c>
      <c r="W186" s="681">
        <v>15659</v>
      </c>
    </row>
    <row r="187" spans="1:23" s="681" customFormat="1" ht="12">
      <c r="A187" s="618"/>
      <c r="B187" s="685" t="s">
        <v>1214</v>
      </c>
      <c r="C187" s="519">
        <v>1</v>
      </c>
      <c r="D187" s="514">
        <v>0</v>
      </c>
      <c r="E187" s="511">
        <v>1</v>
      </c>
      <c r="F187" s="511">
        <v>17</v>
      </c>
      <c r="G187" s="511">
        <v>4</v>
      </c>
      <c r="H187" s="511">
        <v>0</v>
      </c>
      <c r="I187" s="511">
        <v>0</v>
      </c>
      <c r="J187" s="511">
        <v>0</v>
      </c>
      <c r="K187" s="511">
        <v>0</v>
      </c>
      <c r="L187" s="511">
        <v>0</v>
      </c>
      <c r="M187" s="511">
        <v>0</v>
      </c>
      <c r="N187" s="511">
        <v>17</v>
      </c>
      <c r="O187" s="511">
        <v>4</v>
      </c>
      <c r="P187" s="511">
        <v>21</v>
      </c>
      <c r="Q187" s="511">
        <v>0</v>
      </c>
      <c r="R187" s="681">
        <v>0</v>
      </c>
      <c r="S187" s="512" t="s">
        <v>1290</v>
      </c>
      <c r="T187" s="512" t="s">
        <v>1290</v>
      </c>
      <c r="U187" s="512" t="s">
        <v>1290</v>
      </c>
      <c r="V187" s="512" t="s">
        <v>1290</v>
      </c>
      <c r="W187" s="512" t="s">
        <v>1290</v>
      </c>
    </row>
    <row r="188" spans="1:23" s="681" customFormat="1" ht="12">
      <c r="A188" s="618"/>
      <c r="B188" s="685" t="s">
        <v>1215</v>
      </c>
      <c r="C188" s="519">
        <v>5</v>
      </c>
      <c r="D188" s="514">
        <v>0</v>
      </c>
      <c r="E188" s="511">
        <v>5</v>
      </c>
      <c r="F188" s="511">
        <v>141</v>
      </c>
      <c r="G188" s="511">
        <v>60</v>
      </c>
      <c r="H188" s="511">
        <v>1</v>
      </c>
      <c r="I188" s="511">
        <v>104</v>
      </c>
      <c r="J188" s="511">
        <v>0</v>
      </c>
      <c r="K188" s="511">
        <v>0</v>
      </c>
      <c r="L188" s="511">
        <v>0</v>
      </c>
      <c r="M188" s="511">
        <v>0</v>
      </c>
      <c r="N188" s="511">
        <v>142</v>
      </c>
      <c r="O188" s="511">
        <v>164</v>
      </c>
      <c r="P188" s="511">
        <v>306</v>
      </c>
      <c r="Q188" s="511">
        <v>0</v>
      </c>
      <c r="R188" s="681">
        <v>0</v>
      </c>
      <c r="S188" s="681">
        <v>76294</v>
      </c>
      <c r="T188" s="681">
        <v>26596</v>
      </c>
      <c r="U188" s="681">
        <v>93921</v>
      </c>
      <c r="V188" s="681">
        <v>64843</v>
      </c>
      <c r="W188" s="681">
        <v>58254</v>
      </c>
    </row>
    <row r="189" spans="1:23" s="681" customFormat="1" ht="12">
      <c r="A189" s="618"/>
      <c r="B189" s="685" t="s">
        <v>1216</v>
      </c>
      <c r="C189" s="519">
        <v>2</v>
      </c>
      <c r="D189" s="514">
        <v>0</v>
      </c>
      <c r="E189" s="511">
        <v>2</v>
      </c>
      <c r="F189" s="511">
        <v>88</v>
      </c>
      <c r="G189" s="511">
        <v>186</v>
      </c>
      <c r="H189" s="511">
        <v>7</v>
      </c>
      <c r="I189" s="511">
        <v>11</v>
      </c>
      <c r="J189" s="511">
        <v>47</v>
      </c>
      <c r="K189" s="511">
        <v>98</v>
      </c>
      <c r="L189" s="511">
        <v>0</v>
      </c>
      <c r="M189" s="511">
        <v>0</v>
      </c>
      <c r="N189" s="511">
        <v>142</v>
      </c>
      <c r="O189" s="511">
        <v>295</v>
      </c>
      <c r="P189" s="511">
        <v>437</v>
      </c>
      <c r="Q189" s="511">
        <v>0</v>
      </c>
      <c r="R189" s="681">
        <v>0</v>
      </c>
      <c r="S189" s="512" t="s">
        <v>1290</v>
      </c>
      <c r="T189" s="512" t="s">
        <v>1290</v>
      </c>
      <c r="U189" s="512" t="s">
        <v>1290</v>
      </c>
      <c r="V189" s="512" t="s">
        <v>1290</v>
      </c>
      <c r="W189" s="512" t="s">
        <v>1290</v>
      </c>
    </row>
    <row r="190" spans="1:23" s="681" customFormat="1" ht="12">
      <c r="A190" s="618"/>
      <c r="B190" s="685" t="s">
        <v>1217</v>
      </c>
      <c r="C190" s="519">
        <v>4</v>
      </c>
      <c r="D190" s="514">
        <v>0</v>
      </c>
      <c r="E190" s="511">
        <v>4</v>
      </c>
      <c r="F190" s="511">
        <v>1556</v>
      </c>
      <c r="G190" s="511">
        <v>378</v>
      </c>
      <c r="H190" s="511">
        <v>2</v>
      </c>
      <c r="I190" s="511">
        <v>7</v>
      </c>
      <c r="J190" s="511">
        <v>110</v>
      </c>
      <c r="K190" s="511">
        <v>72</v>
      </c>
      <c r="L190" s="511">
        <v>0</v>
      </c>
      <c r="M190" s="511">
        <v>0</v>
      </c>
      <c r="N190" s="511">
        <v>1668</v>
      </c>
      <c r="O190" s="511">
        <v>457</v>
      </c>
      <c r="P190" s="511">
        <v>2125</v>
      </c>
      <c r="Q190" s="511">
        <v>0</v>
      </c>
      <c r="R190" s="681">
        <v>0</v>
      </c>
      <c r="S190" s="681">
        <v>1648774</v>
      </c>
      <c r="T190" s="681">
        <v>3712526</v>
      </c>
      <c r="U190" s="681">
        <v>11377369</v>
      </c>
      <c r="V190" s="681">
        <v>7395791</v>
      </c>
      <c r="W190" s="681">
        <v>6711221</v>
      </c>
    </row>
    <row r="191" spans="1:17" s="681" customFormat="1" ht="12">
      <c r="A191" s="618"/>
      <c r="B191" s="685"/>
      <c r="C191" s="519"/>
      <c r="D191" s="514"/>
      <c r="E191" s="511"/>
      <c r="F191" s="511"/>
      <c r="G191" s="511"/>
      <c r="H191" s="511"/>
      <c r="I191" s="511"/>
      <c r="J191" s="511"/>
      <c r="K191" s="511"/>
      <c r="L191" s="511"/>
      <c r="M191" s="511"/>
      <c r="N191" s="511"/>
      <c r="O191" s="511"/>
      <c r="P191" s="511"/>
      <c r="Q191" s="511"/>
    </row>
    <row r="192" spans="1:23" s="681" customFormat="1" ht="12">
      <c r="A192" s="690" t="s">
        <v>1239</v>
      </c>
      <c r="B192" s="688"/>
      <c r="C192" s="689">
        <v>74</v>
      </c>
      <c r="D192" s="689">
        <v>8</v>
      </c>
      <c r="E192" s="689">
        <v>82</v>
      </c>
      <c r="F192" s="689">
        <v>2519</v>
      </c>
      <c r="G192" s="689">
        <v>212</v>
      </c>
      <c r="H192" s="689">
        <v>55</v>
      </c>
      <c r="I192" s="689">
        <v>48</v>
      </c>
      <c r="J192" s="689">
        <v>35</v>
      </c>
      <c r="K192" s="689">
        <v>13</v>
      </c>
      <c r="L192" s="689">
        <v>10</v>
      </c>
      <c r="M192" s="689">
        <v>3</v>
      </c>
      <c r="N192" s="689">
        <v>2619</v>
      </c>
      <c r="O192" s="689">
        <v>276</v>
      </c>
      <c r="P192" s="689">
        <v>2895</v>
      </c>
      <c r="Q192" s="689">
        <v>92</v>
      </c>
      <c r="R192" s="689">
        <v>8</v>
      </c>
      <c r="S192" s="689">
        <v>1345416</v>
      </c>
      <c r="T192" s="689">
        <v>20510834</v>
      </c>
      <c r="U192" s="689">
        <v>23553281</v>
      </c>
      <c r="V192" s="689">
        <v>3393554</v>
      </c>
      <c r="W192" s="689">
        <v>3971416</v>
      </c>
    </row>
    <row r="193" spans="1:23" s="681" customFormat="1" ht="12">
      <c r="A193" s="618"/>
      <c r="B193" s="685" t="s">
        <v>1212</v>
      </c>
      <c r="C193" s="519">
        <v>28</v>
      </c>
      <c r="D193" s="514">
        <v>8</v>
      </c>
      <c r="E193" s="511">
        <v>36</v>
      </c>
      <c r="F193" s="511">
        <v>134</v>
      </c>
      <c r="G193" s="511">
        <v>32</v>
      </c>
      <c r="H193" s="511">
        <v>24</v>
      </c>
      <c r="I193" s="511">
        <v>8</v>
      </c>
      <c r="J193" s="511">
        <v>0</v>
      </c>
      <c r="K193" s="511">
        <v>0</v>
      </c>
      <c r="L193" s="511">
        <v>10</v>
      </c>
      <c r="M193" s="511">
        <v>3</v>
      </c>
      <c r="N193" s="511">
        <v>168</v>
      </c>
      <c r="O193" s="511">
        <v>43</v>
      </c>
      <c r="P193" s="511">
        <v>211</v>
      </c>
      <c r="Q193" s="511">
        <v>38</v>
      </c>
      <c r="R193" s="512">
        <v>0</v>
      </c>
      <c r="S193" s="512">
        <v>73353</v>
      </c>
      <c r="T193" s="512">
        <v>223974</v>
      </c>
      <c r="U193" s="512">
        <v>421042</v>
      </c>
      <c r="V193" s="512">
        <v>187684</v>
      </c>
      <c r="W193" s="512">
        <v>187684</v>
      </c>
    </row>
    <row r="194" spans="1:23" s="681" customFormat="1" ht="12">
      <c r="A194" s="618"/>
      <c r="B194" s="685" t="s">
        <v>1213</v>
      </c>
      <c r="C194" s="519">
        <v>12</v>
      </c>
      <c r="D194" s="514">
        <v>0</v>
      </c>
      <c r="E194" s="511">
        <v>12</v>
      </c>
      <c r="F194" s="511">
        <v>132</v>
      </c>
      <c r="G194" s="511">
        <v>21</v>
      </c>
      <c r="H194" s="511">
        <v>1</v>
      </c>
      <c r="I194" s="511">
        <v>2</v>
      </c>
      <c r="J194" s="511">
        <v>11</v>
      </c>
      <c r="K194" s="511">
        <v>2</v>
      </c>
      <c r="L194" s="511">
        <v>0</v>
      </c>
      <c r="M194" s="511">
        <v>0</v>
      </c>
      <c r="N194" s="511">
        <v>144</v>
      </c>
      <c r="O194" s="511">
        <v>25</v>
      </c>
      <c r="P194" s="511">
        <v>169</v>
      </c>
      <c r="Q194" s="511">
        <v>23</v>
      </c>
      <c r="R194" s="512">
        <v>1</v>
      </c>
      <c r="S194" s="512" t="s">
        <v>1290</v>
      </c>
      <c r="T194" s="512" t="s">
        <v>1290</v>
      </c>
      <c r="U194" s="512" t="s">
        <v>1290</v>
      </c>
      <c r="V194" s="512" t="s">
        <v>1290</v>
      </c>
      <c r="W194" s="512" t="s">
        <v>1290</v>
      </c>
    </row>
    <row r="195" spans="1:23" s="681" customFormat="1" ht="12">
      <c r="A195" s="618"/>
      <c r="B195" s="685" t="s">
        <v>1214</v>
      </c>
      <c r="C195" s="519">
        <v>13</v>
      </c>
      <c r="D195" s="514">
        <v>0</v>
      </c>
      <c r="E195" s="511">
        <v>13</v>
      </c>
      <c r="F195" s="511">
        <v>265</v>
      </c>
      <c r="G195" s="511">
        <v>26</v>
      </c>
      <c r="H195" s="511">
        <v>9</v>
      </c>
      <c r="I195" s="511">
        <v>12</v>
      </c>
      <c r="J195" s="511">
        <v>12</v>
      </c>
      <c r="K195" s="511">
        <v>0</v>
      </c>
      <c r="L195" s="511">
        <v>0</v>
      </c>
      <c r="M195" s="511">
        <v>0</v>
      </c>
      <c r="N195" s="511">
        <v>286</v>
      </c>
      <c r="O195" s="511">
        <v>38</v>
      </c>
      <c r="P195" s="511">
        <v>324</v>
      </c>
      <c r="Q195" s="511">
        <v>13</v>
      </c>
      <c r="R195" s="512">
        <v>3</v>
      </c>
      <c r="S195" s="512">
        <v>143307</v>
      </c>
      <c r="T195" s="512">
        <v>269688</v>
      </c>
      <c r="U195" s="512">
        <v>569529</v>
      </c>
      <c r="V195" s="512">
        <v>285562</v>
      </c>
      <c r="W195" s="512">
        <v>285562</v>
      </c>
    </row>
    <row r="196" spans="1:23" s="681" customFormat="1" ht="12">
      <c r="A196" s="618"/>
      <c r="B196" s="685" t="s">
        <v>1215</v>
      </c>
      <c r="C196" s="519">
        <v>16</v>
      </c>
      <c r="D196" s="514">
        <v>0</v>
      </c>
      <c r="E196" s="511">
        <v>16</v>
      </c>
      <c r="F196" s="511">
        <v>905</v>
      </c>
      <c r="G196" s="511">
        <v>83</v>
      </c>
      <c r="H196" s="511">
        <v>21</v>
      </c>
      <c r="I196" s="511">
        <v>25</v>
      </c>
      <c r="J196" s="511">
        <v>7</v>
      </c>
      <c r="K196" s="511">
        <v>4</v>
      </c>
      <c r="L196" s="511">
        <v>0</v>
      </c>
      <c r="M196" s="511">
        <v>0</v>
      </c>
      <c r="N196" s="511">
        <v>933</v>
      </c>
      <c r="O196" s="511">
        <v>112</v>
      </c>
      <c r="P196" s="511">
        <v>1045</v>
      </c>
      <c r="Q196" s="511">
        <v>10</v>
      </c>
      <c r="R196" s="512">
        <v>4</v>
      </c>
      <c r="S196" s="512">
        <v>446219</v>
      </c>
      <c r="T196" s="512">
        <v>7888950</v>
      </c>
      <c r="U196" s="512">
        <v>8023772</v>
      </c>
      <c r="V196" s="512">
        <v>222838</v>
      </c>
      <c r="W196" s="512">
        <v>809614</v>
      </c>
    </row>
    <row r="197" spans="1:23" s="681" customFormat="1" ht="12">
      <c r="A197" s="618"/>
      <c r="B197" s="685" t="s">
        <v>1216</v>
      </c>
      <c r="C197" s="519">
        <v>4</v>
      </c>
      <c r="D197" s="514">
        <v>0</v>
      </c>
      <c r="E197" s="511">
        <v>4</v>
      </c>
      <c r="F197" s="511">
        <v>572</v>
      </c>
      <c r="G197" s="511">
        <v>46</v>
      </c>
      <c r="H197" s="511">
        <v>0</v>
      </c>
      <c r="I197" s="511">
        <v>1</v>
      </c>
      <c r="J197" s="511">
        <v>5</v>
      </c>
      <c r="K197" s="511">
        <v>7</v>
      </c>
      <c r="L197" s="511">
        <v>0</v>
      </c>
      <c r="M197" s="511">
        <v>0</v>
      </c>
      <c r="N197" s="511">
        <v>577</v>
      </c>
      <c r="O197" s="511">
        <v>54</v>
      </c>
      <c r="P197" s="511">
        <v>631</v>
      </c>
      <c r="Q197" s="511">
        <v>8</v>
      </c>
      <c r="R197" s="512">
        <v>0</v>
      </c>
      <c r="S197" s="512">
        <v>309830</v>
      </c>
      <c r="T197" s="512">
        <v>8028113</v>
      </c>
      <c r="U197" s="512">
        <v>9770517</v>
      </c>
      <c r="V197" s="512">
        <v>2048131</v>
      </c>
      <c r="W197" s="512">
        <v>1743842</v>
      </c>
    </row>
    <row r="198" spans="1:23" s="681" customFormat="1" ht="12">
      <c r="A198" s="618"/>
      <c r="B198" s="685" t="s">
        <v>1217</v>
      </c>
      <c r="C198" s="519">
        <v>1</v>
      </c>
      <c r="D198" s="514">
        <v>0</v>
      </c>
      <c r="E198" s="511">
        <v>1</v>
      </c>
      <c r="F198" s="511">
        <v>511</v>
      </c>
      <c r="G198" s="511">
        <v>4</v>
      </c>
      <c r="H198" s="511">
        <v>0</v>
      </c>
      <c r="I198" s="511">
        <v>0</v>
      </c>
      <c r="J198" s="511">
        <v>0</v>
      </c>
      <c r="K198" s="511">
        <v>0</v>
      </c>
      <c r="L198" s="511">
        <v>0</v>
      </c>
      <c r="M198" s="511">
        <v>0</v>
      </c>
      <c r="N198" s="511">
        <v>511</v>
      </c>
      <c r="O198" s="511">
        <v>4</v>
      </c>
      <c r="P198" s="511">
        <v>515</v>
      </c>
      <c r="Q198" s="511">
        <v>0</v>
      </c>
      <c r="R198" s="512">
        <v>0</v>
      </c>
      <c r="S198" s="512" t="s">
        <v>1290</v>
      </c>
      <c r="T198" s="512" t="s">
        <v>1290</v>
      </c>
      <c r="U198" s="512" t="s">
        <v>1290</v>
      </c>
      <c r="V198" s="512" t="s">
        <v>1290</v>
      </c>
      <c r="W198" s="512" t="s">
        <v>1290</v>
      </c>
    </row>
    <row r="199" spans="1:17" s="681" customFormat="1" ht="12">
      <c r="A199" s="618"/>
      <c r="B199" s="685"/>
      <c r="C199" s="519"/>
      <c r="D199" s="514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1"/>
    </row>
    <row r="200" spans="1:23" s="681" customFormat="1" ht="12">
      <c r="A200" s="690" t="s">
        <v>1240</v>
      </c>
      <c r="B200" s="688"/>
      <c r="C200" s="689">
        <v>9</v>
      </c>
      <c r="D200" s="689">
        <v>1</v>
      </c>
      <c r="E200" s="689">
        <v>10</v>
      </c>
      <c r="F200" s="689">
        <v>130</v>
      </c>
      <c r="G200" s="689">
        <v>45</v>
      </c>
      <c r="H200" s="689">
        <v>2</v>
      </c>
      <c r="I200" s="689">
        <v>38</v>
      </c>
      <c r="J200" s="689">
        <v>0</v>
      </c>
      <c r="K200" s="689">
        <v>9</v>
      </c>
      <c r="L200" s="689">
        <v>1</v>
      </c>
      <c r="M200" s="689">
        <v>0</v>
      </c>
      <c r="N200" s="689">
        <v>133</v>
      </c>
      <c r="O200" s="689">
        <v>92</v>
      </c>
      <c r="P200" s="689">
        <v>225</v>
      </c>
      <c r="Q200" s="689">
        <v>0</v>
      </c>
      <c r="R200" s="689">
        <v>1</v>
      </c>
      <c r="S200" s="689">
        <v>67938</v>
      </c>
      <c r="T200" s="689">
        <v>34933</v>
      </c>
      <c r="U200" s="689">
        <v>149771</v>
      </c>
      <c r="V200" s="689">
        <v>110592</v>
      </c>
      <c r="W200" s="689">
        <v>100870</v>
      </c>
    </row>
    <row r="201" spans="1:23" s="681" customFormat="1" ht="12">
      <c r="A201" s="618"/>
      <c r="B201" s="685" t="s">
        <v>1212</v>
      </c>
      <c r="C201" s="519">
        <v>4</v>
      </c>
      <c r="D201" s="514">
        <v>0</v>
      </c>
      <c r="E201" s="511">
        <v>4</v>
      </c>
      <c r="F201" s="511">
        <v>14</v>
      </c>
      <c r="G201" s="511">
        <v>3</v>
      </c>
      <c r="H201" s="511">
        <v>1</v>
      </c>
      <c r="I201" s="511">
        <v>3</v>
      </c>
      <c r="J201" s="511">
        <v>0</v>
      </c>
      <c r="K201" s="511">
        <v>0</v>
      </c>
      <c r="L201" s="511">
        <v>0</v>
      </c>
      <c r="M201" s="511">
        <v>0</v>
      </c>
      <c r="N201" s="511">
        <v>15</v>
      </c>
      <c r="O201" s="511">
        <v>6</v>
      </c>
      <c r="P201" s="511">
        <v>21</v>
      </c>
      <c r="Q201" s="511">
        <v>0</v>
      </c>
      <c r="R201" s="512">
        <v>1</v>
      </c>
      <c r="S201" s="512">
        <v>6420</v>
      </c>
      <c r="T201" s="512">
        <v>5981</v>
      </c>
      <c r="U201" s="512">
        <v>19861</v>
      </c>
      <c r="V201" s="512">
        <v>13305</v>
      </c>
      <c r="W201" s="512">
        <v>13305</v>
      </c>
    </row>
    <row r="202" spans="1:23" s="681" customFormat="1" ht="12">
      <c r="A202" s="618"/>
      <c r="B202" s="685" t="s">
        <v>1213</v>
      </c>
      <c r="C202" s="519">
        <v>2</v>
      </c>
      <c r="D202" s="514">
        <v>0</v>
      </c>
      <c r="E202" s="511">
        <v>2</v>
      </c>
      <c r="F202" s="511">
        <v>22</v>
      </c>
      <c r="G202" s="511">
        <v>6</v>
      </c>
      <c r="H202" s="511">
        <v>1</v>
      </c>
      <c r="I202" s="511">
        <v>4</v>
      </c>
      <c r="J202" s="511">
        <v>0</v>
      </c>
      <c r="K202" s="511">
        <v>0</v>
      </c>
      <c r="L202" s="511">
        <v>0</v>
      </c>
      <c r="M202" s="511">
        <v>0</v>
      </c>
      <c r="N202" s="511">
        <v>23</v>
      </c>
      <c r="O202" s="511">
        <v>10</v>
      </c>
      <c r="P202" s="511">
        <v>33</v>
      </c>
      <c r="Q202" s="511">
        <v>0</v>
      </c>
      <c r="R202" s="512">
        <v>0</v>
      </c>
      <c r="S202" s="512" t="s">
        <v>1290</v>
      </c>
      <c r="T202" s="512" t="s">
        <v>1290</v>
      </c>
      <c r="U202" s="512" t="s">
        <v>1290</v>
      </c>
      <c r="V202" s="512" t="s">
        <v>1290</v>
      </c>
      <c r="W202" s="512" t="s">
        <v>1290</v>
      </c>
    </row>
    <row r="203" spans="1:23" s="681" customFormat="1" ht="12">
      <c r="A203" s="618"/>
      <c r="B203" s="685" t="s">
        <v>1214</v>
      </c>
      <c r="C203" s="519">
        <v>1</v>
      </c>
      <c r="D203" s="514">
        <v>1</v>
      </c>
      <c r="E203" s="511">
        <v>2</v>
      </c>
      <c r="F203" s="511">
        <v>17</v>
      </c>
      <c r="G203" s="511">
        <v>4</v>
      </c>
      <c r="H203" s="511">
        <v>0</v>
      </c>
      <c r="I203" s="511">
        <v>14</v>
      </c>
      <c r="J203" s="511">
        <v>0</v>
      </c>
      <c r="K203" s="511">
        <v>9</v>
      </c>
      <c r="L203" s="511">
        <v>1</v>
      </c>
      <c r="M203" s="511">
        <v>0</v>
      </c>
      <c r="N203" s="511">
        <v>18</v>
      </c>
      <c r="O203" s="511">
        <v>27</v>
      </c>
      <c r="P203" s="511">
        <v>45</v>
      </c>
      <c r="Q203" s="511">
        <v>0</v>
      </c>
      <c r="R203" s="511">
        <v>0</v>
      </c>
      <c r="S203" s="512" t="s">
        <v>1290</v>
      </c>
      <c r="T203" s="512" t="s">
        <v>1290</v>
      </c>
      <c r="U203" s="512" t="s">
        <v>1290</v>
      </c>
      <c r="V203" s="512" t="s">
        <v>1290</v>
      </c>
      <c r="W203" s="512" t="s">
        <v>1290</v>
      </c>
    </row>
    <row r="204" spans="1:23" s="681" customFormat="1" ht="12">
      <c r="A204" s="618"/>
      <c r="B204" s="685" t="s">
        <v>1215</v>
      </c>
      <c r="C204" s="519">
        <v>2</v>
      </c>
      <c r="D204" s="514">
        <v>0</v>
      </c>
      <c r="E204" s="511">
        <v>2</v>
      </c>
      <c r="F204" s="511">
        <v>77</v>
      </c>
      <c r="G204" s="511">
        <v>32</v>
      </c>
      <c r="H204" s="511">
        <v>0</v>
      </c>
      <c r="I204" s="511">
        <v>17</v>
      </c>
      <c r="J204" s="511">
        <v>0</v>
      </c>
      <c r="K204" s="511">
        <v>0</v>
      </c>
      <c r="L204" s="511">
        <v>0</v>
      </c>
      <c r="M204" s="511">
        <v>0</v>
      </c>
      <c r="N204" s="511">
        <v>77</v>
      </c>
      <c r="O204" s="511">
        <v>49</v>
      </c>
      <c r="P204" s="511">
        <v>126</v>
      </c>
      <c r="Q204" s="511">
        <v>0</v>
      </c>
      <c r="R204" s="512">
        <v>0</v>
      </c>
      <c r="S204" s="512" t="s">
        <v>1290</v>
      </c>
      <c r="T204" s="512" t="s">
        <v>1290</v>
      </c>
      <c r="U204" s="512" t="s">
        <v>1290</v>
      </c>
      <c r="V204" s="512" t="s">
        <v>1290</v>
      </c>
      <c r="W204" s="512" t="s">
        <v>1290</v>
      </c>
    </row>
    <row r="205" spans="1:23" s="681" customFormat="1" ht="12">
      <c r="A205" s="618"/>
      <c r="B205" s="685" t="s">
        <v>1216</v>
      </c>
      <c r="C205" s="519">
        <v>0</v>
      </c>
      <c r="D205" s="514">
        <v>0</v>
      </c>
      <c r="E205" s="511">
        <v>0</v>
      </c>
      <c r="F205" s="511">
        <v>0</v>
      </c>
      <c r="G205" s="511">
        <v>0</v>
      </c>
      <c r="H205" s="511">
        <v>0</v>
      </c>
      <c r="I205" s="511">
        <v>0</v>
      </c>
      <c r="J205" s="511">
        <v>0</v>
      </c>
      <c r="K205" s="511">
        <v>0</v>
      </c>
      <c r="L205" s="511">
        <v>0</v>
      </c>
      <c r="M205" s="511">
        <v>0</v>
      </c>
      <c r="N205" s="511">
        <v>0</v>
      </c>
      <c r="O205" s="511">
        <v>0</v>
      </c>
      <c r="P205" s="511">
        <v>0</v>
      </c>
      <c r="Q205" s="511">
        <v>0</v>
      </c>
      <c r="R205" s="511">
        <v>0</v>
      </c>
      <c r="S205" s="511">
        <v>0</v>
      </c>
      <c r="T205" s="511">
        <v>0</v>
      </c>
      <c r="U205" s="511">
        <v>0</v>
      </c>
      <c r="V205" s="511">
        <v>0</v>
      </c>
      <c r="W205" s="511">
        <v>0</v>
      </c>
    </row>
    <row r="206" spans="1:23" s="681" customFormat="1" ht="12">
      <c r="A206" s="618"/>
      <c r="B206" s="685" t="s">
        <v>1217</v>
      </c>
      <c r="C206" s="519">
        <v>0</v>
      </c>
      <c r="D206" s="514">
        <v>0</v>
      </c>
      <c r="E206" s="511">
        <v>0</v>
      </c>
      <c r="F206" s="511">
        <v>0</v>
      </c>
      <c r="G206" s="511">
        <v>0</v>
      </c>
      <c r="H206" s="511">
        <v>0</v>
      </c>
      <c r="I206" s="511">
        <v>0</v>
      </c>
      <c r="J206" s="511">
        <v>0</v>
      </c>
      <c r="K206" s="511">
        <v>0</v>
      </c>
      <c r="L206" s="511">
        <v>0</v>
      </c>
      <c r="M206" s="511">
        <v>0</v>
      </c>
      <c r="N206" s="511">
        <v>0</v>
      </c>
      <c r="O206" s="511">
        <v>0</v>
      </c>
      <c r="P206" s="511">
        <v>0</v>
      </c>
      <c r="Q206" s="511">
        <v>0</v>
      </c>
      <c r="R206" s="511">
        <v>0</v>
      </c>
      <c r="S206" s="511">
        <v>0</v>
      </c>
      <c r="T206" s="511">
        <v>0</v>
      </c>
      <c r="U206" s="511">
        <v>0</v>
      </c>
      <c r="V206" s="511">
        <v>0</v>
      </c>
      <c r="W206" s="511">
        <v>0</v>
      </c>
    </row>
    <row r="207" spans="1:17" s="681" customFormat="1" ht="12">
      <c r="A207" s="618"/>
      <c r="B207" s="685"/>
      <c r="C207" s="519"/>
      <c r="D207" s="514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1"/>
    </row>
    <row r="208" spans="1:23" s="681" customFormat="1" ht="12">
      <c r="A208" s="690" t="s">
        <v>1241</v>
      </c>
      <c r="B208" s="688"/>
      <c r="C208" s="689">
        <v>55</v>
      </c>
      <c r="D208" s="689">
        <v>17</v>
      </c>
      <c r="E208" s="689">
        <v>72</v>
      </c>
      <c r="F208" s="689">
        <v>489</v>
      </c>
      <c r="G208" s="689">
        <v>305</v>
      </c>
      <c r="H208" s="689">
        <v>30</v>
      </c>
      <c r="I208" s="689">
        <v>180</v>
      </c>
      <c r="J208" s="689">
        <v>2</v>
      </c>
      <c r="K208" s="689">
        <v>5</v>
      </c>
      <c r="L208" s="689">
        <v>21</v>
      </c>
      <c r="M208" s="689">
        <v>7</v>
      </c>
      <c r="N208" s="689">
        <v>542</v>
      </c>
      <c r="O208" s="689">
        <v>497</v>
      </c>
      <c r="P208" s="689">
        <v>1039</v>
      </c>
      <c r="Q208" s="689">
        <v>1</v>
      </c>
      <c r="R208" s="689">
        <v>0</v>
      </c>
      <c r="S208" s="512" t="s">
        <v>1290</v>
      </c>
      <c r="T208" s="512" t="s">
        <v>1290</v>
      </c>
      <c r="U208" s="512" t="s">
        <v>1290</v>
      </c>
      <c r="V208" s="512" t="s">
        <v>1290</v>
      </c>
      <c r="W208" s="512" t="s">
        <v>1290</v>
      </c>
    </row>
    <row r="209" spans="1:23" s="681" customFormat="1" ht="12">
      <c r="A209" s="618"/>
      <c r="B209" s="685" t="s">
        <v>1212</v>
      </c>
      <c r="C209" s="519">
        <v>34</v>
      </c>
      <c r="D209" s="514">
        <v>17</v>
      </c>
      <c r="E209" s="511">
        <v>51</v>
      </c>
      <c r="F209" s="511">
        <v>166</v>
      </c>
      <c r="G209" s="511">
        <v>70</v>
      </c>
      <c r="H209" s="511">
        <v>12</v>
      </c>
      <c r="I209" s="511">
        <v>27</v>
      </c>
      <c r="J209" s="511">
        <v>0</v>
      </c>
      <c r="K209" s="511">
        <v>0</v>
      </c>
      <c r="L209" s="511">
        <v>21</v>
      </c>
      <c r="M209" s="511">
        <v>7</v>
      </c>
      <c r="N209" s="511">
        <v>199</v>
      </c>
      <c r="O209" s="511">
        <v>104</v>
      </c>
      <c r="P209" s="511">
        <v>303</v>
      </c>
      <c r="Q209" s="511">
        <v>1</v>
      </c>
      <c r="R209" s="512">
        <v>0</v>
      </c>
      <c r="S209" s="512">
        <v>79989</v>
      </c>
      <c r="T209" s="512">
        <v>101284</v>
      </c>
      <c r="U209" s="512">
        <v>238065</v>
      </c>
      <c r="V209" s="512">
        <v>130263</v>
      </c>
      <c r="W209" s="512">
        <v>130263</v>
      </c>
    </row>
    <row r="210" spans="1:23" s="681" customFormat="1" ht="12">
      <c r="A210" s="618"/>
      <c r="B210" s="685" t="s">
        <v>1213</v>
      </c>
      <c r="C210" s="519">
        <v>10</v>
      </c>
      <c r="D210" s="514">
        <v>0</v>
      </c>
      <c r="E210" s="511">
        <v>10</v>
      </c>
      <c r="F210" s="511">
        <v>67</v>
      </c>
      <c r="G210" s="511">
        <v>40</v>
      </c>
      <c r="H210" s="511">
        <v>5</v>
      </c>
      <c r="I210" s="511">
        <v>35</v>
      </c>
      <c r="J210" s="511">
        <v>2</v>
      </c>
      <c r="K210" s="511">
        <v>0</v>
      </c>
      <c r="L210" s="511">
        <v>0</v>
      </c>
      <c r="M210" s="511">
        <v>0</v>
      </c>
      <c r="N210" s="511">
        <v>74</v>
      </c>
      <c r="O210" s="511">
        <v>75</v>
      </c>
      <c r="P210" s="511">
        <v>149</v>
      </c>
      <c r="Q210" s="511">
        <v>0</v>
      </c>
      <c r="R210" s="512">
        <v>0</v>
      </c>
      <c r="S210" s="512">
        <v>37707</v>
      </c>
      <c r="T210" s="512">
        <v>44344</v>
      </c>
      <c r="U210" s="512">
        <v>133791</v>
      </c>
      <c r="V210" s="512">
        <v>85188</v>
      </c>
      <c r="W210" s="512">
        <v>85188</v>
      </c>
    </row>
    <row r="211" spans="1:23" s="681" customFormat="1" ht="12">
      <c r="A211" s="618"/>
      <c r="B211" s="685" t="s">
        <v>1214</v>
      </c>
      <c r="C211" s="519">
        <v>5</v>
      </c>
      <c r="D211" s="514">
        <v>0</v>
      </c>
      <c r="E211" s="511">
        <v>5</v>
      </c>
      <c r="F211" s="511">
        <v>54</v>
      </c>
      <c r="G211" s="511">
        <v>29</v>
      </c>
      <c r="H211" s="511">
        <v>3</v>
      </c>
      <c r="I211" s="511">
        <v>33</v>
      </c>
      <c r="J211" s="511">
        <v>0</v>
      </c>
      <c r="K211" s="511">
        <v>3</v>
      </c>
      <c r="L211" s="511">
        <v>0</v>
      </c>
      <c r="M211" s="511">
        <v>0</v>
      </c>
      <c r="N211" s="511">
        <v>57</v>
      </c>
      <c r="O211" s="511">
        <v>65</v>
      </c>
      <c r="P211" s="511">
        <v>122</v>
      </c>
      <c r="Q211" s="511">
        <v>0</v>
      </c>
      <c r="R211" s="514">
        <v>0</v>
      </c>
      <c r="S211" s="512" t="s">
        <v>1290</v>
      </c>
      <c r="T211" s="512" t="s">
        <v>1290</v>
      </c>
      <c r="U211" s="512" t="s">
        <v>1290</v>
      </c>
      <c r="V211" s="512" t="s">
        <v>1290</v>
      </c>
      <c r="W211" s="512" t="s">
        <v>1290</v>
      </c>
    </row>
    <row r="212" spans="1:23" s="681" customFormat="1" ht="12">
      <c r="A212" s="618"/>
      <c r="B212" s="685" t="s">
        <v>1215</v>
      </c>
      <c r="C212" s="519">
        <v>4</v>
      </c>
      <c r="D212" s="514">
        <v>0</v>
      </c>
      <c r="E212" s="511">
        <v>4</v>
      </c>
      <c r="F212" s="511">
        <v>82</v>
      </c>
      <c r="G212" s="511">
        <v>78</v>
      </c>
      <c r="H212" s="511">
        <v>10</v>
      </c>
      <c r="I212" s="511">
        <v>75</v>
      </c>
      <c r="J212" s="511">
        <v>0</v>
      </c>
      <c r="K212" s="511">
        <v>2</v>
      </c>
      <c r="L212" s="511">
        <v>0</v>
      </c>
      <c r="M212" s="511">
        <v>0</v>
      </c>
      <c r="N212" s="511">
        <v>92</v>
      </c>
      <c r="O212" s="511">
        <v>155</v>
      </c>
      <c r="P212" s="511">
        <v>247</v>
      </c>
      <c r="Q212" s="511">
        <v>0</v>
      </c>
      <c r="R212" s="514">
        <v>0</v>
      </c>
      <c r="S212" s="514">
        <v>57933</v>
      </c>
      <c r="T212" s="514">
        <v>114935</v>
      </c>
      <c r="U212" s="514">
        <v>218117</v>
      </c>
      <c r="V212" s="514">
        <v>98510</v>
      </c>
      <c r="W212" s="514">
        <v>79168</v>
      </c>
    </row>
    <row r="213" spans="1:23" s="681" customFormat="1" ht="12">
      <c r="A213" s="618"/>
      <c r="B213" s="685" t="s">
        <v>1216</v>
      </c>
      <c r="C213" s="519">
        <v>2</v>
      </c>
      <c r="D213" s="514">
        <v>0</v>
      </c>
      <c r="E213" s="511">
        <v>2</v>
      </c>
      <c r="F213" s="511">
        <v>120</v>
      </c>
      <c r="G213" s="511">
        <v>88</v>
      </c>
      <c r="H213" s="511">
        <v>0</v>
      </c>
      <c r="I213" s="511">
        <v>10</v>
      </c>
      <c r="J213" s="511">
        <v>0</v>
      </c>
      <c r="K213" s="511">
        <v>0</v>
      </c>
      <c r="L213" s="511">
        <v>0</v>
      </c>
      <c r="M213" s="511">
        <v>0</v>
      </c>
      <c r="N213" s="511">
        <v>120</v>
      </c>
      <c r="O213" s="511">
        <v>98</v>
      </c>
      <c r="P213" s="511">
        <v>218</v>
      </c>
      <c r="Q213" s="511">
        <v>0</v>
      </c>
      <c r="R213" s="514">
        <v>0</v>
      </c>
      <c r="S213" s="512" t="s">
        <v>1290</v>
      </c>
      <c r="T213" s="512" t="s">
        <v>1290</v>
      </c>
      <c r="U213" s="512" t="s">
        <v>1290</v>
      </c>
      <c r="V213" s="512" t="s">
        <v>1290</v>
      </c>
      <c r="W213" s="512" t="s">
        <v>1290</v>
      </c>
    </row>
    <row r="214" spans="1:23" s="681" customFormat="1" ht="12">
      <c r="A214" s="618"/>
      <c r="B214" s="685" t="s">
        <v>1217</v>
      </c>
      <c r="C214" s="519">
        <v>0</v>
      </c>
      <c r="D214" s="514">
        <v>0</v>
      </c>
      <c r="E214" s="511">
        <v>0</v>
      </c>
      <c r="F214" s="511">
        <v>0</v>
      </c>
      <c r="G214" s="511">
        <v>0</v>
      </c>
      <c r="H214" s="511">
        <v>0</v>
      </c>
      <c r="I214" s="511">
        <v>0</v>
      </c>
      <c r="J214" s="511">
        <v>0</v>
      </c>
      <c r="K214" s="511">
        <v>0</v>
      </c>
      <c r="L214" s="511">
        <v>0</v>
      </c>
      <c r="M214" s="511">
        <v>0</v>
      </c>
      <c r="N214" s="511">
        <v>0</v>
      </c>
      <c r="O214" s="511">
        <v>0</v>
      </c>
      <c r="P214" s="511">
        <v>0</v>
      </c>
      <c r="Q214" s="511">
        <v>0</v>
      </c>
      <c r="R214" s="511">
        <v>0</v>
      </c>
      <c r="S214" s="511">
        <v>0</v>
      </c>
      <c r="T214" s="511">
        <v>0</v>
      </c>
      <c r="U214" s="511">
        <v>0</v>
      </c>
      <c r="V214" s="511">
        <v>0</v>
      </c>
      <c r="W214" s="511">
        <v>0</v>
      </c>
    </row>
    <row r="215" spans="1:23" ht="12.75" thickBot="1">
      <c r="A215" s="125"/>
      <c r="B215" s="219"/>
      <c r="C215" s="220"/>
      <c r="D215" s="221"/>
      <c r="E215" s="127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</row>
    <row r="216" spans="3:4" ht="12">
      <c r="C216" s="223"/>
      <c r="D216" s="224"/>
    </row>
    <row r="217" spans="3:4" ht="12">
      <c r="C217" s="223"/>
      <c r="D217" s="224"/>
    </row>
    <row r="218" spans="3:4" ht="12">
      <c r="C218" s="223"/>
      <c r="D218" s="224"/>
    </row>
    <row r="219" spans="3:4" ht="12">
      <c r="C219" s="223"/>
      <c r="D219" s="224"/>
    </row>
    <row r="220" spans="3:4" ht="12">
      <c r="C220" s="223"/>
      <c r="D220" s="224"/>
    </row>
    <row r="221" spans="3:4" ht="12">
      <c r="C221" s="223"/>
      <c r="D221" s="224"/>
    </row>
    <row r="222" spans="3:4" ht="12">
      <c r="C222" s="223"/>
      <c r="D222" s="224"/>
    </row>
    <row r="223" spans="3:4" ht="12">
      <c r="C223" s="223"/>
      <c r="D223" s="224"/>
    </row>
    <row r="224" spans="3:4" ht="12">
      <c r="C224" s="223"/>
      <c r="D224" s="224"/>
    </row>
    <row r="225" spans="3:4" ht="12">
      <c r="C225" s="223"/>
      <c r="D225" s="224"/>
    </row>
    <row r="226" spans="3:4" ht="12">
      <c r="C226" s="223"/>
      <c r="D226" s="224"/>
    </row>
    <row r="227" spans="3:4" ht="12">
      <c r="C227" s="223"/>
      <c r="D227" s="224"/>
    </row>
    <row r="228" spans="3:4" ht="12">
      <c r="C228" s="223"/>
      <c r="D228" s="224"/>
    </row>
    <row r="229" spans="3:4" ht="12">
      <c r="C229" s="223"/>
      <c r="D229" s="224"/>
    </row>
    <row r="230" spans="3:4" ht="12">
      <c r="C230" s="223"/>
      <c r="D230" s="224"/>
    </row>
    <row r="231" spans="3:4" ht="12">
      <c r="C231" s="223"/>
      <c r="D231" s="224"/>
    </row>
    <row r="232" spans="3:4" ht="12">
      <c r="C232" s="223"/>
      <c r="D232" s="224"/>
    </row>
    <row r="233" spans="3:4" ht="12">
      <c r="C233" s="223"/>
      <c r="D233" s="224"/>
    </row>
    <row r="234" ht="12">
      <c r="D234" s="224"/>
    </row>
    <row r="235" ht="12">
      <c r="D235" s="224"/>
    </row>
    <row r="236" ht="12">
      <c r="D236" s="224"/>
    </row>
    <row r="237" ht="12">
      <c r="D237" s="224"/>
    </row>
    <row r="238" ht="12">
      <c r="D238" s="224"/>
    </row>
    <row r="239" ht="12">
      <c r="D239" s="224"/>
    </row>
    <row r="240" ht="12">
      <c r="D240" s="224"/>
    </row>
    <row r="241" ht="12">
      <c r="D241" s="224"/>
    </row>
    <row r="242" ht="12">
      <c r="D242" s="224"/>
    </row>
  </sheetData>
  <printOptions/>
  <pageMargins left="0.66" right="0.3" top="1" bottom="1" header="0.512" footer="0.512"/>
  <pageSetup fitToHeight="1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V37"/>
  <sheetViews>
    <sheetView zoomScaleSheetLayoutView="100" workbookViewId="0" topLeftCell="A4">
      <selection activeCell="A2" sqref="A2"/>
    </sheetView>
  </sheetViews>
  <sheetFormatPr defaultColWidth="9.00390625" defaultRowHeight="13.5"/>
  <cols>
    <col min="1" max="1" width="14.625" style="1" customWidth="1"/>
    <col min="2" max="15" width="7.50390625" style="1" customWidth="1"/>
    <col min="16" max="16" width="7.50390625" style="156" customWidth="1"/>
    <col min="17" max="22" width="7.50390625" style="1" customWidth="1"/>
    <col min="23" max="16384" width="9.00390625" style="1" customWidth="1"/>
  </cols>
  <sheetData>
    <row r="1" ht="12">
      <c r="A1" s="1" t="s">
        <v>1242</v>
      </c>
    </row>
    <row r="2" ht="12">
      <c r="A2" s="1" t="s">
        <v>1288</v>
      </c>
    </row>
    <row r="3" ht="12">
      <c r="A3" s="1" t="s">
        <v>1243</v>
      </c>
    </row>
    <row r="4" ht="12">
      <c r="A4" s="1" t="s">
        <v>88</v>
      </c>
    </row>
    <row r="6" spans="1:22" ht="12.75" thickBot="1">
      <c r="A6" s="656" t="s">
        <v>1291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V6" s="5" t="s">
        <v>1244</v>
      </c>
    </row>
    <row r="7" spans="1:22" ht="12">
      <c r="A7" s="6" t="s">
        <v>90</v>
      </c>
      <c r="B7" s="225"/>
      <c r="C7" s="226"/>
      <c r="D7" s="226"/>
      <c r="E7" s="226" t="s">
        <v>105</v>
      </c>
      <c r="F7" s="227"/>
      <c r="G7" s="226"/>
      <c r="H7" s="228"/>
      <c r="I7" s="225"/>
      <c r="J7" s="226"/>
      <c r="K7" s="226"/>
      <c r="L7" s="226" t="s">
        <v>112</v>
      </c>
      <c r="M7" s="227"/>
      <c r="N7" s="226"/>
      <c r="O7" s="228"/>
      <c r="P7" s="225"/>
      <c r="Q7" s="226"/>
      <c r="R7" s="226"/>
      <c r="S7" s="226" t="s">
        <v>113</v>
      </c>
      <c r="T7" s="227"/>
      <c r="U7" s="226"/>
      <c r="V7" s="226"/>
    </row>
    <row r="8" spans="1:22" ht="12">
      <c r="A8" s="188"/>
      <c r="B8" s="229"/>
      <c r="C8" s="230"/>
      <c r="D8" s="230"/>
      <c r="E8" s="230"/>
      <c r="F8" s="230"/>
      <c r="G8" s="229">
        <v>100</v>
      </c>
      <c r="H8" s="229" t="s">
        <v>1245</v>
      </c>
      <c r="I8" s="230"/>
      <c r="J8" s="230"/>
      <c r="K8" s="230"/>
      <c r="L8" s="230"/>
      <c r="M8" s="230"/>
      <c r="N8" s="229">
        <v>100</v>
      </c>
      <c r="O8" s="229" t="s">
        <v>1245</v>
      </c>
      <c r="P8" s="231"/>
      <c r="Q8" s="230"/>
      <c r="R8" s="230"/>
      <c r="S8" s="230"/>
      <c r="T8" s="230"/>
      <c r="U8" s="229">
        <v>100</v>
      </c>
      <c r="V8" s="232" t="s">
        <v>1245</v>
      </c>
    </row>
    <row r="9" spans="1:22" ht="12">
      <c r="A9" s="188"/>
      <c r="B9" s="229" t="s">
        <v>110</v>
      </c>
      <c r="C9" s="229" t="s">
        <v>1246</v>
      </c>
      <c r="D9" s="229" t="s">
        <v>1247</v>
      </c>
      <c r="E9" s="229" t="s">
        <v>1248</v>
      </c>
      <c r="F9" s="229" t="s">
        <v>1249</v>
      </c>
      <c r="G9" s="229" t="s">
        <v>1250</v>
      </c>
      <c r="H9" s="229" t="s">
        <v>1251</v>
      </c>
      <c r="I9" s="229" t="s">
        <v>110</v>
      </c>
      <c r="J9" s="229" t="s">
        <v>1246</v>
      </c>
      <c r="K9" s="229" t="s">
        <v>1247</v>
      </c>
      <c r="L9" s="229" t="s">
        <v>1248</v>
      </c>
      <c r="M9" s="229" t="s">
        <v>1249</v>
      </c>
      <c r="N9" s="229" t="s">
        <v>1250</v>
      </c>
      <c r="O9" s="229" t="s">
        <v>1251</v>
      </c>
      <c r="P9" s="233" t="s">
        <v>110</v>
      </c>
      <c r="Q9" s="229" t="s">
        <v>1246</v>
      </c>
      <c r="R9" s="229" t="s">
        <v>1247</v>
      </c>
      <c r="S9" s="229" t="s">
        <v>1248</v>
      </c>
      <c r="T9" s="229" t="s">
        <v>1249</v>
      </c>
      <c r="U9" s="229" t="s">
        <v>1250</v>
      </c>
      <c r="V9" s="234" t="s">
        <v>1251</v>
      </c>
    </row>
    <row r="10" spans="1:22" ht="12">
      <c r="A10" s="54" t="s">
        <v>1081</v>
      </c>
      <c r="B10" s="235"/>
      <c r="C10" s="236"/>
      <c r="D10" s="236"/>
      <c r="E10" s="236"/>
      <c r="F10" s="236"/>
      <c r="G10" s="235">
        <v>299</v>
      </c>
      <c r="H10" s="235"/>
      <c r="I10" s="236"/>
      <c r="J10" s="236"/>
      <c r="K10" s="236"/>
      <c r="L10" s="236"/>
      <c r="M10" s="236"/>
      <c r="N10" s="235">
        <v>299</v>
      </c>
      <c r="O10" s="235"/>
      <c r="P10" s="237"/>
      <c r="Q10" s="236"/>
      <c r="R10" s="236"/>
      <c r="S10" s="236"/>
      <c r="T10" s="236"/>
      <c r="U10" s="235">
        <v>299</v>
      </c>
      <c r="V10" s="238"/>
    </row>
    <row r="11" spans="1:22" ht="12">
      <c r="A11" s="188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Q11" s="156"/>
      <c r="R11" s="156"/>
      <c r="S11" s="156"/>
      <c r="T11" s="156"/>
      <c r="U11" s="156"/>
      <c r="V11" s="156"/>
    </row>
    <row r="12" spans="1:22" s="620" customFormat="1" ht="12">
      <c r="A12" s="691" t="s">
        <v>1084</v>
      </c>
      <c r="B12" s="514">
        <v>3073</v>
      </c>
      <c r="C12" s="514">
        <v>1517</v>
      </c>
      <c r="D12" s="514">
        <v>655</v>
      </c>
      <c r="E12" s="514">
        <v>361</v>
      </c>
      <c r="F12" s="514">
        <v>399</v>
      </c>
      <c r="G12" s="514">
        <v>104</v>
      </c>
      <c r="H12" s="514">
        <v>37</v>
      </c>
      <c r="I12" s="514">
        <v>2536</v>
      </c>
      <c r="J12" s="514">
        <v>1028</v>
      </c>
      <c r="K12" s="514">
        <v>619</v>
      </c>
      <c r="L12" s="514">
        <v>350</v>
      </c>
      <c r="M12" s="514">
        <v>398</v>
      </c>
      <c r="N12" s="514">
        <v>104</v>
      </c>
      <c r="O12" s="514">
        <v>37</v>
      </c>
      <c r="P12" s="514">
        <v>537</v>
      </c>
      <c r="Q12" s="514">
        <v>489</v>
      </c>
      <c r="R12" s="514">
        <v>36</v>
      </c>
      <c r="S12" s="514">
        <v>11</v>
      </c>
      <c r="T12" s="514">
        <v>1</v>
      </c>
      <c r="U12" s="514">
        <v>0</v>
      </c>
      <c r="V12" s="514">
        <v>0</v>
      </c>
    </row>
    <row r="13" spans="1:22" s="620" customFormat="1" ht="12">
      <c r="A13" s="691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</row>
    <row r="14" spans="1:22" s="620" customFormat="1" ht="12">
      <c r="A14" s="679" t="s">
        <v>1085</v>
      </c>
      <c r="B14" s="514">
        <v>595</v>
      </c>
      <c r="C14" s="514">
        <v>318</v>
      </c>
      <c r="D14" s="514">
        <v>95</v>
      </c>
      <c r="E14" s="514">
        <v>74</v>
      </c>
      <c r="F14" s="514">
        <v>78</v>
      </c>
      <c r="G14" s="514">
        <v>21</v>
      </c>
      <c r="H14" s="514">
        <v>9</v>
      </c>
      <c r="I14" s="514">
        <v>416</v>
      </c>
      <c r="J14" s="514">
        <v>152</v>
      </c>
      <c r="K14" s="514">
        <v>87</v>
      </c>
      <c r="L14" s="514">
        <v>69</v>
      </c>
      <c r="M14" s="514">
        <v>78</v>
      </c>
      <c r="N14" s="514">
        <v>21</v>
      </c>
      <c r="O14" s="514">
        <v>9</v>
      </c>
      <c r="P14" s="514">
        <v>179</v>
      </c>
      <c r="Q14" s="514">
        <v>166</v>
      </c>
      <c r="R14" s="514">
        <v>8</v>
      </c>
      <c r="S14" s="514">
        <v>5</v>
      </c>
      <c r="T14" s="514">
        <v>0</v>
      </c>
      <c r="U14" s="514">
        <v>0</v>
      </c>
      <c r="V14" s="514">
        <v>0</v>
      </c>
    </row>
    <row r="15" spans="1:22" s="620" customFormat="1" ht="12">
      <c r="A15" s="679" t="s">
        <v>1086</v>
      </c>
      <c r="B15" s="514">
        <v>56</v>
      </c>
      <c r="C15" s="514">
        <v>29</v>
      </c>
      <c r="D15" s="514">
        <v>19</v>
      </c>
      <c r="E15" s="514">
        <v>3</v>
      </c>
      <c r="F15" s="514">
        <v>4</v>
      </c>
      <c r="G15" s="514">
        <v>1</v>
      </c>
      <c r="H15" s="514">
        <v>0</v>
      </c>
      <c r="I15" s="514">
        <v>54</v>
      </c>
      <c r="J15" s="514">
        <v>27</v>
      </c>
      <c r="K15" s="514">
        <v>19</v>
      </c>
      <c r="L15" s="514">
        <v>3</v>
      </c>
      <c r="M15" s="514">
        <v>4</v>
      </c>
      <c r="N15" s="514">
        <v>1</v>
      </c>
      <c r="O15" s="514">
        <v>0</v>
      </c>
      <c r="P15" s="514">
        <v>2</v>
      </c>
      <c r="Q15" s="514">
        <v>2</v>
      </c>
      <c r="R15" s="514">
        <v>0</v>
      </c>
      <c r="S15" s="514">
        <v>0</v>
      </c>
      <c r="T15" s="514">
        <v>0</v>
      </c>
      <c r="U15" s="514">
        <v>0</v>
      </c>
      <c r="V15" s="514">
        <v>0</v>
      </c>
    </row>
    <row r="16" spans="1:22" s="620" customFormat="1" ht="12">
      <c r="A16" s="679" t="s">
        <v>1087</v>
      </c>
      <c r="B16" s="514">
        <v>86</v>
      </c>
      <c r="C16" s="514">
        <v>43</v>
      </c>
      <c r="D16" s="514">
        <v>12</v>
      </c>
      <c r="E16" s="514">
        <v>11</v>
      </c>
      <c r="F16" s="514">
        <v>17</v>
      </c>
      <c r="G16" s="514">
        <v>3</v>
      </c>
      <c r="H16" s="514">
        <v>0</v>
      </c>
      <c r="I16" s="514">
        <v>69</v>
      </c>
      <c r="J16" s="514">
        <v>27</v>
      </c>
      <c r="K16" s="514">
        <v>11</v>
      </c>
      <c r="L16" s="514">
        <v>11</v>
      </c>
      <c r="M16" s="514">
        <v>17</v>
      </c>
      <c r="N16" s="514">
        <v>3</v>
      </c>
      <c r="O16" s="514">
        <v>0</v>
      </c>
      <c r="P16" s="514">
        <v>17</v>
      </c>
      <c r="Q16" s="514">
        <v>16</v>
      </c>
      <c r="R16" s="514">
        <v>1</v>
      </c>
      <c r="S16" s="514">
        <v>0</v>
      </c>
      <c r="T16" s="514">
        <v>0</v>
      </c>
      <c r="U16" s="514">
        <v>0</v>
      </c>
      <c r="V16" s="514">
        <v>0</v>
      </c>
    </row>
    <row r="17" spans="1:22" s="620" customFormat="1" ht="12">
      <c r="A17" s="679" t="s">
        <v>1088</v>
      </c>
      <c r="B17" s="514">
        <v>403</v>
      </c>
      <c r="C17" s="514">
        <v>200</v>
      </c>
      <c r="D17" s="514">
        <v>119</v>
      </c>
      <c r="E17" s="514">
        <v>49</v>
      </c>
      <c r="F17" s="514">
        <v>32</v>
      </c>
      <c r="G17" s="514">
        <v>3</v>
      </c>
      <c r="H17" s="514">
        <v>0</v>
      </c>
      <c r="I17" s="514">
        <v>293</v>
      </c>
      <c r="J17" s="514">
        <v>113</v>
      </c>
      <c r="K17" s="514">
        <v>100</v>
      </c>
      <c r="L17" s="514">
        <v>45</v>
      </c>
      <c r="M17" s="514">
        <v>32</v>
      </c>
      <c r="N17" s="514">
        <v>3</v>
      </c>
      <c r="O17" s="514">
        <v>0</v>
      </c>
      <c r="P17" s="514">
        <v>110</v>
      </c>
      <c r="Q17" s="514">
        <v>87</v>
      </c>
      <c r="R17" s="514">
        <v>19</v>
      </c>
      <c r="S17" s="514">
        <v>4</v>
      </c>
      <c r="T17" s="514">
        <v>0</v>
      </c>
      <c r="U17" s="514">
        <v>0</v>
      </c>
      <c r="V17" s="514">
        <v>0</v>
      </c>
    </row>
    <row r="18" spans="1:22" s="620" customFormat="1" ht="12">
      <c r="A18" s="679" t="s">
        <v>1089</v>
      </c>
      <c r="B18" s="514">
        <v>178</v>
      </c>
      <c r="C18" s="514">
        <v>116</v>
      </c>
      <c r="D18" s="514">
        <v>38</v>
      </c>
      <c r="E18" s="514">
        <v>13</v>
      </c>
      <c r="F18" s="514">
        <v>10</v>
      </c>
      <c r="G18" s="514">
        <v>1</v>
      </c>
      <c r="H18" s="514">
        <v>0</v>
      </c>
      <c r="I18" s="514">
        <v>153</v>
      </c>
      <c r="J18" s="514">
        <v>92</v>
      </c>
      <c r="K18" s="514">
        <v>37</v>
      </c>
      <c r="L18" s="514">
        <v>13</v>
      </c>
      <c r="M18" s="514">
        <v>10</v>
      </c>
      <c r="N18" s="514">
        <v>1</v>
      </c>
      <c r="O18" s="514">
        <v>0</v>
      </c>
      <c r="P18" s="514">
        <v>25</v>
      </c>
      <c r="Q18" s="514">
        <v>24</v>
      </c>
      <c r="R18" s="514">
        <v>1</v>
      </c>
      <c r="S18" s="514">
        <v>0</v>
      </c>
      <c r="T18" s="514">
        <v>0</v>
      </c>
      <c r="U18" s="514">
        <v>0</v>
      </c>
      <c r="V18" s="514">
        <v>0</v>
      </c>
    </row>
    <row r="19" spans="1:22" s="620" customFormat="1" ht="12">
      <c r="A19" s="679" t="s">
        <v>1090</v>
      </c>
      <c r="B19" s="514">
        <v>91</v>
      </c>
      <c r="C19" s="514">
        <v>75</v>
      </c>
      <c r="D19" s="514">
        <v>11</v>
      </c>
      <c r="E19" s="514">
        <v>1</v>
      </c>
      <c r="F19" s="514">
        <v>3</v>
      </c>
      <c r="G19" s="514">
        <v>1</v>
      </c>
      <c r="H19" s="514">
        <v>0</v>
      </c>
      <c r="I19" s="514">
        <v>59</v>
      </c>
      <c r="J19" s="514">
        <v>44</v>
      </c>
      <c r="K19" s="514">
        <v>10</v>
      </c>
      <c r="L19" s="514">
        <v>1</v>
      </c>
      <c r="M19" s="514">
        <v>3</v>
      </c>
      <c r="N19" s="514">
        <v>1</v>
      </c>
      <c r="O19" s="514">
        <v>0</v>
      </c>
      <c r="P19" s="514">
        <v>32</v>
      </c>
      <c r="Q19" s="514">
        <v>31</v>
      </c>
      <c r="R19" s="514">
        <v>1</v>
      </c>
      <c r="S19" s="514">
        <v>0</v>
      </c>
      <c r="T19" s="514">
        <v>0</v>
      </c>
      <c r="U19" s="514">
        <v>0</v>
      </c>
      <c r="V19" s="514">
        <v>0</v>
      </c>
    </row>
    <row r="20" spans="1:22" s="620" customFormat="1" ht="12">
      <c r="A20" s="679" t="s">
        <v>1091</v>
      </c>
      <c r="B20" s="514">
        <v>256</v>
      </c>
      <c r="C20" s="514">
        <v>86</v>
      </c>
      <c r="D20" s="514">
        <v>58</v>
      </c>
      <c r="E20" s="514">
        <v>35</v>
      </c>
      <c r="F20" s="514">
        <v>57</v>
      </c>
      <c r="G20" s="514">
        <v>16</v>
      </c>
      <c r="H20" s="514">
        <v>4</v>
      </c>
      <c r="I20" s="514">
        <v>234</v>
      </c>
      <c r="J20" s="514">
        <v>65</v>
      </c>
      <c r="K20" s="514">
        <v>57</v>
      </c>
      <c r="L20" s="514">
        <v>35</v>
      </c>
      <c r="M20" s="514">
        <v>57</v>
      </c>
      <c r="N20" s="514">
        <v>16</v>
      </c>
      <c r="O20" s="514">
        <v>4</v>
      </c>
      <c r="P20" s="514">
        <v>22</v>
      </c>
      <c r="Q20" s="514">
        <v>21</v>
      </c>
      <c r="R20" s="514">
        <v>1</v>
      </c>
      <c r="S20" s="514">
        <v>0</v>
      </c>
      <c r="T20" s="514">
        <v>0</v>
      </c>
      <c r="U20" s="514">
        <v>0</v>
      </c>
      <c r="V20" s="514">
        <v>0</v>
      </c>
    </row>
    <row r="21" spans="1:22" s="620" customFormat="1" ht="12">
      <c r="A21" s="679" t="s">
        <v>1092</v>
      </c>
      <c r="B21" s="514">
        <v>146</v>
      </c>
      <c r="C21" s="514">
        <v>86</v>
      </c>
      <c r="D21" s="514">
        <v>23</v>
      </c>
      <c r="E21" s="514">
        <v>16</v>
      </c>
      <c r="F21" s="514">
        <v>18</v>
      </c>
      <c r="G21" s="514">
        <v>3</v>
      </c>
      <c r="H21" s="514">
        <v>0</v>
      </c>
      <c r="I21" s="514">
        <v>125</v>
      </c>
      <c r="J21" s="514">
        <v>65</v>
      </c>
      <c r="K21" s="514">
        <v>23</v>
      </c>
      <c r="L21" s="514">
        <v>16</v>
      </c>
      <c r="M21" s="514">
        <v>18</v>
      </c>
      <c r="N21" s="514">
        <v>3</v>
      </c>
      <c r="O21" s="514">
        <v>0</v>
      </c>
      <c r="P21" s="514">
        <v>21</v>
      </c>
      <c r="Q21" s="514">
        <v>21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</row>
    <row r="22" spans="1:22" s="620" customFormat="1" ht="12">
      <c r="A22" s="679" t="s">
        <v>1093</v>
      </c>
      <c r="B22" s="514">
        <v>41</v>
      </c>
      <c r="C22" s="514">
        <v>11</v>
      </c>
      <c r="D22" s="514">
        <v>7</v>
      </c>
      <c r="E22" s="514">
        <v>2</v>
      </c>
      <c r="F22" s="514">
        <v>10</v>
      </c>
      <c r="G22" s="514">
        <v>8</v>
      </c>
      <c r="H22" s="514">
        <v>3</v>
      </c>
      <c r="I22" s="514">
        <v>40</v>
      </c>
      <c r="J22" s="514">
        <v>10</v>
      </c>
      <c r="K22" s="514">
        <v>7</v>
      </c>
      <c r="L22" s="514">
        <v>2</v>
      </c>
      <c r="M22" s="514">
        <v>10</v>
      </c>
      <c r="N22" s="514">
        <v>8</v>
      </c>
      <c r="O22" s="514">
        <v>3</v>
      </c>
      <c r="P22" s="514">
        <v>1</v>
      </c>
      <c r="Q22" s="514">
        <v>1</v>
      </c>
      <c r="R22" s="514">
        <v>0</v>
      </c>
      <c r="S22" s="514">
        <v>0</v>
      </c>
      <c r="T22" s="514">
        <v>0</v>
      </c>
      <c r="U22" s="514">
        <v>0</v>
      </c>
      <c r="V22" s="514">
        <v>0</v>
      </c>
    </row>
    <row r="23" spans="1:22" s="620" customFormat="1" ht="12">
      <c r="A23" s="679" t="s">
        <v>1094</v>
      </c>
      <c r="B23" s="514">
        <v>9</v>
      </c>
      <c r="C23" s="514">
        <v>6</v>
      </c>
      <c r="D23" s="514">
        <v>1</v>
      </c>
      <c r="E23" s="514">
        <v>1</v>
      </c>
      <c r="F23" s="514">
        <v>0</v>
      </c>
      <c r="G23" s="514">
        <v>0</v>
      </c>
      <c r="H23" s="514">
        <v>1</v>
      </c>
      <c r="I23" s="514">
        <v>9</v>
      </c>
      <c r="J23" s="514">
        <v>6</v>
      </c>
      <c r="K23" s="514">
        <v>1</v>
      </c>
      <c r="L23" s="514">
        <v>1</v>
      </c>
      <c r="M23" s="514">
        <v>0</v>
      </c>
      <c r="N23" s="514">
        <v>0</v>
      </c>
      <c r="O23" s="514">
        <v>1</v>
      </c>
      <c r="P23" s="514">
        <v>0</v>
      </c>
      <c r="Q23" s="514">
        <v>0</v>
      </c>
      <c r="R23" s="514">
        <v>0</v>
      </c>
      <c r="S23" s="514">
        <v>0</v>
      </c>
      <c r="T23" s="514">
        <v>0</v>
      </c>
      <c r="U23" s="514">
        <v>0</v>
      </c>
      <c r="V23" s="514">
        <v>0</v>
      </c>
    </row>
    <row r="24" spans="1:22" s="620" customFormat="1" ht="12">
      <c r="A24" s="679" t="s">
        <v>1095</v>
      </c>
      <c r="B24" s="514">
        <v>100</v>
      </c>
      <c r="C24" s="514">
        <v>42</v>
      </c>
      <c r="D24" s="514">
        <v>20</v>
      </c>
      <c r="E24" s="514">
        <v>8</v>
      </c>
      <c r="F24" s="514">
        <v>21</v>
      </c>
      <c r="G24" s="514">
        <v>8</v>
      </c>
      <c r="H24" s="514">
        <v>1</v>
      </c>
      <c r="I24" s="514">
        <v>85</v>
      </c>
      <c r="J24" s="514">
        <v>28</v>
      </c>
      <c r="K24" s="514">
        <v>20</v>
      </c>
      <c r="L24" s="514">
        <v>7</v>
      </c>
      <c r="M24" s="514">
        <v>21</v>
      </c>
      <c r="N24" s="514">
        <v>8</v>
      </c>
      <c r="O24" s="514">
        <v>1</v>
      </c>
      <c r="P24" s="514">
        <v>15</v>
      </c>
      <c r="Q24" s="514">
        <v>14</v>
      </c>
      <c r="R24" s="514">
        <v>0</v>
      </c>
      <c r="S24" s="514">
        <v>1</v>
      </c>
      <c r="T24" s="514">
        <v>0</v>
      </c>
      <c r="U24" s="514">
        <v>0</v>
      </c>
      <c r="V24" s="514">
        <v>0</v>
      </c>
    </row>
    <row r="25" spans="1:22" s="620" customFormat="1" ht="12">
      <c r="A25" s="679" t="s">
        <v>1096</v>
      </c>
      <c r="B25" s="514">
        <v>17</v>
      </c>
      <c r="C25" s="514">
        <v>7</v>
      </c>
      <c r="D25" s="514">
        <v>3</v>
      </c>
      <c r="E25" s="514">
        <v>0</v>
      </c>
      <c r="F25" s="514">
        <v>6</v>
      </c>
      <c r="G25" s="514">
        <v>1</v>
      </c>
      <c r="H25" s="514">
        <v>0</v>
      </c>
      <c r="I25" s="514">
        <v>13</v>
      </c>
      <c r="J25" s="514">
        <v>4</v>
      </c>
      <c r="K25" s="514">
        <v>2</v>
      </c>
      <c r="L25" s="514">
        <v>0</v>
      </c>
      <c r="M25" s="514">
        <v>6</v>
      </c>
      <c r="N25" s="514">
        <v>1</v>
      </c>
      <c r="O25" s="514">
        <v>0</v>
      </c>
      <c r="P25" s="514">
        <v>4</v>
      </c>
      <c r="Q25" s="514">
        <v>3</v>
      </c>
      <c r="R25" s="514">
        <v>1</v>
      </c>
      <c r="S25" s="514">
        <v>0</v>
      </c>
      <c r="T25" s="514">
        <v>0</v>
      </c>
      <c r="U25" s="514">
        <v>0</v>
      </c>
      <c r="V25" s="514">
        <v>0</v>
      </c>
    </row>
    <row r="26" spans="1:22" s="620" customFormat="1" ht="12">
      <c r="A26" s="679" t="s">
        <v>1097</v>
      </c>
      <c r="B26" s="514">
        <v>1</v>
      </c>
      <c r="C26" s="514">
        <v>1</v>
      </c>
      <c r="D26" s="514">
        <v>0</v>
      </c>
      <c r="E26" s="514">
        <v>0</v>
      </c>
      <c r="F26" s="514">
        <v>0</v>
      </c>
      <c r="G26" s="514">
        <v>0</v>
      </c>
      <c r="H26" s="514">
        <v>0</v>
      </c>
      <c r="I26" s="514">
        <v>1</v>
      </c>
      <c r="J26" s="514">
        <v>1</v>
      </c>
      <c r="K26" s="514">
        <v>0</v>
      </c>
      <c r="L26" s="514">
        <v>0</v>
      </c>
      <c r="M26" s="514">
        <v>0</v>
      </c>
      <c r="N26" s="514">
        <v>0</v>
      </c>
      <c r="O26" s="514">
        <v>0</v>
      </c>
      <c r="P26" s="514">
        <v>0</v>
      </c>
      <c r="Q26" s="514">
        <v>0</v>
      </c>
      <c r="R26" s="514">
        <v>0</v>
      </c>
      <c r="S26" s="514">
        <v>0</v>
      </c>
      <c r="T26" s="514">
        <v>0</v>
      </c>
      <c r="U26" s="514">
        <v>0</v>
      </c>
      <c r="V26" s="514">
        <v>0</v>
      </c>
    </row>
    <row r="27" spans="1:22" s="620" customFormat="1" ht="12">
      <c r="A27" s="679" t="s">
        <v>1098</v>
      </c>
      <c r="B27" s="514">
        <v>221</v>
      </c>
      <c r="C27" s="514">
        <v>102</v>
      </c>
      <c r="D27" s="514">
        <v>65</v>
      </c>
      <c r="E27" s="514">
        <v>35</v>
      </c>
      <c r="F27" s="514">
        <v>16</v>
      </c>
      <c r="G27" s="514">
        <v>2</v>
      </c>
      <c r="H27" s="514">
        <v>1</v>
      </c>
      <c r="I27" s="514">
        <v>192</v>
      </c>
      <c r="J27" s="514">
        <v>73</v>
      </c>
      <c r="K27" s="514">
        <v>65</v>
      </c>
      <c r="L27" s="514">
        <v>35</v>
      </c>
      <c r="M27" s="514">
        <v>16</v>
      </c>
      <c r="N27" s="514">
        <v>2</v>
      </c>
      <c r="O27" s="514">
        <v>1</v>
      </c>
      <c r="P27" s="514">
        <v>29</v>
      </c>
      <c r="Q27" s="514">
        <v>29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</row>
    <row r="28" spans="1:22" s="620" customFormat="1" ht="12">
      <c r="A28" s="679" t="s">
        <v>1099</v>
      </c>
      <c r="B28" s="514">
        <v>33</v>
      </c>
      <c r="C28" s="514">
        <v>10</v>
      </c>
      <c r="D28" s="514">
        <v>12</v>
      </c>
      <c r="E28" s="514">
        <v>4</v>
      </c>
      <c r="F28" s="514">
        <v>6</v>
      </c>
      <c r="G28" s="514">
        <v>1</v>
      </c>
      <c r="H28" s="514">
        <v>0</v>
      </c>
      <c r="I28" s="514">
        <v>30</v>
      </c>
      <c r="J28" s="514">
        <v>7</v>
      </c>
      <c r="K28" s="514">
        <v>12</v>
      </c>
      <c r="L28" s="514">
        <v>4</v>
      </c>
      <c r="M28" s="514">
        <v>6</v>
      </c>
      <c r="N28" s="514">
        <v>1</v>
      </c>
      <c r="O28" s="514">
        <v>0</v>
      </c>
      <c r="P28" s="514">
        <v>3</v>
      </c>
      <c r="Q28" s="514">
        <v>3</v>
      </c>
      <c r="R28" s="514">
        <v>0</v>
      </c>
      <c r="S28" s="514">
        <v>0</v>
      </c>
      <c r="T28" s="514">
        <v>0</v>
      </c>
      <c r="U28" s="514">
        <v>0</v>
      </c>
      <c r="V28" s="514">
        <v>0</v>
      </c>
    </row>
    <row r="29" spans="1:22" s="620" customFormat="1" ht="12">
      <c r="A29" s="679" t="s">
        <v>1100</v>
      </c>
      <c r="B29" s="514">
        <v>15</v>
      </c>
      <c r="C29" s="514">
        <v>2</v>
      </c>
      <c r="D29" s="514">
        <v>4</v>
      </c>
      <c r="E29" s="514">
        <v>0</v>
      </c>
      <c r="F29" s="514">
        <v>4</v>
      </c>
      <c r="G29" s="514">
        <v>4</v>
      </c>
      <c r="H29" s="514">
        <v>1</v>
      </c>
      <c r="I29" s="514">
        <v>14</v>
      </c>
      <c r="J29" s="514">
        <v>1</v>
      </c>
      <c r="K29" s="514">
        <v>4</v>
      </c>
      <c r="L29" s="514">
        <v>0</v>
      </c>
      <c r="M29" s="514">
        <v>4</v>
      </c>
      <c r="N29" s="514">
        <v>4</v>
      </c>
      <c r="O29" s="514">
        <v>1</v>
      </c>
      <c r="P29" s="514">
        <v>1</v>
      </c>
      <c r="Q29" s="514">
        <v>1</v>
      </c>
      <c r="R29" s="514">
        <v>0</v>
      </c>
      <c r="S29" s="514">
        <v>0</v>
      </c>
      <c r="T29" s="514">
        <v>0</v>
      </c>
      <c r="U29" s="514">
        <v>0</v>
      </c>
      <c r="V29" s="514">
        <v>0</v>
      </c>
    </row>
    <row r="30" spans="1:22" s="620" customFormat="1" ht="12">
      <c r="A30" s="679" t="s">
        <v>1101</v>
      </c>
      <c r="B30" s="514">
        <v>251</v>
      </c>
      <c r="C30" s="514">
        <v>149</v>
      </c>
      <c r="D30" s="514">
        <v>53</v>
      </c>
      <c r="E30" s="514">
        <v>26</v>
      </c>
      <c r="F30" s="514">
        <v>20</v>
      </c>
      <c r="G30" s="514">
        <v>2</v>
      </c>
      <c r="H30" s="514">
        <v>1</v>
      </c>
      <c r="I30" s="514">
        <v>227</v>
      </c>
      <c r="J30" s="514">
        <v>127</v>
      </c>
      <c r="K30" s="514">
        <v>51</v>
      </c>
      <c r="L30" s="514">
        <v>26</v>
      </c>
      <c r="M30" s="514">
        <v>20</v>
      </c>
      <c r="N30" s="514">
        <v>2</v>
      </c>
      <c r="O30" s="514">
        <v>1</v>
      </c>
      <c r="P30" s="514">
        <v>24</v>
      </c>
      <c r="Q30" s="514">
        <v>22</v>
      </c>
      <c r="R30" s="514">
        <v>2</v>
      </c>
      <c r="S30" s="514">
        <v>0</v>
      </c>
      <c r="T30" s="514">
        <v>0</v>
      </c>
      <c r="U30" s="514">
        <v>0</v>
      </c>
      <c r="V30" s="514">
        <v>0</v>
      </c>
    </row>
    <row r="31" spans="1:22" s="620" customFormat="1" ht="12">
      <c r="A31" s="679" t="s">
        <v>1102</v>
      </c>
      <c r="B31" s="514">
        <v>319</v>
      </c>
      <c r="C31" s="514">
        <v>125</v>
      </c>
      <c r="D31" s="514">
        <v>72</v>
      </c>
      <c r="E31" s="514">
        <v>50</v>
      </c>
      <c r="F31" s="514">
        <v>52</v>
      </c>
      <c r="G31" s="514">
        <v>16</v>
      </c>
      <c r="H31" s="514">
        <v>4</v>
      </c>
      <c r="I31" s="514">
        <v>296</v>
      </c>
      <c r="J31" s="514">
        <v>104</v>
      </c>
      <c r="K31" s="514">
        <v>71</v>
      </c>
      <c r="L31" s="514">
        <v>50</v>
      </c>
      <c r="M31" s="514">
        <v>51</v>
      </c>
      <c r="N31" s="514">
        <v>16</v>
      </c>
      <c r="O31" s="514">
        <v>4</v>
      </c>
      <c r="P31" s="514">
        <v>23</v>
      </c>
      <c r="Q31" s="514">
        <v>21</v>
      </c>
      <c r="R31" s="514">
        <v>1</v>
      </c>
      <c r="S31" s="514">
        <v>0</v>
      </c>
      <c r="T31" s="514">
        <v>1</v>
      </c>
      <c r="U31" s="514">
        <v>0</v>
      </c>
      <c r="V31" s="514">
        <v>0</v>
      </c>
    </row>
    <row r="32" spans="1:22" s="620" customFormat="1" ht="12">
      <c r="A32" s="679" t="s">
        <v>1103</v>
      </c>
      <c r="B32" s="514">
        <v>61</v>
      </c>
      <c r="C32" s="514">
        <v>14</v>
      </c>
      <c r="D32" s="514">
        <v>14</v>
      </c>
      <c r="E32" s="514">
        <v>10</v>
      </c>
      <c r="F32" s="514">
        <v>13</v>
      </c>
      <c r="G32" s="514">
        <v>5</v>
      </c>
      <c r="H32" s="514">
        <v>5</v>
      </c>
      <c r="I32" s="514">
        <v>60</v>
      </c>
      <c r="J32" s="514">
        <v>13</v>
      </c>
      <c r="K32" s="514">
        <v>14</v>
      </c>
      <c r="L32" s="514">
        <v>10</v>
      </c>
      <c r="M32" s="514">
        <v>13</v>
      </c>
      <c r="N32" s="514">
        <v>5</v>
      </c>
      <c r="O32" s="514">
        <v>5</v>
      </c>
      <c r="P32" s="514">
        <v>1</v>
      </c>
      <c r="Q32" s="514">
        <v>1</v>
      </c>
      <c r="R32" s="514">
        <v>0</v>
      </c>
      <c r="S32" s="514">
        <v>0</v>
      </c>
      <c r="T32" s="514">
        <v>0</v>
      </c>
      <c r="U32" s="514">
        <v>0</v>
      </c>
      <c r="V32" s="514">
        <v>0</v>
      </c>
    </row>
    <row r="33" spans="1:22" s="620" customFormat="1" ht="12">
      <c r="A33" s="679" t="s">
        <v>1104</v>
      </c>
      <c r="B33" s="514">
        <v>12</v>
      </c>
      <c r="C33" s="514">
        <v>1</v>
      </c>
      <c r="D33" s="514">
        <v>2</v>
      </c>
      <c r="E33" s="514">
        <v>2</v>
      </c>
      <c r="F33" s="514">
        <v>5</v>
      </c>
      <c r="G33" s="514">
        <v>0</v>
      </c>
      <c r="H33" s="514">
        <v>2</v>
      </c>
      <c r="I33" s="514">
        <v>11</v>
      </c>
      <c r="J33" s="514">
        <v>0</v>
      </c>
      <c r="K33" s="514">
        <v>2</v>
      </c>
      <c r="L33" s="514">
        <v>2</v>
      </c>
      <c r="M33" s="514">
        <v>5</v>
      </c>
      <c r="N33" s="514">
        <v>0</v>
      </c>
      <c r="O33" s="514">
        <v>2</v>
      </c>
      <c r="P33" s="514">
        <v>1</v>
      </c>
      <c r="Q33" s="514">
        <v>1</v>
      </c>
      <c r="R33" s="514">
        <v>0</v>
      </c>
      <c r="S33" s="514">
        <v>0</v>
      </c>
      <c r="T33" s="514">
        <v>0</v>
      </c>
      <c r="U33" s="514">
        <v>0</v>
      </c>
      <c r="V33" s="514">
        <v>0</v>
      </c>
    </row>
    <row r="34" spans="1:22" s="620" customFormat="1" ht="12">
      <c r="A34" s="679" t="s">
        <v>1105</v>
      </c>
      <c r="B34" s="514">
        <v>18</v>
      </c>
      <c r="C34" s="514">
        <v>3</v>
      </c>
      <c r="D34" s="514">
        <v>3</v>
      </c>
      <c r="E34" s="514">
        <v>1</v>
      </c>
      <c r="F34" s="514">
        <v>5</v>
      </c>
      <c r="G34" s="514">
        <v>2</v>
      </c>
      <c r="H34" s="514">
        <v>4</v>
      </c>
      <c r="I34" s="514">
        <v>17</v>
      </c>
      <c r="J34" s="514">
        <v>3</v>
      </c>
      <c r="K34" s="514">
        <v>2</v>
      </c>
      <c r="L34" s="514">
        <v>1</v>
      </c>
      <c r="M34" s="514">
        <v>5</v>
      </c>
      <c r="N34" s="514">
        <v>2</v>
      </c>
      <c r="O34" s="514">
        <v>4</v>
      </c>
      <c r="P34" s="514">
        <v>1</v>
      </c>
      <c r="Q34" s="514">
        <v>0</v>
      </c>
      <c r="R34" s="514">
        <v>1</v>
      </c>
      <c r="S34" s="514">
        <v>0</v>
      </c>
      <c r="T34" s="514">
        <v>0</v>
      </c>
      <c r="U34" s="514">
        <v>0</v>
      </c>
      <c r="V34" s="514">
        <v>0</v>
      </c>
    </row>
    <row r="35" spans="1:22" s="620" customFormat="1" ht="12">
      <c r="A35" s="679" t="s">
        <v>1106</v>
      </c>
      <c r="B35" s="514">
        <v>82</v>
      </c>
      <c r="C35" s="514">
        <v>36</v>
      </c>
      <c r="D35" s="514">
        <v>12</v>
      </c>
      <c r="E35" s="514">
        <v>13</v>
      </c>
      <c r="F35" s="514">
        <v>16</v>
      </c>
      <c r="G35" s="514">
        <v>4</v>
      </c>
      <c r="H35" s="514">
        <v>1</v>
      </c>
      <c r="I35" s="514">
        <v>74</v>
      </c>
      <c r="J35" s="514">
        <v>28</v>
      </c>
      <c r="K35" s="514">
        <v>12</v>
      </c>
      <c r="L35" s="514">
        <v>13</v>
      </c>
      <c r="M35" s="514">
        <v>16</v>
      </c>
      <c r="N35" s="514">
        <v>4</v>
      </c>
      <c r="O35" s="514">
        <v>1</v>
      </c>
      <c r="P35" s="514">
        <v>8</v>
      </c>
      <c r="Q35" s="514">
        <v>8</v>
      </c>
      <c r="R35" s="514">
        <v>0</v>
      </c>
      <c r="S35" s="514">
        <v>0</v>
      </c>
      <c r="T35" s="514">
        <v>0</v>
      </c>
      <c r="U35" s="514">
        <v>0</v>
      </c>
      <c r="V35" s="514">
        <v>0</v>
      </c>
    </row>
    <row r="36" spans="1:22" s="620" customFormat="1" ht="12">
      <c r="A36" s="679" t="s">
        <v>1107</v>
      </c>
      <c r="B36" s="514">
        <v>10</v>
      </c>
      <c r="C36" s="514">
        <v>4</v>
      </c>
      <c r="D36" s="514">
        <v>2</v>
      </c>
      <c r="E36" s="514">
        <v>2</v>
      </c>
      <c r="F36" s="514">
        <v>2</v>
      </c>
      <c r="G36" s="514">
        <v>0</v>
      </c>
      <c r="H36" s="514">
        <v>0</v>
      </c>
      <c r="I36" s="514">
        <v>9</v>
      </c>
      <c r="J36" s="514">
        <v>4</v>
      </c>
      <c r="K36" s="514">
        <v>2</v>
      </c>
      <c r="L36" s="514">
        <v>1</v>
      </c>
      <c r="M36" s="514">
        <v>2</v>
      </c>
      <c r="N36" s="514">
        <v>0</v>
      </c>
      <c r="O36" s="514">
        <v>0</v>
      </c>
      <c r="P36" s="514">
        <v>1</v>
      </c>
      <c r="Q36" s="514">
        <v>0</v>
      </c>
      <c r="R36" s="514">
        <v>0</v>
      </c>
      <c r="S36" s="514">
        <v>1</v>
      </c>
      <c r="T36" s="514">
        <v>0</v>
      </c>
      <c r="U36" s="514">
        <v>0</v>
      </c>
      <c r="V36" s="514">
        <v>0</v>
      </c>
    </row>
    <row r="37" spans="1:22" s="620" customFormat="1" ht="12.75" thickBot="1">
      <c r="A37" s="680" t="s">
        <v>1108</v>
      </c>
      <c r="B37" s="516">
        <v>72</v>
      </c>
      <c r="C37" s="516">
        <v>51</v>
      </c>
      <c r="D37" s="516">
        <v>10</v>
      </c>
      <c r="E37" s="516">
        <v>5</v>
      </c>
      <c r="F37" s="516">
        <v>4</v>
      </c>
      <c r="G37" s="516">
        <v>2</v>
      </c>
      <c r="H37" s="516">
        <v>0</v>
      </c>
      <c r="I37" s="516">
        <v>55</v>
      </c>
      <c r="J37" s="516">
        <v>34</v>
      </c>
      <c r="K37" s="516">
        <v>10</v>
      </c>
      <c r="L37" s="516">
        <v>5</v>
      </c>
      <c r="M37" s="516">
        <v>4</v>
      </c>
      <c r="N37" s="516">
        <v>2</v>
      </c>
      <c r="O37" s="516">
        <v>0</v>
      </c>
      <c r="P37" s="516">
        <v>17</v>
      </c>
      <c r="Q37" s="516">
        <v>17</v>
      </c>
      <c r="R37" s="516">
        <v>0</v>
      </c>
      <c r="S37" s="516">
        <v>0</v>
      </c>
      <c r="T37" s="516">
        <v>0</v>
      </c>
      <c r="U37" s="516">
        <v>0</v>
      </c>
      <c r="V37" s="516">
        <v>0</v>
      </c>
    </row>
  </sheetData>
  <printOptions/>
  <pageMargins left="0.75" right="0.75" top="1" bottom="1" header="0.512" footer="0.51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W47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2" width="11.125" style="1" customWidth="1"/>
    <col min="3" max="23" width="7.75390625" style="1" customWidth="1"/>
    <col min="24" max="16384" width="9.00390625" style="1" customWidth="1"/>
  </cols>
  <sheetData>
    <row r="1" spans="1:23" ht="12">
      <c r="A1" s="1" t="s">
        <v>1292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</row>
    <row r="2" ht="12">
      <c r="A2" s="1" t="s">
        <v>1288</v>
      </c>
    </row>
    <row r="3" ht="12">
      <c r="A3" s="1" t="s">
        <v>1243</v>
      </c>
    </row>
    <row r="4" ht="12">
      <c r="A4" s="1" t="s">
        <v>88</v>
      </c>
    </row>
    <row r="6" spans="1:23" ht="12.75" thickBot="1">
      <c r="A6" s="2" t="s">
        <v>1293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 t="s">
        <v>1244</v>
      </c>
    </row>
    <row r="7" spans="1:23" ht="12">
      <c r="A7" s="60"/>
      <c r="B7" s="168" t="s">
        <v>90</v>
      </c>
      <c r="C7" s="239"/>
      <c r="D7" s="240"/>
      <c r="E7" s="240"/>
      <c r="F7" s="241" t="s">
        <v>105</v>
      </c>
      <c r="G7" s="240"/>
      <c r="H7" s="240"/>
      <c r="I7" s="242"/>
      <c r="J7" s="211"/>
      <c r="K7" s="240"/>
      <c r="L7" s="240"/>
      <c r="M7" s="241" t="s">
        <v>112</v>
      </c>
      <c r="N7" s="240"/>
      <c r="O7" s="240"/>
      <c r="P7" s="242"/>
      <c r="Q7" s="211"/>
      <c r="R7" s="240"/>
      <c r="S7" s="240"/>
      <c r="T7" s="241" t="s">
        <v>113</v>
      </c>
      <c r="U7" s="240"/>
      <c r="V7" s="240"/>
      <c r="W7" s="240"/>
    </row>
    <row r="8" spans="1:23" ht="12">
      <c r="A8" s="60"/>
      <c r="B8" s="19"/>
      <c r="C8" s="243" t="s">
        <v>110</v>
      </c>
      <c r="D8" s="244" t="s">
        <v>1252</v>
      </c>
      <c r="E8" s="244" t="s">
        <v>1253</v>
      </c>
      <c r="F8" s="244" t="s">
        <v>1254</v>
      </c>
      <c r="G8" s="244" t="s">
        <v>1255</v>
      </c>
      <c r="H8" s="244" t="s">
        <v>1256</v>
      </c>
      <c r="I8" s="245" t="s">
        <v>1257</v>
      </c>
      <c r="J8" s="243" t="s">
        <v>110</v>
      </c>
      <c r="K8" s="244" t="s">
        <v>1252</v>
      </c>
      <c r="L8" s="244" t="s">
        <v>1253</v>
      </c>
      <c r="M8" s="244" t="s">
        <v>1254</v>
      </c>
      <c r="N8" s="244" t="s">
        <v>1255</v>
      </c>
      <c r="O8" s="244" t="s">
        <v>1256</v>
      </c>
      <c r="P8" s="245" t="s">
        <v>1257</v>
      </c>
      <c r="Q8" s="243" t="s">
        <v>110</v>
      </c>
      <c r="R8" s="244" t="s">
        <v>1252</v>
      </c>
      <c r="S8" s="244" t="s">
        <v>1253</v>
      </c>
      <c r="T8" s="244" t="s">
        <v>1254</v>
      </c>
      <c r="U8" s="244" t="s">
        <v>1255</v>
      </c>
      <c r="V8" s="244" t="s">
        <v>1256</v>
      </c>
      <c r="W8" s="246" t="s">
        <v>1257</v>
      </c>
    </row>
    <row r="9" spans="1:23" ht="12">
      <c r="A9" s="207" t="s">
        <v>1294</v>
      </c>
      <c r="B9" s="173"/>
      <c r="C9" s="247"/>
      <c r="D9" s="248" t="s">
        <v>1258</v>
      </c>
      <c r="E9" s="248" t="s">
        <v>1259</v>
      </c>
      <c r="F9" s="248" t="s">
        <v>1260</v>
      </c>
      <c r="G9" s="248" t="s">
        <v>1261</v>
      </c>
      <c r="H9" s="248" t="s">
        <v>1262</v>
      </c>
      <c r="I9" s="210" t="s">
        <v>1263</v>
      </c>
      <c r="J9" s="247"/>
      <c r="K9" s="248" t="s">
        <v>1258</v>
      </c>
      <c r="L9" s="248" t="s">
        <v>1259</v>
      </c>
      <c r="M9" s="248" t="s">
        <v>1260</v>
      </c>
      <c r="N9" s="248" t="s">
        <v>1261</v>
      </c>
      <c r="O9" s="248" t="s">
        <v>1262</v>
      </c>
      <c r="P9" s="210" t="s">
        <v>1263</v>
      </c>
      <c r="Q9" s="247"/>
      <c r="R9" s="248" t="s">
        <v>1258</v>
      </c>
      <c r="S9" s="248" t="s">
        <v>1259</v>
      </c>
      <c r="T9" s="248" t="s">
        <v>1260</v>
      </c>
      <c r="U9" s="248" t="s">
        <v>1261</v>
      </c>
      <c r="V9" s="248" t="s">
        <v>1262</v>
      </c>
      <c r="W9" s="211" t="s">
        <v>1263</v>
      </c>
    </row>
    <row r="10" spans="1:23" ht="12">
      <c r="A10" s="67"/>
      <c r="B10" s="9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</row>
    <row r="11" spans="1:23" ht="12">
      <c r="A11" s="249" t="s">
        <v>1264</v>
      </c>
      <c r="B11" s="19" t="s">
        <v>1265</v>
      </c>
      <c r="C11" s="122">
        <v>3073</v>
      </c>
      <c r="D11" s="122">
        <v>1517</v>
      </c>
      <c r="E11" s="122">
        <v>655</v>
      </c>
      <c r="F11" s="122">
        <v>361</v>
      </c>
      <c r="G11" s="122">
        <v>399</v>
      </c>
      <c r="H11" s="122">
        <v>104</v>
      </c>
      <c r="I11" s="122">
        <v>37</v>
      </c>
      <c r="J11" s="122">
        <v>2536</v>
      </c>
      <c r="K11" s="122">
        <v>1028</v>
      </c>
      <c r="L11" s="122">
        <v>619</v>
      </c>
      <c r="M11" s="122">
        <v>350</v>
      </c>
      <c r="N11" s="122">
        <v>398</v>
      </c>
      <c r="O11" s="122">
        <v>104</v>
      </c>
      <c r="P11" s="122">
        <v>37</v>
      </c>
      <c r="Q11" s="122">
        <v>537</v>
      </c>
      <c r="R11" s="122">
        <v>489</v>
      </c>
      <c r="S11" s="122">
        <v>36</v>
      </c>
      <c r="T11" s="122">
        <v>11</v>
      </c>
      <c r="U11" s="122">
        <v>1</v>
      </c>
      <c r="V11" s="122">
        <v>0</v>
      </c>
      <c r="W11" s="122">
        <v>0</v>
      </c>
    </row>
    <row r="12" spans="1:23" ht="12">
      <c r="A12" s="67"/>
      <c r="B12" s="19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</row>
    <row r="13" spans="1:23" s="620" customFormat="1" ht="12">
      <c r="A13" s="681">
        <v>201</v>
      </c>
      <c r="B13" s="679" t="s">
        <v>1116</v>
      </c>
      <c r="C13" s="511">
        <v>537</v>
      </c>
      <c r="D13" s="511">
        <v>275</v>
      </c>
      <c r="E13" s="511">
        <v>112</v>
      </c>
      <c r="F13" s="511">
        <v>58</v>
      </c>
      <c r="G13" s="511">
        <v>64</v>
      </c>
      <c r="H13" s="511">
        <v>20</v>
      </c>
      <c r="I13" s="511">
        <v>8</v>
      </c>
      <c r="J13" s="511">
        <v>460</v>
      </c>
      <c r="K13" s="511">
        <v>205</v>
      </c>
      <c r="L13" s="511">
        <v>105</v>
      </c>
      <c r="M13" s="511">
        <v>58</v>
      </c>
      <c r="N13" s="511">
        <v>64</v>
      </c>
      <c r="O13" s="511">
        <v>20</v>
      </c>
      <c r="P13" s="511">
        <v>8</v>
      </c>
      <c r="Q13" s="511">
        <v>77</v>
      </c>
      <c r="R13" s="511">
        <v>70</v>
      </c>
      <c r="S13" s="511">
        <v>7</v>
      </c>
      <c r="T13" s="511">
        <v>0</v>
      </c>
      <c r="U13" s="511">
        <v>0</v>
      </c>
      <c r="V13" s="511">
        <v>0</v>
      </c>
      <c r="W13" s="511">
        <v>0</v>
      </c>
    </row>
    <row r="14" spans="1:23" s="620" customFormat="1" ht="12">
      <c r="A14" s="681">
        <v>202</v>
      </c>
      <c r="B14" s="679" t="s">
        <v>1117</v>
      </c>
      <c r="C14" s="511">
        <v>547</v>
      </c>
      <c r="D14" s="511">
        <v>309</v>
      </c>
      <c r="E14" s="511">
        <v>107</v>
      </c>
      <c r="F14" s="511">
        <v>57</v>
      </c>
      <c r="G14" s="511">
        <v>64</v>
      </c>
      <c r="H14" s="511">
        <v>6</v>
      </c>
      <c r="I14" s="511">
        <v>4</v>
      </c>
      <c r="J14" s="511">
        <v>430</v>
      </c>
      <c r="K14" s="511">
        <v>197</v>
      </c>
      <c r="L14" s="511">
        <v>103</v>
      </c>
      <c r="M14" s="511">
        <v>56</v>
      </c>
      <c r="N14" s="511">
        <v>64</v>
      </c>
      <c r="O14" s="511">
        <v>6</v>
      </c>
      <c r="P14" s="511">
        <v>4</v>
      </c>
      <c r="Q14" s="511">
        <v>117</v>
      </c>
      <c r="R14" s="511">
        <v>112</v>
      </c>
      <c r="S14" s="511">
        <v>4</v>
      </c>
      <c r="T14" s="511">
        <v>1</v>
      </c>
      <c r="U14" s="511">
        <v>0</v>
      </c>
      <c r="V14" s="511">
        <v>0</v>
      </c>
      <c r="W14" s="511">
        <v>0</v>
      </c>
    </row>
    <row r="15" spans="1:23" s="620" customFormat="1" ht="12">
      <c r="A15" s="681">
        <v>203</v>
      </c>
      <c r="B15" s="679" t="s">
        <v>1118</v>
      </c>
      <c r="C15" s="511">
        <v>154</v>
      </c>
      <c r="D15" s="511">
        <v>94</v>
      </c>
      <c r="E15" s="511">
        <v>26</v>
      </c>
      <c r="F15" s="511">
        <v>17</v>
      </c>
      <c r="G15" s="511">
        <v>16</v>
      </c>
      <c r="H15" s="511">
        <v>1</v>
      </c>
      <c r="I15" s="511">
        <v>0</v>
      </c>
      <c r="J15" s="511">
        <v>104</v>
      </c>
      <c r="K15" s="511">
        <v>47</v>
      </c>
      <c r="L15" s="511">
        <v>24</v>
      </c>
      <c r="M15" s="511">
        <v>16</v>
      </c>
      <c r="N15" s="511">
        <v>16</v>
      </c>
      <c r="O15" s="511">
        <v>1</v>
      </c>
      <c r="P15" s="511">
        <v>0</v>
      </c>
      <c r="Q15" s="511">
        <v>50</v>
      </c>
      <c r="R15" s="511">
        <v>47</v>
      </c>
      <c r="S15" s="511">
        <v>2</v>
      </c>
      <c r="T15" s="511">
        <v>1</v>
      </c>
      <c r="U15" s="511">
        <v>0</v>
      </c>
      <c r="V15" s="511">
        <v>0</v>
      </c>
      <c r="W15" s="511">
        <v>0</v>
      </c>
    </row>
    <row r="16" spans="1:23" s="620" customFormat="1" ht="12">
      <c r="A16" s="681">
        <v>204</v>
      </c>
      <c r="B16" s="679" t="s">
        <v>1119</v>
      </c>
      <c r="C16" s="511">
        <v>85</v>
      </c>
      <c r="D16" s="511">
        <v>48</v>
      </c>
      <c r="E16" s="511">
        <v>12</v>
      </c>
      <c r="F16" s="511">
        <v>10</v>
      </c>
      <c r="G16" s="511">
        <v>9</v>
      </c>
      <c r="H16" s="511">
        <v>5</v>
      </c>
      <c r="I16" s="511">
        <v>1</v>
      </c>
      <c r="J16" s="511">
        <v>68</v>
      </c>
      <c r="K16" s="511">
        <v>31</v>
      </c>
      <c r="L16" s="511">
        <v>12</v>
      </c>
      <c r="M16" s="511">
        <v>10</v>
      </c>
      <c r="N16" s="511">
        <v>9</v>
      </c>
      <c r="O16" s="511">
        <v>5</v>
      </c>
      <c r="P16" s="511">
        <v>1</v>
      </c>
      <c r="Q16" s="511">
        <v>17</v>
      </c>
      <c r="R16" s="511">
        <v>17</v>
      </c>
      <c r="S16" s="511">
        <v>0</v>
      </c>
      <c r="T16" s="511">
        <v>0</v>
      </c>
      <c r="U16" s="511">
        <v>0</v>
      </c>
      <c r="V16" s="511">
        <v>0</v>
      </c>
      <c r="W16" s="511">
        <v>0</v>
      </c>
    </row>
    <row r="17" spans="1:23" s="620" customFormat="1" ht="12">
      <c r="A17" s="681">
        <v>205</v>
      </c>
      <c r="B17" s="679" t="s">
        <v>1120</v>
      </c>
      <c r="C17" s="511">
        <v>247</v>
      </c>
      <c r="D17" s="511">
        <v>113</v>
      </c>
      <c r="E17" s="511">
        <v>47</v>
      </c>
      <c r="F17" s="511">
        <v>37</v>
      </c>
      <c r="G17" s="511">
        <v>32</v>
      </c>
      <c r="H17" s="511">
        <v>11</v>
      </c>
      <c r="I17" s="511">
        <v>7</v>
      </c>
      <c r="J17" s="511">
        <v>227</v>
      </c>
      <c r="K17" s="511">
        <v>95</v>
      </c>
      <c r="L17" s="511">
        <v>46</v>
      </c>
      <c r="M17" s="511">
        <v>36</v>
      </c>
      <c r="N17" s="511">
        <v>32</v>
      </c>
      <c r="O17" s="511">
        <v>11</v>
      </c>
      <c r="P17" s="511">
        <v>7</v>
      </c>
      <c r="Q17" s="511">
        <v>20</v>
      </c>
      <c r="R17" s="511">
        <v>18</v>
      </c>
      <c r="S17" s="511">
        <v>1</v>
      </c>
      <c r="T17" s="511">
        <v>1</v>
      </c>
      <c r="U17" s="511">
        <v>0</v>
      </c>
      <c r="V17" s="511">
        <v>0</v>
      </c>
      <c r="W17" s="511">
        <v>0</v>
      </c>
    </row>
    <row r="18" spans="1:23" s="620" customFormat="1" ht="12">
      <c r="A18" s="681">
        <v>206</v>
      </c>
      <c r="B18" s="679" t="s">
        <v>1121</v>
      </c>
      <c r="C18" s="511">
        <v>306</v>
      </c>
      <c r="D18" s="511">
        <v>131</v>
      </c>
      <c r="E18" s="511">
        <v>73</v>
      </c>
      <c r="F18" s="511">
        <v>38</v>
      </c>
      <c r="G18" s="511">
        <v>44</v>
      </c>
      <c r="H18" s="511">
        <v>14</v>
      </c>
      <c r="I18" s="511">
        <v>6</v>
      </c>
      <c r="J18" s="511">
        <v>270</v>
      </c>
      <c r="K18" s="511">
        <v>98</v>
      </c>
      <c r="L18" s="511">
        <v>71</v>
      </c>
      <c r="M18" s="511">
        <v>37</v>
      </c>
      <c r="N18" s="511">
        <v>44</v>
      </c>
      <c r="O18" s="511">
        <v>14</v>
      </c>
      <c r="P18" s="511">
        <v>6</v>
      </c>
      <c r="Q18" s="511">
        <v>36</v>
      </c>
      <c r="R18" s="511">
        <v>33</v>
      </c>
      <c r="S18" s="511">
        <v>2</v>
      </c>
      <c r="T18" s="511">
        <v>1</v>
      </c>
      <c r="U18" s="511">
        <v>0</v>
      </c>
      <c r="V18" s="511">
        <v>0</v>
      </c>
      <c r="W18" s="511">
        <v>0</v>
      </c>
    </row>
    <row r="19" spans="1:23" s="620" customFormat="1" ht="12">
      <c r="A19" s="681">
        <v>207</v>
      </c>
      <c r="B19" s="679" t="s">
        <v>1122</v>
      </c>
      <c r="C19" s="511">
        <v>105</v>
      </c>
      <c r="D19" s="511">
        <v>43</v>
      </c>
      <c r="E19" s="511">
        <v>24</v>
      </c>
      <c r="F19" s="511">
        <v>19</v>
      </c>
      <c r="G19" s="511">
        <v>13</v>
      </c>
      <c r="H19" s="511">
        <v>5</v>
      </c>
      <c r="I19" s="511">
        <v>1</v>
      </c>
      <c r="J19" s="511">
        <v>87</v>
      </c>
      <c r="K19" s="511">
        <v>26</v>
      </c>
      <c r="L19" s="511">
        <v>23</v>
      </c>
      <c r="M19" s="511">
        <v>19</v>
      </c>
      <c r="N19" s="511">
        <v>13</v>
      </c>
      <c r="O19" s="511">
        <v>5</v>
      </c>
      <c r="P19" s="511">
        <v>1</v>
      </c>
      <c r="Q19" s="511">
        <v>18</v>
      </c>
      <c r="R19" s="511">
        <v>17</v>
      </c>
      <c r="S19" s="511">
        <v>1</v>
      </c>
      <c r="T19" s="511">
        <v>0</v>
      </c>
      <c r="U19" s="511">
        <v>0</v>
      </c>
      <c r="V19" s="511">
        <v>0</v>
      </c>
      <c r="W19" s="511">
        <v>0</v>
      </c>
    </row>
    <row r="20" spans="1:23" s="620" customFormat="1" ht="12">
      <c r="A20" s="681">
        <v>210</v>
      </c>
      <c r="B20" s="679" t="s">
        <v>1123</v>
      </c>
      <c r="C20" s="511">
        <v>97</v>
      </c>
      <c r="D20" s="511">
        <v>43</v>
      </c>
      <c r="E20" s="511">
        <v>18</v>
      </c>
      <c r="F20" s="511">
        <v>11</v>
      </c>
      <c r="G20" s="511">
        <v>18</v>
      </c>
      <c r="H20" s="511">
        <v>6</v>
      </c>
      <c r="I20" s="511">
        <v>1</v>
      </c>
      <c r="J20" s="511">
        <v>74</v>
      </c>
      <c r="K20" s="511">
        <v>21</v>
      </c>
      <c r="L20" s="511">
        <v>17</v>
      </c>
      <c r="M20" s="511">
        <v>11</v>
      </c>
      <c r="N20" s="511">
        <v>18</v>
      </c>
      <c r="O20" s="511">
        <v>6</v>
      </c>
      <c r="P20" s="511">
        <v>1</v>
      </c>
      <c r="Q20" s="511">
        <v>23</v>
      </c>
      <c r="R20" s="511">
        <v>22</v>
      </c>
      <c r="S20" s="511">
        <v>1</v>
      </c>
      <c r="T20" s="511">
        <v>0</v>
      </c>
      <c r="U20" s="511">
        <v>0</v>
      </c>
      <c r="V20" s="511">
        <v>0</v>
      </c>
      <c r="W20" s="511">
        <v>0</v>
      </c>
    </row>
    <row r="21" spans="1:23" s="620" customFormat="1" ht="12">
      <c r="A21" s="681">
        <v>213</v>
      </c>
      <c r="B21" s="679" t="s">
        <v>1266</v>
      </c>
      <c r="C21" s="511">
        <v>430</v>
      </c>
      <c r="D21" s="511">
        <v>182</v>
      </c>
      <c r="E21" s="511">
        <v>96</v>
      </c>
      <c r="F21" s="511">
        <v>55</v>
      </c>
      <c r="G21" s="511">
        <v>74</v>
      </c>
      <c r="H21" s="511">
        <v>19</v>
      </c>
      <c r="I21" s="511">
        <v>4</v>
      </c>
      <c r="J21" s="511">
        <v>382</v>
      </c>
      <c r="K21" s="511">
        <v>142</v>
      </c>
      <c r="L21" s="511">
        <v>92</v>
      </c>
      <c r="M21" s="511">
        <v>51</v>
      </c>
      <c r="N21" s="511">
        <v>74</v>
      </c>
      <c r="O21" s="511">
        <v>19</v>
      </c>
      <c r="P21" s="511">
        <v>4</v>
      </c>
      <c r="Q21" s="511">
        <v>48</v>
      </c>
      <c r="R21" s="511">
        <v>40</v>
      </c>
      <c r="S21" s="511">
        <v>4</v>
      </c>
      <c r="T21" s="511">
        <v>4</v>
      </c>
      <c r="U21" s="511">
        <v>0</v>
      </c>
      <c r="V21" s="511">
        <v>0</v>
      </c>
      <c r="W21" s="511">
        <v>0</v>
      </c>
    </row>
    <row r="22" spans="1:23" s="620" customFormat="1" ht="12">
      <c r="A22" s="681">
        <v>214</v>
      </c>
      <c r="B22" s="679" t="s">
        <v>1267</v>
      </c>
      <c r="C22" s="511">
        <v>118</v>
      </c>
      <c r="D22" s="511">
        <v>60</v>
      </c>
      <c r="E22" s="511">
        <v>32</v>
      </c>
      <c r="F22" s="511">
        <v>13</v>
      </c>
      <c r="G22" s="511">
        <v>10</v>
      </c>
      <c r="H22" s="511">
        <v>3</v>
      </c>
      <c r="I22" s="511">
        <v>0</v>
      </c>
      <c r="J22" s="511">
        <v>80</v>
      </c>
      <c r="K22" s="511">
        <v>29</v>
      </c>
      <c r="L22" s="511">
        <v>25</v>
      </c>
      <c r="M22" s="511">
        <v>13</v>
      </c>
      <c r="N22" s="511">
        <v>10</v>
      </c>
      <c r="O22" s="511">
        <v>3</v>
      </c>
      <c r="P22" s="511">
        <v>0</v>
      </c>
      <c r="Q22" s="511">
        <v>38</v>
      </c>
      <c r="R22" s="511">
        <v>31</v>
      </c>
      <c r="S22" s="511">
        <v>7</v>
      </c>
      <c r="T22" s="511">
        <v>0</v>
      </c>
      <c r="U22" s="511">
        <v>0</v>
      </c>
      <c r="V22" s="511">
        <v>0</v>
      </c>
      <c r="W22" s="511">
        <v>0</v>
      </c>
    </row>
    <row r="23" spans="1:23" s="620" customFormat="1" ht="12">
      <c r="A23" s="681">
        <v>215</v>
      </c>
      <c r="B23" s="679" t="s">
        <v>1268</v>
      </c>
      <c r="C23" s="511">
        <v>77</v>
      </c>
      <c r="D23" s="511">
        <v>28</v>
      </c>
      <c r="E23" s="511">
        <v>20</v>
      </c>
      <c r="F23" s="511">
        <v>11</v>
      </c>
      <c r="G23" s="511">
        <v>11</v>
      </c>
      <c r="H23" s="511">
        <v>6</v>
      </c>
      <c r="I23" s="511">
        <v>1</v>
      </c>
      <c r="J23" s="511">
        <v>72</v>
      </c>
      <c r="K23" s="511">
        <v>24</v>
      </c>
      <c r="L23" s="511">
        <v>20</v>
      </c>
      <c r="M23" s="511">
        <v>11</v>
      </c>
      <c r="N23" s="511">
        <v>10</v>
      </c>
      <c r="O23" s="511">
        <v>6</v>
      </c>
      <c r="P23" s="511">
        <v>1</v>
      </c>
      <c r="Q23" s="511">
        <v>5</v>
      </c>
      <c r="R23" s="511">
        <v>4</v>
      </c>
      <c r="S23" s="511">
        <v>0</v>
      </c>
      <c r="T23" s="511">
        <v>0</v>
      </c>
      <c r="U23" s="511">
        <v>1</v>
      </c>
      <c r="V23" s="511">
        <v>0</v>
      </c>
      <c r="W23" s="511">
        <v>0</v>
      </c>
    </row>
    <row r="24" spans="1:23" s="620" customFormat="1" ht="12">
      <c r="A24" s="681"/>
      <c r="B24" s="679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</row>
    <row r="25" spans="1:23" s="620" customFormat="1" ht="12">
      <c r="A25" s="681">
        <v>340</v>
      </c>
      <c r="B25" s="679" t="s">
        <v>1127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</row>
    <row r="26" spans="1:23" s="620" customFormat="1" ht="12">
      <c r="A26" s="681">
        <v>356</v>
      </c>
      <c r="B26" s="679" t="s">
        <v>1269</v>
      </c>
      <c r="C26" s="511">
        <v>23</v>
      </c>
      <c r="D26" s="511">
        <v>11</v>
      </c>
      <c r="E26" s="511">
        <v>7</v>
      </c>
      <c r="F26" s="511">
        <v>3</v>
      </c>
      <c r="G26" s="511">
        <v>1</v>
      </c>
      <c r="H26" s="511">
        <v>1</v>
      </c>
      <c r="I26" s="511">
        <v>0</v>
      </c>
      <c r="J26" s="511">
        <v>16</v>
      </c>
      <c r="K26" s="511">
        <v>6</v>
      </c>
      <c r="L26" s="511">
        <v>6</v>
      </c>
      <c r="M26" s="511">
        <v>2</v>
      </c>
      <c r="N26" s="511">
        <v>1</v>
      </c>
      <c r="O26" s="511">
        <v>1</v>
      </c>
      <c r="P26" s="511">
        <v>0</v>
      </c>
      <c r="Q26" s="511">
        <v>7</v>
      </c>
      <c r="R26" s="511">
        <v>5</v>
      </c>
      <c r="S26" s="511">
        <v>1</v>
      </c>
      <c r="T26" s="511">
        <v>1</v>
      </c>
      <c r="U26" s="511">
        <v>0</v>
      </c>
      <c r="V26" s="511">
        <v>0</v>
      </c>
      <c r="W26" s="511">
        <v>0</v>
      </c>
    </row>
    <row r="27" spans="1:23" s="620" customFormat="1" ht="12">
      <c r="A27" s="681"/>
      <c r="B27" s="679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</row>
    <row r="28" spans="1:23" s="620" customFormat="1" ht="12">
      <c r="A28" s="681">
        <v>380</v>
      </c>
      <c r="B28" s="679" t="s">
        <v>1129</v>
      </c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</row>
    <row r="29" spans="1:23" s="620" customFormat="1" ht="12">
      <c r="A29" s="681">
        <v>386</v>
      </c>
      <c r="B29" s="679" t="s">
        <v>1270</v>
      </c>
      <c r="C29" s="511">
        <v>29</v>
      </c>
      <c r="D29" s="511">
        <v>15</v>
      </c>
      <c r="E29" s="511">
        <v>8</v>
      </c>
      <c r="F29" s="511">
        <v>3</v>
      </c>
      <c r="G29" s="511">
        <v>3</v>
      </c>
      <c r="H29" s="511">
        <v>0</v>
      </c>
      <c r="I29" s="511">
        <v>0</v>
      </c>
      <c r="J29" s="511">
        <v>26</v>
      </c>
      <c r="K29" s="511">
        <v>12</v>
      </c>
      <c r="L29" s="511">
        <v>8</v>
      </c>
      <c r="M29" s="511">
        <v>3</v>
      </c>
      <c r="N29" s="511">
        <v>3</v>
      </c>
      <c r="O29" s="511">
        <v>0</v>
      </c>
      <c r="P29" s="511">
        <v>0</v>
      </c>
      <c r="Q29" s="511">
        <v>3</v>
      </c>
      <c r="R29" s="511">
        <v>3</v>
      </c>
      <c r="S29" s="511">
        <v>0</v>
      </c>
      <c r="T29" s="511">
        <v>0</v>
      </c>
      <c r="U29" s="511">
        <v>0</v>
      </c>
      <c r="V29" s="511">
        <v>0</v>
      </c>
      <c r="W29" s="511">
        <v>0</v>
      </c>
    </row>
    <row r="30" spans="1:23" s="620" customFormat="1" ht="12">
      <c r="A30" s="681"/>
      <c r="B30" s="679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</row>
    <row r="31" spans="1:23" s="620" customFormat="1" ht="12">
      <c r="A31" s="681">
        <v>400</v>
      </c>
      <c r="B31" s="679" t="s">
        <v>1131</v>
      </c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</row>
    <row r="32" spans="1:23" s="620" customFormat="1" ht="12">
      <c r="A32" s="681">
        <v>401</v>
      </c>
      <c r="B32" s="679" t="s">
        <v>1132</v>
      </c>
      <c r="C32" s="511">
        <v>83</v>
      </c>
      <c r="D32" s="511">
        <v>35</v>
      </c>
      <c r="E32" s="511">
        <v>18</v>
      </c>
      <c r="F32" s="511">
        <v>9</v>
      </c>
      <c r="G32" s="511">
        <v>17</v>
      </c>
      <c r="H32" s="511">
        <v>1</v>
      </c>
      <c r="I32" s="511">
        <v>3</v>
      </c>
      <c r="J32" s="511">
        <v>68</v>
      </c>
      <c r="K32" s="511">
        <v>21</v>
      </c>
      <c r="L32" s="511">
        <v>17</v>
      </c>
      <c r="M32" s="511">
        <v>9</v>
      </c>
      <c r="N32" s="511">
        <v>17</v>
      </c>
      <c r="O32" s="511">
        <v>1</v>
      </c>
      <c r="P32" s="511">
        <v>3</v>
      </c>
      <c r="Q32" s="511">
        <v>15</v>
      </c>
      <c r="R32" s="511">
        <v>14</v>
      </c>
      <c r="S32" s="511">
        <v>1</v>
      </c>
      <c r="T32" s="511">
        <v>0</v>
      </c>
      <c r="U32" s="511">
        <v>0</v>
      </c>
      <c r="V32" s="511">
        <v>0</v>
      </c>
      <c r="W32" s="511">
        <v>0</v>
      </c>
    </row>
    <row r="33" spans="1:23" s="620" customFormat="1" ht="12">
      <c r="A33" s="681">
        <v>402</v>
      </c>
      <c r="B33" s="679" t="s">
        <v>1133</v>
      </c>
      <c r="C33" s="511">
        <v>63</v>
      </c>
      <c r="D33" s="511">
        <v>41</v>
      </c>
      <c r="E33" s="511">
        <v>11</v>
      </c>
      <c r="F33" s="511">
        <v>2</v>
      </c>
      <c r="G33" s="511">
        <v>7</v>
      </c>
      <c r="H33" s="511">
        <v>1</v>
      </c>
      <c r="I33" s="511">
        <v>1</v>
      </c>
      <c r="J33" s="511">
        <v>42</v>
      </c>
      <c r="K33" s="511">
        <v>21</v>
      </c>
      <c r="L33" s="511">
        <v>10</v>
      </c>
      <c r="M33" s="511">
        <v>2</v>
      </c>
      <c r="N33" s="511">
        <v>7</v>
      </c>
      <c r="O33" s="511">
        <v>1</v>
      </c>
      <c r="P33" s="511">
        <v>1</v>
      </c>
      <c r="Q33" s="511">
        <v>21</v>
      </c>
      <c r="R33" s="511">
        <v>20</v>
      </c>
      <c r="S33" s="511">
        <v>1</v>
      </c>
      <c r="T33" s="511">
        <v>0</v>
      </c>
      <c r="U33" s="511">
        <v>0</v>
      </c>
      <c r="V33" s="511">
        <v>0</v>
      </c>
      <c r="W33" s="511">
        <v>0</v>
      </c>
    </row>
    <row r="34" spans="1:23" s="620" customFormat="1" ht="12">
      <c r="A34" s="681"/>
      <c r="B34" s="679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</row>
    <row r="35" spans="1:23" s="620" customFormat="1" ht="12">
      <c r="A35" s="681">
        <v>420</v>
      </c>
      <c r="B35" s="679" t="s">
        <v>1134</v>
      </c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</row>
    <row r="36" spans="1:23" s="620" customFormat="1" ht="12">
      <c r="A36" s="681">
        <v>422</v>
      </c>
      <c r="B36" s="679" t="s">
        <v>1135</v>
      </c>
      <c r="C36" s="511">
        <v>69</v>
      </c>
      <c r="D36" s="511">
        <v>41</v>
      </c>
      <c r="E36" s="511">
        <v>11</v>
      </c>
      <c r="F36" s="511">
        <v>9</v>
      </c>
      <c r="G36" s="511">
        <v>6</v>
      </c>
      <c r="H36" s="511">
        <v>2</v>
      </c>
      <c r="I36" s="511">
        <v>0</v>
      </c>
      <c r="J36" s="511">
        <v>57</v>
      </c>
      <c r="K36" s="511">
        <v>30</v>
      </c>
      <c r="L36" s="511">
        <v>11</v>
      </c>
      <c r="M36" s="511">
        <v>8</v>
      </c>
      <c r="N36" s="511">
        <v>6</v>
      </c>
      <c r="O36" s="511">
        <v>2</v>
      </c>
      <c r="P36" s="511">
        <v>0</v>
      </c>
      <c r="Q36" s="511">
        <v>12</v>
      </c>
      <c r="R36" s="511">
        <v>11</v>
      </c>
      <c r="S36" s="511">
        <v>0</v>
      </c>
      <c r="T36" s="511">
        <v>1</v>
      </c>
      <c r="U36" s="511">
        <v>0</v>
      </c>
      <c r="V36" s="511">
        <v>0</v>
      </c>
      <c r="W36" s="511">
        <v>0</v>
      </c>
    </row>
    <row r="37" spans="1:23" s="620" customFormat="1" ht="12">
      <c r="A37" s="681"/>
      <c r="B37" s="679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</row>
    <row r="38" spans="1:23" s="620" customFormat="1" ht="12">
      <c r="A38" s="681">
        <v>440</v>
      </c>
      <c r="B38" s="679" t="s">
        <v>1136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</row>
    <row r="39" spans="1:23" s="620" customFormat="1" ht="12">
      <c r="A39" s="681">
        <v>442</v>
      </c>
      <c r="B39" s="679" t="s">
        <v>1137</v>
      </c>
      <c r="C39" s="511">
        <v>16</v>
      </c>
      <c r="D39" s="511">
        <v>7</v>
      </c>
      <c r="E39" s="511">
        <v>8</v>
      </c>
      <c r="F39" s="511">
        <v>0</v>
      </c>
      <c r="G39" s="511">
        <v>1</v>
      </c>
      <c r="H39" s="511">
        <v>0</v>
      </c>
      <c r="I39" s="511">
        <v>0</v>
      </c>
      <c r="J39" s="511">
        <v>13</v>
      </c>
      <c r="K39" s="511">
        <v>5</v>
      </c>
      <c r="L39" s="511">
        <v>7</v>
      </c>
      <c r="M39" s="511">
        <v>0</v>
      </c>
      <c r="N39" s="511">
        <v>1</v>
      </c>
      <c r="O39" s="511">
        <v>0</v>
      </c>
      <c r="P39" s="511">
        <v>0</v>
      </c>
      <c r="Q39" s="511">
        <v>3</v>
      </c>
      <c r="R39" s="511">
        <v>2</v>
      </c>
      <c r="S39" s="511">
        <v>1</v>
      </c>
      <c r="T39" s="511">
        <v>0</v>
      </c>
      <c r="U39" s="511">
        <v>0</v>
      </c>
      <c r="V39" s="511">
        <v>0</v>
      </c>
      <c r="W39" s="511">
        <v>0</v>
      </c>
    </row>
    <row r="40" spans="1:23" s="620" customFormat="1" ht="12">
      <c r="A40" s="681"/>
      <c r="B40" s="679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</row>
    <row r="41" spans="1:23" s="620" customFormat="1" ht="12">
      <c r="A41" s="681">
        <v>480</v>
      </c>
      <c r="B41" s="679" t="s">
        <v>1138</v>
      </c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</row>
    <row r="42" spans="1:23" s="620" customFormat="1" ht="12">
      <c r="A42" s="681">
        <v>484</v>
      </c>
      <c r="B42" s="679" t="s">
        <v>1139</v>
      </c>
      <c r="C42" s="511">
        <v>8</v>
      </c>
      <c r="D42" s="511">
        <v>4</v>
      </c>
      <c r="E42" s="511">
        <v>1</v>
      </c>
      <c r="F42" s="511">
        <v>1</v>
      </c>
      <c r="G42" s="511">
        <v>1</v>
      </c>
      <c r="H42" s="511">
        <v>1</v>
      </c>
      <c r="I42" s="511">
        <v>0</v>
      </c>
      <c r="J42" s="511">
        <v>7</v>
      </c>
      <c r="K42" s="511">
        <v>4</v>
      </c>
      <c r="L42" s="511">
        <v>1</v>
      </c>
      <c r="M42" s="511">
        <v>0</v>
      </c>
      <c r="N42" s="511">
        <v>1</v>
      </c>
      <c r="O42" s="511">
        <v>1</v>
      </c>
      <c r="P42" s="511">
        <v>0</v>
      </c>
      <c r="Q42" s="511">
        <v>1</v>
      </c>
      <c r="R42" s="511">
        <v>0</v>
      </c>
      <c r="S42" s="511">
        <v>0</v>
      </c>
      <c r="T42" s="511">
        <v>1</v>
      </c>
      <c r="U42" s="511">
        <v>0</v>
      </c>
      <c r="V42" s="511">
        <v>0</v>
      </c>
      <c r="W42" s="511">
        <v>0</v>
      </c>
    </row>
    <row r="43" spans="1:23" s="620" customFormat="1" ht="12">
      <c r="A43" s="681">
        <v>488</v>
      </c>
      <c r="B43" s="679" t="s">
        <v>123</v>
      </c>
      <c r="C43" s="511">
        <v>28</v>
      </c>
      <c r="D43" s="511">
        <v>9</v>
      </c>
      <c r="E43" s="511">
        <v>11</v>
      </c>
      <c r="F43" s="511">
        <v>3</v>
      </c>
      <c r="G43" s="511">
        <v>4</v>
      </c>
      <c r="H43" s="511">
        <v>1</v>
      </c>
      <c r="I43" s="511">
        <v>0</v>
      </c>
      <c r="J43" s="511">
        <v>25</v>
      </c>
      <c r="K43" s="511">
        <v>6</v>
      </c>
      <c r="L43" s="511">
        <v>11</v>
      </c>
      <c r="M43" s="511">
        <v>3</v>
      </c>
      <c r="N43" s="511">
        <v>4</v>
      </c>
      <c r="O43" s="511">
        <v>1</v>
      </c>
      <c r="P43" s="511">
        <v>0</v>
      </c>
      <c r="Q43" s="511">
        <v>3</v>
      </c>
      <c r="R43" s="511">
        <v>3</v>
      </c>
      <c r="S43" s="511">
        <v>0</v>
      </c>
      <c r="T43" s="511">
        <v>0</v>
      </c>
      <c r="U43" s="511">
        <v>0</v>
      </c>
      <c r="V43" s="511">
        <v>0</v>
      </c>
      <c r="W43" s="511">
        <v>0</v>
      </c>
    </row>
    <row r="44" spans="1:23" s="620" customFormat="1" ht="12">
      <c r="A44" s="681"/>
      <c r="B44" s="679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</row>
    <row r="45" spans="1:23" s="620" customFormat="1" ht="12">
      <c r="A45" s="681">
        <v>500</v>
      </c>
      <c r="B45" s="679" t="s">
        <v>1140</v>
      </c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</row>
    <row r="46" spans="1:23" s="620" customFormat="1" ht="12">
      <c r="A46" s="681">
        <v>506</v>
      </c>
      <c r="B46" s="679" t="s">
        <v>124</v>
      </c>
      <c r="C46" s="511">
        <v>51</v>
      </c>
      <c r="D46" s="511">
        <v>28</v>
      </c>
      <c r="E46" s="511">
        <v>13</v>
      </c>
      <c r="F46" s="511">
        <v>5</v>
      </c>
      <c r="G46" s="511">
        <v>4</v>
      </c>
      <c r="H46" s="511">
        <v>1</v>
      </c>
      <c r="I46" s="511">
        <v>0</v>
      </c>
      <c r="J46" s="511">
        <v>28</v>
      </c>
      <c r="K46" s="511">
        <v>8</v>
      </c>
      <c r="L46" s="511">
        <v>10</v>
      </c>
      <c r="M46" s="511">
        <v>5</v>
      </c>
      <c r="N46" s="511">
        <v>4</v>
      </c>
      <c r="O46" s="511">
        <v>1</v>
      </c>
      <c r="P46" s="511">
        <v>0</v>
      </c>
      <c r="Q46" s="511">
        <v>23</v>
      </c>
      <c r="R46" s="511">
        <v>20</v>
      </c>
      <c r="S46" s="511">
        <v>3</v>
      </c>
      <c r="T46" s="511">
        <v>0</v>
      </c>
      <c r="U46" s="511">
        <v>0</v>
      </c>
      <c r="V46" s="511">
        <v>0</v>
      </c>
      <c r="W46" s="511">
        <v>0</v>
      </c>
    </row>
    <row r="47" spans="1:23" s="620" customFormat="1" ht="12.75" thickBot="1">
      <c r="A47" s="692"/>
      <c r="B47" s="680"/>
      <c r="C47" s="692"/>
      <c r="D47" s="692"/>
      <c r="E47" s="692"/>
      <c r="F47" s="692"/>
      <c r="G47" s="692"/>
      <c r="H47" s="69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692"/>
      <c r="T47" s="692"/>
      <c r="U47" s="692"/>
      <c r="V47" s="692"/>
      <c r="W47" s="692"/>
    </row>
  </sheetData>
  <printOptions/>
  <pageMargins left="0.75" right="0.75" top="1" bottom="1" header="0.512" footer="0.512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Y38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1" width="14.50390625" style="67" customWidth="1"/>
    <col min="2" max="4" width="6.50390625" style="67" customWidth="1"/>
    <col min="5" max="15" width="6.625" style="67" customWidth="1"/>
    <col min="16" max="16" width="6.125" style="67" customWidth="1"/>
    <col min="17" max="17" width="5.875" style="67" customWidth="1"/>
    <col min="18" max="18" width="9.125" style="67" customWidth="1"/>
    <col min="19" max="20" width="9.25390625" style="67" customWidth="1"/>
    <col min="21" max="23" width="9.125" style="67" customWidth="1"/>
    <col min="24" max="24" width="9.50390625" style="67" customWidth="1"/>
    <col min="25" max="25" width="10.375" style="67" customWidth="1"/>
    <col min="26" max="16384" width="9.00390625" style="67" customWidth="1"/>
  </cols>
  <sheetData>
    <row r="1" ht="12">
      <c r="A1" s="67" t="s">
        <v>1271</v>
      </c>
    </row>
    <row r="2" ht="12">
      <c r="A2" s="67" t="s">
        <v>1052</v>
      </c>
    </row>
    <row r="3" ht="12">
      <c r="A3" s="67" t="s">
        <v>85</v>
      </c>
    </row>
    <row r="4" ht="12">
      <c r="A4" s="67" t="s">
        <v>88</v>
      </c>
    </row>
    <row r="6" spans="1:25" ht="12.75" thickBot="1">
      <c r="A6" s="250" t="s">
        <v>131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Y6" s="68" t="s">
        <v>89</v>
      </c>
    </row>
    <row r="7" spans="1:25" ht="12">
      <c r="A7" s="6" t="s">
        <v>90</v>
      </c>
      <c r="B7" s="251"/>
      <c r="C7" s="252" t="s">
        <v>91</v>
      </c>
      <c r="D7" s="253"/>
      <c r="E7" s="9" t="s">
        <v>92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99"/>
      <c r="S7" s="199"/>
      <c r="T7" s="251"/>
      <c r="U7" s="254"/>
      <c r="V7" s="252" t="s">
        <v>93</v>
      </c>
      <c r="W7" s="252"/>
      <c r="X7" s="252"/>
      <c r="Y7" s="199"/>
    </row>
    <row r="8" spans="1:25" ht="12">
      <c r="A8" s="19"/>
      <c r="B8" s="20"/>
      <c r="C8" s="20"/>
      <c r="D8" s="20"/>
      <c r="E8" s="21" t="s">
        <v>95</v>
      </c>
      <c r="F8" s="22"/>
      <c r="G8" s="21"/>
      <c r="H8" s="23"/>
      <c r="I8" s="21"/>
      <c r="J8" s="23"/>
      <c r="K8" s="24" t="s">
        <v>96</v>
      </c>
      <c r="L8" s="25"/>
      <c r="M8" s="26"/>
      <c r="N8" s="27"/>
      <c r="O8" s="28"/>
      <c r="P8" s="29" t="s">
        <v>97</v>
      </c>
      <c r="Q8" s="30"/>
      <c r="R8" s="31" t="s">
        <v>98</v>
      </c>
      <c r="S8" s="32" t="s">
        <v>99</v>
      </c>
      <c r="T8" s="33"/>
      <c r="U8" s="255"/>
      <c r="V8" s="255"/>
      <c r="W8" s="255"/>
      <c r="X8" s="91"/>
      <c r="Y8" s="31" t="s">
        <v>100</v>
      </c>
    </row>
    <row r="9" spans="1:25" ht="12">
      <c r="A9" s="19"/>
      <c r="B9" s="256"/>
      <c r="C9" s="256"/>
      <c r="D9" s="256"/>
      <c r="E9" s="34" t="s">
        <v>102</v>
      </c>
      <c r="F9" s="35"/>
      <c r="G9" s="35"/>
      <c r="H9" s="36"/>
      <c r="I9" s="37" t="s">
        <v>103</v>
      </c>
      <c r="J9" s="38"/>
      <c r="K9" s="39" t="s">
        <v>104</v>
      </c>
      <c r="L9" s="40"/>
      <c r="M9" s="39" t="s">
        <v>105</v>
      </c>
      <c r="N9" s="41"/>
      <c r="O9" s="40"/>
      <c r="P9" s="42"/>
      <c r="Q9" s="43"/>
      <c r="R9" s="256"/>
      <c r="S9" s="256"/>
      <c r="T9" s="205" t="s">
        <v>106</v>
      </c>
      <c r="U9" s="257" t="s">
        <v>107</v>
      </c>
      <c r="V9" s="257" t="s">
        <v>108</v>
      </c>
      <c r="W9" s="257" t="s">
        <v>109</v>
      </c>
      <c r="X9" s="31" t="s">
        <v>110</v>
      </c>
      <c r="Y9" s="258"/>
    </row>
    <row r="10" spans="1:25" ht="12">
      <c r="A10" s="19"/>
      <c r="B10" s="20" t="s">
        <v>112</v>
      </c>
      <c r="C10" s="20" t="s">
        <v>113</v>
      </c>
      <c r="D10" s="20" t="s">
        <v>110</v>
      </c>
      <c r="E10" s="45" t="s">
        <v>114</v>
      </c>
      <c r="F10" s="46"/>
      <c r="G10" s="45" t="s">
        <v>115</v>
      </c>
      <c r="H10" s="46"/>
      <c r="I10" s="45" t="s">
        <v>116</v>
      </c>
      <c r="J10" s="46"/>
      <c r="K10" s="47"/>
      <c r="L10" s="48"/>
      <c r="M10" s="47"/>
      <c r="N10" s="49"/>
      <c r="O10" s="50"/>
      <c r="P10" s="51"/>
      <c r="Q10" s="52"/>
      <c r="R10" s="31" t="s">
        <v>117</v>
      </c>
      <c r="S10" s="32" t="s">
        <v>118</v>
      </c>
      <c r="T10" s="205" t="s">
        <v>119</v>
      </c>
      <c r="U10" s="257" t="s">
        <v>120</v>
      </c>
      <c r="V10" s="257" t="s">
        <v>120</v>
      </c>
      <c r="W10" s="257" t="s">
        <v>120</v>
      </c>
      <c r="X10" s="31"/>
      <c r="Y10" s="31" t="s">
        <v>121</v>
      </c>
    </row>
    <row r="11" spans="1:25" ht="12">
      <c r="A11" s="54" t="s">
        <v>1081</v>
      </c>
      <c r="B11" s="55"/>
      <c r="C11" s="55"/>
      <c r="D11" s="55"/>
      <c r="E11" s="55" t="s">
        <v>1082</v>
      </c>
      <c r="F11" s="55" t="s">
        <v>1083</v>
      </c>
      <c r="G11" s="55" t="s">
        <v>1082</v>
      </c>
      <c r="H11" s="55" t="s">
        <v>1083</v>
      </c>
      <c r="I11" s="56" t="s">
        <v>1082</v>
      </c>
      <c r="J11" s="55" t="s">
        <v>1083</v>
      </c>
      <c r="K11" s="55" t="s">
        <v>1082</v>
      </c>
      <c r="L11" s="55" t="s">
        <v>1083</v>
      </c>
      <c r="M11" s="55" t="s">
        <v>1082</v>
      </c>
      <c r="N11" s="55" t="s">
        <v>1083</v>
      </c>
      <c r="O11" s="55" t="s">
        <v>110</v>
      </c>
      <c r="P11" s="56" t="s">
        <v>1082</v>
      </c>
      <c r="Q11" s="55" t="s">
        <v>1083</v>
      </c>
      <c r="R11" s="57"/>
      <c r="S11" s="58"/>
      <c r="T11" s="56"/>
      <c r="U11" s="57"/>
      <c r="V11" s="57"/>
      <c r="W11" s="57"/>
      <c r="X11" s="259"/>
      <c r="Y11" s="259"/>
    </row>
    <row r="12" spans="1:25" ht="12">
      <c r="A12" s="19"/>
      <c r="B12" s="2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</row>
    <row r="13" spans="1:25" ht="12">
      <c r="A13" s="19" t="s">
        <v>1084</v>
      </c>
      <c r="B13" s="261">
        <v>1997</v>
      </c>
      <c r="C13" s="261">
        <v>536</v>
      </c>
      <c r="D13" s="261">
        <v>2533</v>
      </c>
      <c r="E13" s="261">
        <v>13397</v>
      </c>
      <c r="F13" s="261">
        <v>6275</v>
      </c>
      <c r="G13" s="261">
        <v>1243</v>
      </c>
      <c r="H13" s="261">
        <v>4717</v>
      </c>
      <c r="I13" s="261">
        <v>267</v>
      </c>
      <c r="J13" s="261">
        <v>252</v>
      </c>
      <c r="K13" s="261">
        <v>549</v>
      </c>
      <c r="L13" s="261">
        <v>361</v>
      </c>
      <c r="M13" s="261">
        <v>15456</v>
      </c>
      <c r="N13" s="261">
        <v>11605</v>
      </c>
      <c r="O13" s="261">
        <v>27061</v>
      </c>
      <c r="P13" s="261">
        <v>301</v>
      </c>
      <c r="Q13" s="261">
        <v>326</v>
      </c>
      <c r="R13" s="261">
        <v>7531513</v>
      </c>
      <c r="S13" s="261">
        <v>16294139</v>
      </c>
      <c r="T13" s="261">
        <v>30184681</v>
      </c>
      <c r="U13" s="261">
        <v>4830629</v>
      </c>
      <c r="V13" s="261">
        <v>122934</v>
      </c>
      <c r="W13" s="261">
        <v>7624</v>
      </c>
      <c r="X13" s="261">
        <v>35145868</v>
      </c>
      <c r="Y13" s="261">
        <v>17898226</v>
      </c>
    </row>
    <row r="14" spans="1:25" ht="12">
      <c r="A14" s="19"/>
      <c r="B14" s="261"/>
      <c r="C14" s="261"/>
      <c r="D14" s="26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61"/>
      <c r="S14" s="261"/>
      <c r="T14" s="261"/>
      <c r="U14" s="261"/>
      <c r="V14" s="261"/>
      <c r="W14" s="261"/>
      <c r="X14" s="261"/>
      <c r="Y14" s="261"/>
    </row>
    <row r="15" spans="1:25" s="681" customFormat="1" ht="12">
      <c r="A15" s="679" t="s">
        <v>1085</v>
      </c>
      <c r="B15" s="693">
        <v>308</v>
      </c>
      <c r="C15" s="513">
        <v>179</v>
      </c>
      <c r="D15" s="513">
        <v>487</v>
      </c>
      <c r="E15" s="513">
        <v>1461</v>
      </c>
      <c r="F15" s="513">
        <v>1223</v>
      </c>
      <c r="G15" s="513">
        <v>310</v>
      </c>
      <c r="H15" s="513">
        <v>1658</v>
      </c>
      <c r="I15" s="513">
        <v>32</v>
      </c>
      <c r="J15" s="513">
        <v>54</v>
      </c>
      <c r="K15" s="513">
        <v>186</v>
      </c>
      <c r="L15" s="513">
        <v>149</v>
      </c>
      <c r="M15" s="513">
        <v>1989</v>
      </c>
      <c r="N15" s="513">
        <v>3084</v>
      </c>
      <c r="O15" s="513">
        <v>5073</v>
      </c>
      <c r="P15" s="513">
        <v>92</v>
      </c>
      <c r="Q15" s="513">
        <v>175</v>
      </c>
      <c r="R15" s="513">
        <v>1018766</v>
      </c>
      <c r="S15" s="513">
        <v>2298659</v>
      </c>
      <c r="T15" s="513">
        <v>4601021</v>
      </c>
      <c r="U15" s="513">
        <v>130517</v>
      </c>
      <c r="V15" s="513">
        <v>0</v>
      </c>
      <c r="W15" s="513">
        <v>0</v>
      </c>
      <c r="X15" s="513">
        <v>4731538</v>
      </c>
      <c r="Y15" s="513">
        <v>2317024</v>
      </c>
    </row>
    <row r="16" spans="1:25" s="681" customFormat="1" ht="12">
      <c r="A16" s="679" t="s">
        <v>1086</v>
      </c>
      <c r="B16" s="693">
        <v>49</v>
      </c>
      <c r="C16" s="513">
        <v>2</v>
      </c>
      <c r="D16" s="513">
        <v>51</v>
      </c>
      <c r="E16" s="514">
        <v>286</v>
      </c>
      <c r="F16" s="514">
        <v>91</v>
      </c>
      <c r="G16" s="514">
        <v>42</v>
      </c>
      <c r="H16" s="514">
        <v>68</v>
      </c>
      <c r="I16" s="514">
        <v>9</v>
      </c>
      <c r="J16" s="514">
        <v>1</v>
      </c>
      <c r="K16" s="514">
        <v>3</v>
      </c>
      <c r="L16" s="514">
        <v>3</v>
      </c>
      <c r="M16" s="513">
        <v>340</v>
      </c>
      <c r="N16" s="513">
        <v>163</v>
      </c>
      <c r="O16" s="513">
        <v>503</v>
      </c>
      <c r="P16" s="514">
        <v>35</v>
      </c>
      <c r="Q16" s="514">
        <v>49</v>
      </c>
      <c r="R16" s="513">
        <v>148539</v>
      </c>
      <c r="S16" s="513">
        <v>647876</v>
      </c>
      <c r="T16" s="513">
        <v>1050654</v>
      </c>
      <c r="U16" s="513">
        <v>18856</v>
      </c>
      <c r="V16" s="513">
        <v>0</v>
      </c>
      <c r="W16" s="513">
        <v>5378</v>
      </c>
      <c r="X16" s="513">
        <v>1074888</v>
      </c>
      <c r="Y16" s="513">
        <v>347670</v>
      </c>
    </row>
    <row r="17" spans="1:25" s="681" customFormat="1" ht="12">
      <c r="A17" s="679" t="s">
        <v>1087</v>
      </c>
      <c r="B17" s="693">
        <v>49</v>
      </c>
      <c r="C17" s="513">
        <v>17</v>
      </c>
      <c r="D17" s="513">
        <v>66</v>
      </c>
      <c r="E17" s="514">
        <v>279</v>
      </c>
      <c r="F17" s="514">
        <v>197</v>
      </c>
      <c r="G17" s="514">
        <v>33</v>
      </c>
      <c r="H17" s="514">
        <v>133</v>
      </c>
      <c r="I17" s="514">
        <v>2</v>
      </c>
      <c r="J17" s="514">
        <v>1</v>
      </c>
      <c r="K17" s="514">
        <v>17</v>
      </c>
      <c r="L17" s="514">
        <v>9</v>
      </c>
      <c r="M17" s="513">
        <v>331</v>
      </c>
      <c r="N17" s="513">
        <v>340</v>
      </c>
      <c r="O17" s="513">
        <v>671</v>
      </c>
      <c r="P17" s="514">
        <v>1</v>
      </c>
      <c r="Q17" s="514">
        <v>3</v>
      </c>
      <c r="R17" s="513">
        <v>151377</v>
      </c>
      <c r="S17" s="513">
        <v>185669</v>
      </c>
      <c r="T17" s="513">
        <v>78850</v>
      </c>
      <c r="U17" s="513">
        <v>399151</v>
      </c>
      <c r="V17" s="513">
        <v>0</v>
      </c>
      <c r="W17" s="513">
        <v>0</v>
      </c>
      <c r="X17" s="513">
        <v>478001</v>
      </c>
      <c r="Y17" s="513">
        <v>278416</v>
      </c>
    </row>
    <row r="18" spans="1:25" s="681" customFormat="1" ht="12">
      <c r="A18" s="679" t="s">
        <v>1088</v>
      </c>
      <c r="B18" s="693">
        <v>258</v>
      </c>
      <c r="C18" s="513">
        <v>110</v>
      </c>
      <c r="D18" s="513">
        <v>368</v>
      </c>
      <c r="E18" s="514">
        <v>824</v>
      </c>
      <c r="F18" s="514">
        <v>1696</v>
      </c>
      <c r="G18" s="514">
        <v>80</v>
      </c>
      <c r="H18" s="514">
        <v>1180</v>
      </c>
      <c r="I18" s="514">
        <v>4</v>
      </c>
      <c r="J18" s="514">
        <v>119</v>
      </c>
      <c r="K18" s="514">
        <v>92</v>
      </c>
      <c r="L18" s="514">
        <v>85</v>
      </c>
      <c r="M18" s="513">
        <v>1000</v>
      </c>
      <c r="N18" s="513">
        <v>3080</v>
      </c>
      <c r="O18" s="513">
        <v>4080</v>
      </c>
      <c r="P18" s="514">
        <v>1</v>
      </c>
      <c r="Q18" s="514">
        <v>43</v>
      </c>
      <c r="R18" s="513">
        <v>766662</v>
      </c>
      <c r="S18" s="513">
        <v>1474387</v>
      </c>
      <c r="T18" s="513">
        <v>2557046</v>
      </c>
      <c r="U18" s="513">
        <v>1064262</v>
      </c>
      <c r="V18" s="513">
        <v>519</v>
      </c>
      <c r="W18" s="513">
        <v>0</v>
      </c>
      <c r="X18" s="513">
        <v>3621827</v>
      </c>
      <c r="Y18" s="513">
        <v>2045218</v>
      </c>
    </row>
    <row r="19" spans="1:25" s="681" customFormat="1" ht="12">
      <c r="A19" s="679" t="s">
        <v>1089</v>
      </c>
      <c r="B19" s="693">
        <v>142</v>
      </c>
      <c r="C19" s="513">
        <v>25</v>
      </c>
      <c r="D19" s="513">
        <v>167</v>
      </c>
      <c r="E19" s="514">
        <v>1012</v>
      </c>
      <c r="F19" s="514">
        <v>259</v>
      </c>
      <c r="G19" s="514">
        <v>104</v>
      </c>
      <c r="H19" s="514">
        <v>98</v>
      </c>
      <c r="I19" s="514">
        <v>8</v>
      </c>
      <c r="J19" s="514">
        <v>3</v>
      </c>
      <c r="K19" s="514">
        <v>27</v>
      </c>
      <c r="L19" s="514">
        <v>14</v>
      </c>
      <c r="M19" s="513">
        <v>1151</v>
      </c>
      <c r="N19" s="513">
        <v>374</v>
      </c>
      <c r="O19" s="513">
        <v>1525</v>
      </c>
      <c r="P19" s="514">
        <v>7</v>
      </c>
      <c r="Q19" s="514">
        <v>2</v>
      </c>
      <c r="R19" s="513">
        <v>426192</v>
      </c>
      <c r="S19" s="513">
        <v>1454229</v>
      </c>
      <c r="T19" s="513">
        <v>2426037</v>
      </c>
      <c r="U19" s="513">
        <v>90436</v>
      </c>
      <c r="V19" s="513">
        <v>425</v>
      </c>
      <c r="W19" s="513">
        <v>4</v>
      </c>
      <c r="X19" s="513">
        <v>2516902</v>
      </c>
      <c r="Y19" s="513">
        <v>1012067</v>
      </c>
    </row>
    <row r="20" spans="1:25" s="681" customFormat="1" ht="12">
      <c r="A20" s="679" t="s">
        <v>1090</v>
      </c>
      <c r="B20" s="693">
        <v>55</v>
      </c>
      <c r="C20" s="513">
        <v>32</v>
      </c>
      <c r="D20" s="513">
        <v>87</v>
      </c>
      <c r="E20" s="514">
        <v>334</v>
      </c>
      <c r="F20" s="514">
        <v>101</v>
      </c>
      <c r="G20" s="514">
        <v>34</v>
      </c>
      <c r="H20" s="514">
        <v>47</v>
      </c>
      <c r="I20" s="514">
        <v>6</v>
      </c>
      <c r="J20" s="514">
        <v>0</v>
      </c>
      <c r="K20" s="514">
        <v>39</v>
      </c>
      <c r="L20" s="514">
        <v>16</v>
      </c>
      <c r="M20" s="513">
        <v>413</v>
      </c>
      <c r="N20" s="513">
        <v>164</v>
      </c>
      <c r="O20" s="513">
        <v>577</v>
      </c>
      <c r="P20" s="514">
        <v>7</v>
      </c>
      <c r="Q20" s="514">
        <v>7</v>
      </c>
      <c r="R20" s="513">
        <v>151823</v>
      </c>
      <c r="S20" s="513">
        <v>190375</v>
      </c>
      <c r="T20" s="513">
        <v>454705</v>
      </c>
      <c r="U20" s="513">
        <v>10208</v>
      </c>
      <c r="V20" s="513">
        <v>1544</v>
      </c>
      <c r="W20" s="513">
        <v>0</v>
      </c>
      <c r="X20" s="513">
        <v>466457</v>
      </c>
      <c r="Y20" s="513">
        <v>262933</v>
      </c>
    </row>
    <row r="21" spans="1:25" s="681" customFormat="1" ht="12">
      <c r="A21" s="679" t="s">
        <v>1091</v>
      </c>
      <c r="B21" s="693">
        <v>157</v>
      </c>
      <c r="C21" s="513">
        <v>22</v>
      </c>
      <c r="D21" s="513">
        <v>179</v>
      </c>
      <c r="E21" s="514">
        <v>1006</v>
      </c>
      <c r="F21" s="514">
        <v>770</v>
      </c>
      <c r="G21" s="514">
        <v>48</v>
      </c>
      <c r="H21" s="514">
        <v>328</v>
      </c>
      <c r="I21" s="514">
        <v>4</v>
      </c>
      <c r="J21" s="514">
        <v>19</v>
      </c>
      <c r="K21" s="514">
        <v>22</v>
      </c>
      <c r="L21" s="514">
        <v>11</v>
      </c>
      <c r="M21" s="513">
        <v>1080</v>
      </c>
      <c r="N21" s="513">
        <v>1128</v>
      </c>
      <c r="O21" s="513">
        <v>2208</v>
      </c>
      <c r="P21" s="514">
        <v>1</v>
      </c>
      <c r="Q21" s="514">
        <v>2</v>
      </c>
      <c r="R21" s="513">
        <v>658227</v>
      </c>
      <c r="S21" s="513">
        <v>1685368</v>
      </c>
      <c r="T21" s="513">
        <v>3065500</v>
      </c>
      <c r="U21" s="513">
        <v>236710</v>
      </c>
      <c r="V21" s="513">
        <v>0</v>
      </c>
      <c r="W21" s="513">
        <v>23</v>
      </c>
      <c r="X21" s="513">
        <v>3302233</v>
      </c>
      <c r="Y21" s="513">
        <v>1539982</v>
      </c>
    </row>
    <row r="22" spans="1:25" s="681" customFormat="1" ht="12">
      <c r="A22" s="679" t="s">
        <v>1092</v>
      </c>
      <c r="B22" s="693">
        <v>104</v>
      </c>
      <c r="C22" s="513">
        <v>21</v>
      </c>
      <c r="D22" s="513">
        <v>125</v>
      </c>
      <c r="E22" s="514">
        <v>608</v>
      </c>
      <c r="F22" s="514">
        <v>300</v>
      </c>
      <c r="G22" s="514">
        <v>38</v>
      </c>
      <c r="H22" s="514">
        <v>186</v>
      </c>
      <c r="I22" s="514">
        <v>5</v>
      </c>
      <c r="J22" s="514">
        <v>7</v>
      </c>
      <c r="K22" s="514">
        <v>22</v>
      </c>
      <c r="L22" s="514">
        <v>10</v>
      </c>
      <c r="M22" s="513">
        <v>673</v>
      </c>
      <c r="N22" s="513">
        <v>503</v>
      </c>
      <c r="O22" s="513">
        <v>1176</v>
      </c>
      <c r="P22" s="514">
        <v>2</v>
      </c>
      <c r="Q22" s="514">
        <v>2</v>
      </c>
      <c r="R22" s="513">
        <v>344929</v>
      </c>
      <c r="S22" s="513">
        <v>520857</v>
      </c>
      <c r="T22" s="513">
        <v>1239856</v>
      </c>
      <c r="U22" s="513">
        <v>122850</v>
      </c>
      <c r="V22" s="513">
        <v>1000</v>
      </c>
      <c r="W22" s="513">
        <v>0</v>
      </c>
      <c r="X22" s="513">
        <v>1363706</v>
      </c>
      <c r="Y22" s="513">
        <v>802714</v>
      </c>
    </row>
    <row r="23" spans="1:25" s="681" customFormat="1" ht="12">
      <c r="A23" s="679" t="s">
        <v>1093</v>
      </c>
      <c r="B23" s="693">
        <v>19</v>
      </c>
      <c r="C23" s="513">
        <v>1</v>
      </c>
      <c r="D23" s="513">
        <v>20</v>
      </c>
      <c r="E23" s="514">
        <v>129</v>
      </c>
      <c r="F23" s="514">
        <v>36</v>
      </c>
      <c r="G23" s="514">
        <v>4</v>
      </c>
      <c r="H23" s="514">
        <v>39</v>
      </c>
      <c r="I23" s="514">
        <v>7</v>
      </c>
      <c r="J23" s="514">
        <v>4</v>
      </c>
      <c r="K23" s="514">
        <v>1</v>
      </c>
      <c r="L23" s="514">
        <v>1</v>
      </c>
      <c r="M23" s="513">
        <v>141</v>
      </c>
      <c r="N23" s="513">
        <v>80</v>
      </c>
      <c r="O23" s="513">
        <v>221</v>
      </c>
      <c r="P23" s="514">
        <v>5</v>
      </c>
      <c r="Q23" s="514">
        <v>1</v>
      </c>
      <c r="R23" s="513">
        <v>89555</v>
      </c>
      <c r="S23" s="513">
        <v>408293</v>
      </c>
      <c r="T23" s="513">
        <v>892442</v>
      </c>
      <c r="U23" s="513">
        <v>9455</v>
      </c>
      <c r="V23" s="513">
        <v>0</v>
      </c>
      <c r="W23" s="513">
        <v>0</v>
      </c>
      <c r="X23" s="513">
        <v>901897</v>
      </c>
      <c r="Y23" s="513">
        <v>470108</v>
      </c>
    </row>
    <row r="24" spans="1:25" s="681" customFormat="1" ht="12">
      <c r="A24" s="679" t="s">
        <v>1094</v>
      </c>
      <c r="B24" s="693">
        <v>8</v>
      </c>
      <c r="C24" s="513">
        <v>0</v>
      </c>
      <c r="D24" s="513">
        <v>8</v>
      </c>
      <c r="E24" s="514">
        <v>47</v>
      </c>
      <c r="F24" s="514">
        <v>8</v>
      </c>
      <c r="G24" s="514">
        <v>1</v>
      </c>
      <c r="H24" s="514">
        <v>0</v>
      </c>
      <c r="I24" s="514">
        <v>17</v>
      </c>
      <c r="J24" s="514">
        <v>1</v>
      </c>
      <c r="K24" s="514">
        <v>0</v>
      </c>
      <c r="L24" s="514">
        <v>0</v>
      </c>
      <c r="M24" s="513">
        <v>65</v>
      </c>
      <c r="N24" s="513">
        <v>9</v>
      </c>
      <c r="O24" s="513">
        <v>74</v>
      </c>
      <c r="P24" s="514">
        <v>0</v>
      </c>
      <c r="Q24" s="514">
        <v>0</v>
      </c>
      <c r="R24" s="513" t="s">
        <v>316</v>
      </c>
      <c r="S24" s="513" t="s">
        <v>316</v>
      </c>
      <c r="T24" s="513" t="s">
        <v>316</v>
      </c>
      <c r="U24" s="513" t="s">
        <v>316</v>
      </c>
      <c r="V24" s="513" t="s">
        <v>316</v>
      </c>
      <c r="W24" s="513" t="s">
        <v>316</v>
      </c>
      <c r="X24" s="513" t="s">
        <v>316</v>
      </c>
      <c r="Y24" s="513" t="s">
        <v>316</v>
      </c>
    </row>
    <row r="25" spans="1:25" s="681" customFormat="1" ht="12">
      <c r="A25" s="679" t="s">
        <v>1095</v>
      </c>
      <c r="B25" s="693">
        <v>55</v>
      </c>
      <c r="C25" s="513">
        <v>15</v>
      </c>
      <c r="D25" s="513">
        <v>70</v>
      </c>
      <c r="E25" s="514">
        <v>366</v>
      </c>
      <c r="F25" s="514">
        <v>156</v>
      </c>
      <c r="G25" s="514">
        <v>36</v>
      </c>
      <c r="H25" s="514">
        <v>149</v>
      </c>
      <c r="I25" s="514">
        <v>26</v>
      </c>
      <c r="J25" s="514">
        <v>5</v>
      </c>
      <c r="K25" s="514">
        <v>15</v>
      </c>
      <c r="L25" s="514">
        <v>9</v>
      </c>
      <c r="M25" s="513">
        <v>443</v>
      </c>
      <c r="N25" s="513">
        <v>319</v>
      </c>
      <c r="O25" s="513">
        <v>762</v>
      </c>
      <c r="P25" s="514">
        <v>0</v>
      </c>
      <c r="Q25" s="514">
        <v>0</v>
      </c>
      <c r="R25" s="513">
        <v>214124</v>
      </c>
      <c r="S25" s="513">
        <v>430096</v>
      </c>
      <c r="T25" s="513">
        <v>693965</v>
      </c>
      <c r="U25" s="513">
        <v>155644</v>
      </c>
      <c r="V25" s="513">
        <v>8250</v>
      </c>
      <c r="W25" s="513">
        <v>0</v>
      </c>
      <c r="X25" s="513">
        <v>857859</v>
      </c>
      <c r="Y25" s="513">
        <v>408918</v>
      </c>
    </row>
    <row r="26" spans="1:25" s="681" customFormat="1" ht="12">
      <c r="A26" s="679" t="s">
        <v>1096</v>
      </c>
      <c r="B26" s="693">
        <v>6</v>
      </c>
      <c r="C26" s="513">
        <v>4</v>
      </c>
      <c r="D26" s="513">
        <v>10</v>
      </c>
      <c r="E26" s="514">
        <v>23</v>
      </c>
      <c r="F26" s="514">
        <v>19</v>
      </c>
      <c r="G26" s="514">
        <v>1</v>
      </c>
      <c r="H26" s="514">
        <v>40</v>
      </c>
      <c r="I26" s="514">
        <v>0</v>
      </c>
      <c r="J26" s="514">
        <v>2</v>
      </c>
      <c r="K26" s="514">
        <v>3</v>
      </c>
      <c r="L26" s="514">
        <v>2</v>
      </c>
      <c r="M26" s="513">
        <v>27</v>
      </c>
      <c r="N26" s="513">
        <v>63</v>
      </c>
      <c r="O26" s="513">
        <v>90</v>
      </c>
      <c r="P26" s="514">
        <v>0</v>
      </c>
      <c r="Q26" s="514">
        <v>0</v>
      </c>
      <c r="R26" s="513">
        <v>14919</v>
      </c>
      <c r="S26" s="513">
        <v>13895</v>
      </c>
      <c r="T26" s="513">
        <v>54851</v>
      </c>
      <c r="U26" s="513">
        <v>3687</v>
      </c>
      <c r="V26" s="513">
        <v>0</v>
      </c>
      <c r="W26" s="513">
        <v>0</v>
      </c>
      <c r="X26" s="513">
        <v>58538</v>
      </c>
      <c r="Y26" s="513">
        <v>42517</v>
      </c>
    </row>
    <row r="27" spans="1:25" s="681" customFormat="1" ht="12">
      <c r="A27" s="679" t="s">
        <v>1097</v>
      </c>
      <c r="B27" s="693">
        <v>1</v>
      </c>
      <c r="C27" s="513">
        <v>0</v>
      </c>
      <c r="D27" s="513">
        <v>1</v>
      </c>
      <c r="E27" s="513">
        <v>2</v>
      </c>
      <c r="F27" s="513">
        <v>1</v>
      </c>
      <c r="G27" s="513">
        <v>0</v>
      </c>
      <c r="H27" s="513">
        <v>1</v>
      </c>
      <c r="I27" s="513">
        <v>0</v>
      </c>
      <c r="J27" s="513">
        <v>0</v>
      </c>
      <c r="K27" s="513">
        <v>0</v>
      </c>
      <c r="L27" s="513">
        <v>0</v>
      </c>
      <c r="M27" s="513">
        <v>2</v>
      </c>
      <c r="N27" s="513">
        <v>2</v>
      </c>
      <c r="O27" s="513">
        <v>4</v>
      </c>
      <c r="P27" s="513">
        <v>0</v>
      </c>
      <c r="Q27" s="513">
        <v>0</v>
      </c>
      <c r="R27" s="513" t="s">
        <v>316</v>
      </c>
      <c r="S27" s="513" t="s">
        <v>316</v>
      </c>
      <c r="T27" s="513" t="s">
        <v>316</v>
      </c>
      <c r="U27" s="513" t="s">
        <v>316</v>
      </c>
      <c r="V27" s="513" t="s">
        <v>316</v>
      </c>
      <c r="W27" s="513" t="s">
        <v>316</v>
      </c>
      <c r="X27" s="513" t="s">
        <v>316</v>
      </c>
      <c r="Y27" s="513" t="s">
        <v>316</v>
      </c>
    </row>
    <row r="28" spans="1:25" s="681" customFormat="1" ht="12">
      <c r="A28" s="679" t="s">
        <v>1098</v>
      </c>
      <c r="B28" s="693">
        <v>173</v>
      </c>
      <c r="C28" s="513">
        <v>29</v>
      </c>
      <c r="D28" s="513">
        <v>202</v>
      </c>
      <c r="E28" s="514">
        <v>1718</v>
      </c>
      <c r="F28" s="514">
        <v>310</v>
      </c>
      <c r="G28" s="514">
        <v>104</v>
      </c>
      <c r="H28" s="514">
        <v>93</v>
      </c>
      <c r="I28" s="514">
        <v>59</v>
      </c>
      <c r="J28" s="514">
        <v>6</v>
      </c>
      <c r="K28" s="514">
        <v>33</v>
      </c>
      <c r="L28" s="514">
        <v>16</v>
      </c>
      <c r="M28" s="513">
        <v>1914</v>
      </c>
      <c r="N28" s="513">
        <v>425</v>
      </c>
      <c r="O28" s="513">
        <v>2339</v>
      </c>
      <c r="P28" s="514">
        <v>31</v>
      </c>
      <c r="Q28" s="514">
        <v>3</v>
      </c>
      <c r="R28" s="513">
        <v>812090</v>
      </c>
      <c r="S28" s="513">
        <v>1566277</v>
      </c>
      <c r="T28" s="513">
        <v>3673549</v>
      </c>
      <c r="U28" s="513">
        <v>33458</v>
      </c>
      <c r="V28" s="513">
        <v>768</v>
      </c>
      <c r="W28" s="513">
        <v>2180</v>
      </c>
      <c r="X28" s="513">
        <v>3709955</v>
      </c>
      <c r="Y28" s="513">
        <v>2041733</v>
      </c>
    </row>
    <row r="29" spans="1:25" s="681" customFormat="1" ht="12">
      <c r="A29" s="679" t="s">
        <v>1099</v>
      </c>
      <c r="B29" s="693">
        <v>23</v>
      </c>
      <c r="C29" s="513">
        <v>3</v>
      </c>
      <c r="D29" s="513">
        <v>26</v>
      </c>
      <c r="E29" s="514">
        <v>244</v>
      </c>
      <c r="F29" s="514">
        <v>48</v>
      </c>
      <c r="G29" s="514">
        <v>9</v>
      </c>
      <c r="H29" s="514">
        <v>8</v>
      </c>
      <c r="I29" s="514">
        <v>19</v>
      </c>
      <c r="J29" s="514">
        <v>1</v>
      </c>
      <c r="K29" s="514">
        <v>3</v>
      </c>
      <c r="L29" s="514">
        <v>1</v>
      </c>
      <c r="M29" s="513">
        <v>275</v>
      </c>
      <c r="N29" s="513">
        <v>58</v>
      </c>
      <c r="O29" s="513">
        <v>333</v>
      </c>
      <c r="P29" s="514">
        <v>3</v>
      </c>
      <c r="Q29" s="514">
        <v>0</v>
      </c>
      <c r="R29" s="513">
        <v>131167</v>
      </c>
      <c r="S29" s="513">
        <v>327060</v>
      </c>
      <c r="T29" s="513">
        <v>622858</v>
      </c>
      <c r="U29" s="513">
        <v>176690</v>
      </c>
      <c r="V29" s="513">
        <v>0</v>
      </c>
      <c r="W29" s="513">
        <v>0</v>
      </c>
      <c r="X29" s="513">
        <v>799548</v>
      </c>
      <c r="Y29" s="513">
        <v>449989</v>
      </c>
    </row>
    <row r="30" spans="1:25" s="681" customFormat="1" ht="12">
      <c r="A30" s="679" t="s">
        <v>1100</v>
      </c>
      <c r="B30" s="693">
        <v>5</v>
      </c>
      <c r="C30" s="513">
        <v>1</v>
      </c>
      <c r="D30" s="513">
        <v>6</v>
      </c>
      <c r="E30" s="514">
        <v>43</v>
      </c>
      <c r="F30" s="514">
        <v>18</v>
      </c>
      <c r="G30" s="514">
        <v>0</v>
      </c>
      <c r="H30" s="514">
        <v>2</v>
      </c>
      <c r="I30" s="514">
        <v>0</v>
      </c>
      <c r="J30" s="514">
        <v>0</v>
      </c>
      <c r="K30" s="514">
        <v>1</v>
      </c>
      <c r="L30" s="514">
        <v>1</v>
      </c>
      <c r="M30" s="513">
        <v>44</v>
      </c>
      <c r="N30" s="513">
        <v>21</v>
      </c>
      <c r="O30" s="513">
        <v>65</v>
      </c>
      <c r="P30" s="514">
        <v>0</v>
      </c>
      <c r="Q30" s="514">
        <v>0</v>
      </c>
      <c r="R30" s="513">
        <v>20449</v>
      </c>
      <c r="S30" s="513">
        <v>80348</v>
      </c>
      <c r="T30" s="513">
        <v>69184</v>
      </c>
      <c r="U30" s="513">
        <v>12411</v>
      </c>
      <c r="V30" s="513">
        <v>0</v>
      </c>
      <c r="W30" s="513">
        <v>0</v>
      </c>
      <c r="X30" s="513">
        <v>81595</v>
      </c>
      <c r="Y30" s="513">
        <v>1188</v>
      </c>
    </row>
    <row r="31" spans="1:25" s="681" customFormat="1" ht="12">
      <c r="A31" s="679" t="s">
        <v>1101</v>
      </c>
      <c r="B31" s="693">
        <v>204</v>
      </c>
      <c r="C31" s="513">
        <v>24</v>
      </c>
      <c r="D31" s="513">
        <v>228</v>
      </c>
      <c r="E31" s="514">
        <v>1625</v>
      </c>
      <c r="F31" s="514">
        <v>307</v>
      </c>
      <c r="G31" s="514">
        <v>149</v>
      </c>
      <c r="H31" s="514">
        <v>104</v>
      </c>
      <c r="I31" s="514">
        <v>14</v>
      </c>
      <c r="J31" s="514">
        <v>4</v>
      </c>
      <c r="K31" s="514">
        <v>25</v>
      </c>
      <c r="L31" s="514">
        <v>12</v>
      </c>
      <c r="M31" s="513">
        <v>1813</v>
      </c>
      <c r="N31" s="513">
        <v>427</v>
      </c>
      <c r="O31" s="513">
        <v>2240</v>
      </c>
      <c r="P31" s="514">
        <v>17</v>
      </c>
      <c r="Q31" s="514">
        <v>7</v>
      </c>
      <c r="R31" s="513">
        <v>783553</v>
      </c>
      <c r="S31" s="513">
        <v>1473526</v>
      </c>
      <c r="T31" s="513">
        <v>2527765</v>
      </c>
      <c r="U31" s="513">
        <v>830440</v>
      </c>
      <c r="V31" s="513">
        <v>11523</v>
      </c>
      <c r="W31" s="513">
        <v>0</v>
      </c>
      <c r="X31" s="513">
        <v>3369728</v>
      </c>
      <c r="Y31" s="513">
        <v>1805978</v>
      </c>
    </row>
    <row r="32" spans="1:25" s="681" customFormat="1" ht="12">
      <c r="A32" s="679" t="s">
        <v>1102</v>
      </c>
      <c r="B32" s="693">
        <v>225</v>
      </c>
      <c r="C32" s="513">
        <v>22</v>
      </c>
      <c r="D32" s="513">
        <v>247</v>
      </c>
      <c r="E32" s="514">
        <v>2267</v>
      </c>
      <c r="F32" s="514">
        <v>341</v>
      </c>
      <c r="G32" s="514">
        <v>170</v>
      </c>
      <c r="H32" s="514">
        <v>190</v>
      </c>
      <c r="I32" s="514">
        <v>26</v>
      </c>
      <c r="J32" s="514">
        <v>6</v>
      </c>
      <c r="K32" s="514">
        <v>25</v>
      </c>
      <c r="L32" s="514">
        <v>9</v>
      </c>
      <c r="M32" s="513">
        <v>2488</v>
      </c>
      <c r="N32" s="513">
        <v>546</v>
      </c>
      <c r="O32" s="513">
        <v>3034</v>
      </c>
      <c r="P32" s="514">
        <v>24</v>
      </c>
      <c r="Q32" s="514">
        <v>0</v>
      </c>
      <c r="R32" s="513">
        <v>1122605</v>
      </c>
      <c r="S32" s="513">
        <v>2016080</v>
      </c>
      <c r="T32" s="513">
        <v>3864570</v>
      </c>
      <c r="U32" s="513">
        <v>737059</v>
      </c>
      <c r="V32" s="513">
        <v>83760</v>
      </c>
      <c r="W32" s="513">
        <v>39</v>
      </c>
      <c r="X32" s="513">
        <v>4685428</v>
      </c>
      <c r="Y32" s="513">
        <v>2542310</v>
      </c>
    </row>
    <row r="33" spans="1:25" s="681" customFormat="1" ht="12">
      <c r="A33" s="679" t="s">
        <v>1103</v>
      </c>
      <c r="B33" s="693">
        <v>37</v>
      </c>
      <c r="C33" s="513">
        <v>1</v>
      </c>
      <c r="D33" s="513">
        <v>38</v>
      </c>
      <c r="E33" s="514">
        <v>199</v>
      </c>
      <c r="F33" s="514">
        <v>121</v>
      </c>
      <c r="G33" s="514">
        <v>14</v>
      </c>
      <c r="H33" s="514">
        <v>196</v>
      </c>
      <c r="I33" s="514">
        <v>4</v>
      </c>
      <c r="J33" s="514">
        <v>5</v>
      </c>
      <c r="K33" s="514">
        <v>2</v>
      </c>
      <c r="L33" s="514">
        <v>1</v>
      </c>
      <c r="M33" s="513">
        <v>219</v>
      </c>
      <c r="N33" s="513">
        <v>323</v>
      </c>
      <c r="O33" s="513">
        <v>542</v>
      </c>
      <c r="P33" s="514">
        <v>0</v>
      </c>
      <c r="Q33" s="514">
        <v>27</v>
      </c>
      <c r="R33" s="513">
        <v>138191</v>
      </c>
      <c r="S33" s="513">
        <v>269884</v>
      </c>
      <c r="T33" s="513">
        <v>426704</v>
      </c>
      <c r="U33" s="513">
        <v>175557</v>
      </c>
      <c r="V33" s="513">
        <v>48</v>
      </c>
      <c r="W33" s="513">
        <v>0</v>
      </c>
      <c r="X33" s="513">
        <v>602309</v>
      </c>
      <c r="Y33" s="513">
        <v>317596</v>
      </c>
    </row>
    <row r="34" spans="1:25" s="681" customFormat="1" ht="12">
      <c r="A34" s="679" t="s">
        <v>1104</v>
      </c>
      <c r="B34" s="693">
        <v>4</v>
      </c>
      <c r="C34" s="513">
        <v>1</v>
      </c>
      <c r="D34" s="513">
        <v>5</v>
      </c>
      <c r="E34" s="514">
        <v>8</v>
      </c>
      <c r="F34" s="514">
        <v>30</v>
      </c>
      <c r="G34" s="514">
        <v>3</v>
      </c>
      <c r="H34" s="514">
        <v>40</v>
      </c>
      <c r="I34" s="514">
        <v>0</v>
      </c>
      <c r="J34" s="514">
        <v>0</v>
      </c>
      <c r="K34" s="514">
        <v>1</v>
      </c>
      <c r="L34" s="514">
        <v>1</v>
      </c>
      <c r="M34" s="513">
        <v>12</v>
      </c>
      <c r="N34" s="513">
        <v>71</v>
      </c>
      <c r="O34" s="513">
        <v>83</v>
      </c>
      <c r="P34" s="514">
        <v>0</v>
      </c>
      <c r="Q34" s="514">
        <v>0</v>
      </c>
      <c r="R34" s="513">
        <v>13454</v>
      </c>
      <c r="S34" s="513">
        <v>49387</v>
      </c>
      <c r="T34" s="513">
        <v>63304</v>
      </c>
      <c r="U34" s="513">
        <v>9885</v>
      </c>
      <c r="V34" s="513">
        <v>0</v>
      </c>
      <c r="W34" s="513">
        <v>0</v>
      </c>
      <c r="X34" s="513">
        <v>73189</v>
      </c>
      <c r="Y34" s="513">
        <v>22668</v>
      </c>
    </row>
    <row r="35" spans="1:25" s="681" customFormat="1" ht="12">
      <c r="A35" s="679" t="s">
        <v>1105</v>
      </c>
      <c r="B35" s="693">
        <v>6</v>
      </c>
      <c r="C35" s="513">
        <v>1</v>
      </c>
      <c r="D35" s="513">
        <v>7</v>
      </c>
      <c r="E35" s="514">
        <v>45</v>
      </c>
      <c r="F35" s="514">
        <v>12</v>
      </c>
      <c r="G35" s="514">
        <v>7</v>
      </c>
      <c r="H35" s="514">
        <v>19</v>
      </c>
      <c r="I35" s="514">
        <v>0</v>
      </c>
      <c r="J35" s="514">
        <v>0</v>
      </c>
      <c r="K35" s="514">
        <v>0</v>
      </c>
      <c r="L35" s="514">
        <v>1</v>
      </c>
      <c r="M35" s="513">
        <v>52</v>
      </c>
      <c r="N35" s="513">
        <v>32</v>
      </c>
      <c r="O35" s="513">
        <v>84</v>
      </c>
      <c r="P35" s="514">
        <v>0</v>
      </c>
      <c r="Q35" s="514">
        <v>0</v>
      </c>
      <c r="R35" s="513">
        <v>27585</v>
      </c>
      <c r="S35" s="513">
        <v>23703</v>
      </c>
      <c r="T35" s="513">
        <v>18754</v>
      </c>
      <c r="U35" s="513">
        <v>30951</v>
      </c>
      <c r="V35" s="513">
        <v>1553</v>
      </c>
      <c r="W35" s="513">
        <v>0</v>
      </c>
      <c r="X35" s="513">
        <v>51258</v>
      </c>
      <c r="Y35" s="513">
        <v>26242</v>
      </c>
    </row>
    <row r="36" spans="1:25" s="681" customFormat="1" ht="12">
      <c r="A36" s="679" t="s">
        <v>1106</v>
      </c>
      <c r="B36" s="693">
        <v>53</v>
      </c>
      <c r="C36" s="513">
        <v>8</v>
      </c>
      <c r="D36" s="513">
        <v>61</v>
      </c>
      <c r="E36" s="514">
        <v>531</v>
      </c>
      <c r="F36" s="514">
        <v>79</v>
      </c>
      <c r="G36" s="514">
        <v>34</v>
      </c>
      <c r="H36" s="514">
        <v>22</v>
      </c>
      <c r="I36" s="514">
        <v>23</v>
      </c>
      <c r="J36" s="514">
        <v>2</v>
      </c>
      <c r="K36" s="514">
        <v>10</v>
      </c>
      <c r="L36" s="514">
        <v>3</v>
      </c>
      <c r="M36" s="513">
        <v>598</v>
      </c>
      <c r="N36" s="513">
        <v>106</v>
      </c>
      <c r="O36" s="513">
        <v>704</v>
      </c>
      <c r="P36" s="514">
        <v>74</v>
      </c>
      <c r="Q36" s="514">
        <v>4</v>
      </c>
      <c r="R36" s="513">
        <v>282632</v>
      </c>
      <c r="S36" s="513">
        <v>729798</v>
      </c>
      <c r="T36" s="513">
        <v>957039</v>
      </c>
      <c r="U36" s="513">
        <v>507001</v>
      </c>
      <c r="V36" s="513">
        <v>11363</v>
      </c>
      <c r="W36" s="513">
        <v>0</v>
      </c>
      <c r="X36" s="513">
        <v>1475403</v>
      </c>
      <c r="Y36" s="513">
        <v>710267</v>
      </c>
    </row>
    <row r="37" spans="1:25" s="681" customFormat="1" ht="12">
      <c r="A37" s="679" t="s">
        <v>1107</v>
      </c>
      <c r="B37" s="693">
        <v>7</v>
      </c>
      <c r="C37" s="513">
        <v>1</v>
      </c>
      <c r="D37" s="513">
        <v>8</v>
      </c>
      <c r="E37" s="514">
        <v>53</v>
      </c>
      <c r="F37" s="514">
        <v>13</v>
      </c>
      <c r="G37" s="514">
        <v>2</v>
      </c>
      <c r="H37" s="514">
        <v>21</v>
      </c>
      <c r="I37" s="514">
        <v>0</v>
      </c>
      <c r="J37" s="514">
        <v>9</v>
      </c>
      <c r="K37" s="514">
        <v>1</v>
      </c>
      <c r="L37" s="514">
        <v>0</v>
      </c>
      <c r="M37" s="513">
        <v>56</v>
      </c>
      <c r="N37" s="513">
        <v>43</v>
      </c>
      <c r="O37" s="513">
        <v>99</v>
      </c>
      <c r="P37" s="514">
        <v>0</v>
      </c>
      <c r="Q37" s="514">
        <v>1</v>
      </c>
      <c r="R37" s="513" t="s">
        <v>316</v>
      </c>
      <c r="S37" s="513" t="s">
        <v>316</v>
      </c>
      <c r="T37" s="513" t="s">
        <v>316</v>
      </c>
      <c r="U37" s="513" t="s">
        <v>316</v>
      </c>
      <c r="V37" s="513" t="s">
        <v>316</v>
      </c>
      <c r="W37" s="513" t="s">
        <v>316</v>
      </c>
      <c r="X37" s="513" t="s">
        <v>316</v>
      </c>
      <c r="Y37" s="513" t="s">
        <v>316</v>
      </c>
    </row>
    <row r="38" spans="1:25" s="681" customFormat="1" ht="12.75" thickBot="1">
      <c r="A38" s="680" t="s">
        <v>1108</v>
      </c>
      <c r="B38" s="694">
        <v>49</v>
      </c>
      <c r="C38" s="515">
        <v>17</v>
      </c>
      <c r="D38" s="515">
        <v>66</v>
      </c>
      <c r="E38" s="516">
        <v>287</v>
      </c>
      <c r="F38" s="516">
        <v>139</v>
      </c>
      <c r="G38" s="516">
        <v>20</v>
      </c>
      <c r="H38" s="516">
        <v>95</v>
      </c>
      <c r="I38" s="516">
        <v>2</v>
      </c>
      <c r="J38" s="516">
        <v>3</v>
      </c>
      <c r="K38" s="516">
        <v>21</v>
      </c>
      <c r="L38" s="516">
        <v>7</v>
      </c>
      <c r="M38" s="515">
        <v>330</v>
      </c>
      <c r="N38" s="515">
        <v>244</v>
      </c>
      <c r="O38" s="515">
        <v>574</v>
      </c>
      <c r="P38" s="516">
        <v>1</v>
      </c>
      <c r="Q38" s="516">
        <v>0</v>
      </c>
      <c r="R38" s="515">
        <v>155638</v>
      </c>
      <c r="S38" s="515">
        <v>238273</v>
      </c>
      <c r="T38" s="515">
        <v>513386</v>
      </c>
      <c r="U38" s="515">
        <v>44447</v>
      </c>
      <c r="V38" s="515">
        <v>1131</v>
      </c>
      <c r="W38" s="515">
        <v>0</v>
      </c>
      <c r="X38" s="515">
        <v>558964</v>
      </c>
      <c r="Y38" s="515">
        <v>305416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Z49"/>
  <sheetViews>
    <sheetView zoomScaleSheetLayoutView="100" workbookViewId="0" topLeftCell="A16">
      <selection activeCell="A1" sqref="A1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0" width="8.375" style="1" customWidth="1"/>
    <col min="11" max="11" width="8.00390625" style="1" customWidth="1"/>
    <col min="12" max="12" width="5.75390625" style="1" customWidth="1"/>
    <col min="13" max="13" width="5.125" style="1" customWidth="1"/>
    <col min="14" max="15" width="5.625" style="1" customWidth="1"/>
    <col min="16" max="16" width="6.625" style="1" customWidth="1"/>
    <col min="17" max="17" width="5.375" style="1" customWidth="1"/>
    <col min="18" max="18" width="5.1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8.625" style="1" customWidth="1"/>
    <col min="24" max="24" width="8.375" style="1" customWidth="1"/>
    <col min="25" max="25" width="10.25390625" style="1" customWidth="1"/>
    <col min="26" max="26" width="10.125" style="1" customWidth="1"/>
    <col min="27" max="16384" width="9.00390625" style="1" customWidth="1"/>
  </cols>
  <sheetData>
    <row r="1" ht="12">
      <c r="A1" s="1" t="s">
        <v>1053</v>
      </c>
    </row>
    <row r="2" ht="12">
      <c r="A2" s="1" t="s">
        <v>1055</v>
      </c>
    </row>
    <row r="3" ht="12">
      <c r="A3" s="1" t="s">
        <v>85</v>
      </c>
    </row>
    <row r="4" ht="12">
      <c r="A4" s="1" t="s">
        <v>88</v>
      </c>
    </row>
    <row r="6" spans="1:26" ht="12.75" thickBot="1">
      <c r="A6" s="66" t="s">
        <v>1295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 t="s">
        <v>89</v>
      </c>
    </row>
    <row r="7" spans="1:26" ht="12">
      <c r="A7" s="70"/>
      <c r="B7" s="71" t="s">
        <v>90</v>
      </c>
      <c r="C7" s="70"/>
      <c r="D7" s="72" t="s">
        <v>91</v>
      </c>
      <c r="E7" s="73"/>
      <c r="F7" s="74" t="s">
        <v>92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93</v>
      </c>
      <c r="X7" s="70"/>
      <c r="Y7" s="73"/>
      <c r="Z7" s="82"/>
    </row>
    <row r="8" spans="1:26" ht="12">
      <c r="A8" s="83"/>
      <c r="B8" s="84"/>
      <c r="C8" s="85"/>
      <c r="D8" s="85"/>
      <c r="E8" s="86"/>
      <c r="F8" s="87" t="s">
        <v>95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97</v>
      </c>
      <c r="R8" s="94"/>
      <c r="S8" s="95" t="s">
        <v>98</v>
      </c>
      <c r="T8" s="96" t="s">
        <v>99</v>
      </c>
      <c r="U8" s="97"/>
      <c r="V8" s="85"/>
      <c r="W8" s="85"/>
      <c r="X8" s="85"/>
      <c r="Y8" s="86"/>
      <c r="Z8" s="96" t="s">
        <v>100</v>
      </c>
    </row>
    <row r="9" spans="1:26" ht="12">
      <c r="A9" s="83"/>
      <c r="B9" s="84"/>
      <c r="C9" s="99"/>
      <c r="D9" s="100"/>
      <c r="E9" s="99"/>
      <c r="F9" s="101" t="s">
        <v>102</v>
      </c>
      <c r="G9" s="101"/>
      <c r="H9" s="101"/>
      <c r="I9" s="102"/>
      <c r="J9" s="103" t="s">
        <v>103</v>
      </c>
      <c r="K9" s="104"/>
      <c r="L9" s="93" t="s">
        <v>96</v>
      </c>
      <c r="M9" s="94"/>
      <c r="N9" s="93" t="s">
        <v>105</v>
      </c>
      <c r="O9" s="105"/>
      <c r="P9" s="94"/>
      <c r="Q9" s="106"/>
      <c r="R9" s="107"/>
      <c r="S9" s="95"/>
      <c r="T9" s="96"/>
      <c r="U9" s="100" t="s">
        <v>106</v>
      </c>
      <c r="V9" s="100" t="s">
        <v>107</v>
      </c>
      <c r="W9" s="100" t="s">
        <v>108</v>
      </c>
      <c r="X9" s="100" t="s">
        <v>109</v>
      </c>
      <c r="Y9" s="100"/>
      <c r="Z9" s="96"/>
    </row>
    <row r="10" spans="1:26" ht="12">
      <c r="A10" s="83"/>
      <c r="B10" s="84"/>
      <c r="C10" s="95" t="s">
        <v>112</v>
      </c>
      <c r="D10" s="96" t="s">
        <v>113</v>
      </c>
      <c r="E10" s="95" t="s">
        <v>110</v>
      </c>
      <c r="F10" s="87" t="s">
        <v>1110</v>
      </c>
      <c r="G10" s="90"/>
      <c r="H10" s="87" t="s">
        <v>1111</v>
      </c>
      <c r="I10" s="90"/>
      <c r="J10" s="108" t="s">
        <v>116</v>
      </c>
      <c r="K10" s="109"/>
      <c r="L10" s="108" t="s">
        <v>1112</v>
      </c>
      <c r="M10" s="109"/>
      <c r="N10" s="110"/>
      <c r="O10" s="111"/>
      <c r="P10" s="112"/>
      <c r="Q10" s="113" t="s">
        <v>1082</v>
      </c>
      <c r="R10" s="113" t="s">
        <v>1083</v>
      </c>
      <c r="S10" s="96" t="s">
        <v>117</v>
      </c>
      <c r="T10" s="96" t="s">
        <v>118</v>
      </c>
      <c r="U10" s="96"/>
      <c r="V10" s="96"/>
      <c r="W10" s="96"/>
      <c r="X10" s="96"/>
      <c r="Y10" s="96" t="s">
        <v>105</v>
      </c>
      <c r="Z10" s="96" t="s">
        <v>121</v>
      </c>
    </row>
    <row r="11" spans="1:26" ht="12">
      <c r="A11" s="85" t="s">
        <v>174</v>
      </c>
      <c r="B11" s="86"/>
      <c r="C11" s="86"/>
      <c r="D11" s="114"/>
      <c r="E11" s="86"/>
      <c r="F11" s="115" t="s">
        <v>1082</v>
      </c>
      <c r="G11" s="116" t="s">
        <v>1083</v>
      </c>
      <c r="H11" s="115" t="s">
        <v>1082</v>
      </c>
      <c r="I11" s="116" t="s">
        <v>1083</v>
      </c>
      <c r="J11" s="117" t="s">
        <v>1082</v>
      </c>
      <c r="K11" s="116" t="s">
        <v>1083</v>
      </c>
      <c r="L11" s="115" t="s">
        <v>1082</v>
      </c>
      <c r="M11" s="116" t="s">
        <v>1083</v>
      </c>
      <c r="N11" s="118" t="s">
        <v>1082</v>
      </c>
      <c r="O11" s="59" t="s">
        <v>1083</v>
      </c>
      <c r="P11" s="59" t="s">
        <v>110</v>
      </c>
      <c r="Q11" s="59"/>
      <c r="R11" s="59"/>
      <c r="S11" s="119"/>
      <c r="T11" s="119"/>
      <c r="U11" s="119" t="s">
        <v>119</v>
      </c>
      <c r="V11" s="119" t="s">
        <v>120</v>
      </c>
      <c r="W11" s="119" t="s">
        <v>120</v>
      </c>
      <c r="X11" s="119" t="s">
        <v>120</v>
      </c>
      <c r="Y11" s="119"/>
      <c r="Z11" s="119"/>
    </row>
    <row r="12" spans="1:26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</row>
    <row r="13" spans="1:26" ht="12">
      <c r="A13" s="60"/>
      <c r="B13" s="19" t="s">
        <v>1115</v>
      </c>
      <c r="C13" s="63">
        <v>1997</v>
      </c>
      <c r="D13" s="63">
        <v>536</v>
      </c>
      <c r="E13" s="63">
        <v>2533</v>
      </c>
      <c r="F13" s="63">
        <v>13397</v>
      </c>
      <c r="G13" s="63">
        <v>6275</v>
      </c>
      <c r="H13" s="63">
        <v>1243</v>
      </c>
      <c r="I13" s="63">
        <v>4717</v>
      </c>
      <c r="J13" s="63">
        <v>267</v>
      </c>
      <c r="K13" s="63">
        <v>252</v>
      </c>
      <c r="L13" s="63">
        <v>549</v>
      </c>
      <c r="M13" s="63">
        <v>361</v>
      </c>
      <c r="N13" s="63">
        <v>15456</v>
      </c>
      <c r="O13" s="63">
        <v>11605</v>
      </c>
      <c r="P13" s="63">
        <v>27061</v>
      </c>
      <c r="Q13" s="63">
        <v>301</v>
      </c>
      <c r="R13" s="63">
        <v>326</v>
      </c>
      <c r="S13" s="63">
        <v>7531513</v>
      </c>
      <c r="T13" s="63">
        <v>16294139</v>
      </c>
      <c r="U13" s="63">
        <v>30184681</v>
      </c>
      <c r="V13" s="63">
        <v>4830629</v>
      </c>
      <c r="W13" s="63">
        <v>122934</v>
      </c>
      <c r="X13" s="63">
        <v>7624</v>
      </c>
      <c r="Y13" s="63">
        <v>35145868</v>
      </c>
      <c r="Z13" s="63">
        <v>17898226</v>
      </c>
    </row>
    <row r="14" spans="1:26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620" customFormat="1" ht="12">
      <c r="A15" s="618">
        <v>201</v>
      </c>
      <c r="B15" s="679" t="s">
        <v>1116</v>
      </c>
      <c r="C15" s="514">
        <v>368</v>
      </c>
      <c r="D15" s="514">
        <v>77</v>
      </c>
      <c r="E15" s="514">
        <v>445</v>
      </c>
      <c r="F15" s="514">
        <v>2405</v>
      </c>
      <c r="G15" s="514">
        <v>890</v>
      </c>
      <c r="H15" s="514">
        <v>252</v>
      </c>
      <c r="I15" s="514">
        <v>862</v>
      </c>
      <c r="J15" s="514">
        <v>59</v>
      </c>
      <c r="K15" s="514">
        <v>33</v>
      </c>
      <c r="L15" s="514">
        <v>75</v>
      </c>
      <c r="M15" s="514">
        <v>39</v>
      </c>
      <c r="N15" s="514">
        <v>2791</v>
      </c>
      <c r="O15" s="514">
        <v>1824</v>
      </c>
      <c r="P15" s="514">
        <v>4615</v>
      </c>
      <c r="Q15" s="514">
        <v>32</v>
      </c>
      <c r="R15" s="514">
        <v>38</v>
      </c>
      <c r="S15" s="514">
        <v>1313335</v>
      </c>
      <c r="T15" s="514">
        <v>2291573</v>
      </c>
      <c r="U15" s="514">
        <v>4516834</v>
      </c>
      <c r="V15" s="514">
        <v>759872</v>
      </c>
      <c r="W15" s="514">
        <v>21201</v>
      </c>
      <c r="X15" s="514">
        <v>0</v>
      </c>
      <c r="Y15" s="514">
        <v>5297907</v>
      </c>
      <c r="Z15" s="514">
        <v>2838320</v>
      </c>
    </row>
    <row r="16" spans="1:26" s="620" customFormat="1" ht="12">
      <c r="A16" s="618">
        <v>202</v>
      </c>
      <c r="B16" s="679" t="s">
        <v>1117</v>
      </c>
      <c r="C16" s="514">
        <v>356</v>
      </c>
      <c r="D16" s="514">
        <v>117</v>
      </c>
      <c r="E16" s="514">
        <v>473</v>
      </c>
      <c r="F16" s="514">
        <v>2141</v>
      </c>
      <c r="G16" s="514">
        <v>1285</v>
      </c>
      <c r="H16" s="514">
        <v>176</v>
      </c>
      <c r="I16" s="514">
        <v>873</v>
      </c>
      <c r="J16" s="514">
        <v>11</v>
      </c>
      <c r="K16" s="514">
        <v>50</v>
      </c>
      <c r="L16" s="514">
        <v>116</v>
      </c>
      <c r="M16" s="514">
        <v>78</v>
      </c>
      <c r="N16" s="514">
        <v>2444</v>
      </c>
      <c r="O16" s="514">
        <v>2286</v>
      </c>
      <c r="P16" s="514">
        <v>4730</v>
      </c>
      <c r="Q16" s="514">
        <v>23</v>
      </c>
      <c r="R16" s="514">
        <v>28</v>
      </c>
      <c r="S16" s="514">
        <v>1241630</v>
      </c>
      <c r="T16" s="514">
        <v>2459505</v>
      </c>
      <c r="U16" s="514">
        <v>4603928</v>
      </c>
      <c r="V16" s="514">
        <v>1102771</v>
      </c>
      <c r="W16" s="514">
        <v>19528</v>
      </c>
      <c r="X16" s="514">
        <v>6</v>
      </c>
      <c r="Y16" s="514">
        <v>5726233</v>
      </c>
      <c r="Z16" s="514">
        <v>3109348</v>
      </c>
    </row>
    <row r="17" spans="1:26" s="620" customFormat="1" ht="12">
      <c r="A17" s="618">
        <v>203</v>
      </c>
      <c r="B17" s="679" t="s">
        <v>1118</v>
      </c>
      <c r="C17" s="514">
        <v>87</v>
      </c>
      <c r="D17" s="514">
        <v>50</v>
      </c>
      <c r="E17" s="514">
        <v>137</v>
      </c>
      <c r="F17" s="514">
        <v>597</v>
      </c>
      <c r="G17" s="514">
        <v>322</v>
      </c>
      <c r="H17" s="514">
        <v>66</v>
      </c>
      <c r="I17" s="514">
        <v>219</v>
      </c>
      <c r="J17" s="514">
        <v>22</v>
      </c>
      <c r="K17" s="514">
        <v>7</v>
      </c>
      <c r="L17" s="514">
        <v>55</v>
      </c>
      <c r="M17" s="514">
        <v>31</v>
      </c>
      <c r="N17" s="514">
        <v>740</v>
      </c>
      <c r="O17" s="514">
        <v>579</v>
      </c>
      <c r="P17" s="514">
        <v>1319</v>
      </c>
      <c r="Q17" s="514">
        <v>12</v>
      </c>
      <c r="R17" s="514">
        <v>12</v>
      </c>
      <c r="S17" s="514">
        <v>326506</v>
      </c>
      <c r="T17" s="514">
        <v>1103226</v>
      </c>
      <c r="U17" s="514">
        <v>1617862</v>
      </c>
      <c r="V17" s="514">
        <v>113938</v>
      </c>
      <c r="W17" s="514">
        <v>315</v>
      </c>
      <c r="X17" s="514">
        <v>0</v>
      </c>
      <c r="Y17" s="514">
        <v>1732115</v>
      </c>
      <c r="Z17" s="514">
        <v>599838</v>
      </c>
    </row>
    <row r="18" spans="1:26" s="620" customFormat="1" ht="12">
      <c r="A18" s="618">
        <v>204</v>
      </c>
      <c r="B18" s="679" t="s">
        <v>1119</v>
      </c>
      <c r="C18" s="514">
        <v>53</v>
      </c>
      <c r="D18" s="514">
        <v>17</v>
      </c>
      <c r="E18" s="514">
        <v>70</v>
      </c>
      <c r="F18" s="514">
        <v>378</v>
      </c>
      <c r="G18" s="514">
        <v>167</v>
      </c>
      <c r="H18" s="514">
        <v>30</v>
      </c>
      <c r="I18" s="514">
        <v>98</v>
      </c>
      <c r="J18" s="514">
        <v>4</v>
      </c>
      <c r="K18" s="514">
        <v>0</v>
      </c>
      <c r="L18" s="514">
        <v>18</v>
      </c>
      <c r="M18" s="514">
        <v>12</v>
      </c>
      <c r="N18" s="514">
        <v>430</v>
      </c>
      <c r="O18" s="514">
        <v>277</v>
      </c>
      <c r="P18" s="514">
        <v>707</v>
      </c>
      <c r="Q18" s="514">
        <v>5</v>
      </c>
      <c r="R18" s="514">
        <v>23</v>
      </c>
      <c r="S18" s="514">
        <v>190209</v>
      </c>
      <c r="T18" s="514">
        <v>375663</v>
      </c>
      <c r="U18" s="514">
        <v>702697</v>
      </c>
      <c r="V18" s="514">
        <v>67276</v>
      </c>
      <c r="W18" s="514">
        <v>3189</v>
      </c>
      <c r="X18" s="514">
        <v>5378</v>
      </c>
      <c r="Y18" s="514">
        <v>778540</v>
      </c>
      <c r="Z18" s="514">
        <v>382848</v>
      </c>
    </row>
    <row r="19" spans="1:26" s="620" customFormat="1" ht="12">
      <c r="A19" s="618">
        <v>205</v>
      </c>
      <c r="B19" s="679" t="s">
        <v>1120</v>
      </c>
      <c r="C19" s="514">
        <v>177</v>
      </c>
      <c r="D19" s="514">
        <v>20</v>
      </c>
      <c r="E19" s="514">
        <v>197</v>
      </c>
      <c r="F19" s="514">
        <v>1308</v>
      </c>
      <c r="G19" s="514">
        <v>407</v>
      </c>
      <c r="H19" s="514">
        <v>147</v>
      </c>
      <c r="I19" s="514">
        <v>319</v>
      </c>
      <c r="J19" s="514">
        <v>34</v>
      </c>
      <c r="K19" s="514">
        <v>7</v>
      </c>
      <c r="L19" s="514">
        <v>18</v>
      </c>
      <c r="M19" s="514">
        <v>16</v>
      </c>
      <c r="N19" s="514">
        <v>1507</v>
      </c>
      <c r="O19" s="514">
        <v>749</v>
      </c>
      <c r="P19" s="514">
        <v>2256</v>
      </c>
      <c r="Q19" s="514">
        <v>12</v>
      </c>
      <c r="R19" s="514">
        <v>8</v>
      </c>
      <c r="S19" s="514">
        <v>713278</v>
      </c>
      <c r="T19" s="514">
        <v>1571425</v>
      </c>
      <c r="U19" s="514">
        <v>3319960</v>
      </c>
      <c r="V19" s="514">
        <v>363479</v>
      </c>
      <c r="W19" s="514">
        <v>8729</v>
      </c>
      <c r="X19" s="514">
        <v>39</v>
      </c>
      <c r="Y19" s="514">
        <v>3692207</v>
      </c>
      <c r="Z19" s="514">
        <v>2020834</v>
      </c>
    </row>
    <row r="20" spans="1:26" s="620" customFormat="1" ht="12">
      <c r="A20" s="618">
        <v>206</v>
      </c>
      <c r="B20" s="679" t="s">
        <v>1121</v>
      </c>
      <c r="C20" s="514">
        <v>206</v>
      </c>
      <c r="D20" s="514">
        <v>36</v>
      </c>
      <c r="E20" s="514">
        <v>242</v>
      </c>
      <c r="F20" s="514">
        <v>1509</v>
      </c>
      <c r="G20" s="514">
        <v>547</v>
      </c>
      <c r="H20" s="514">
        <v>107</v>
      </c>
      <c r="I20" s="514">
        <v>416</v>
      </c>
      <c r="J20" s="514">
        <v>46</v>
      </c>
      <c r="K20" s="514">
        <v>32</v>
      </c>
      <c r="L20" s="514">
        <v>35</v>
      </c>
      <c r="M20" s="514">
        <v>34</v>
      </c>
      <c r="N20" s="514">
        <v>1697</v>
      </c>
      <c r="O20" s="514">
        <v>1029</v>
      </c>
      <c r="P20" s="514">
        <v>2726</v>
      </c>
      <c r="Q20" s="514">
        <v>26</v>
      </c>
      <c r="R20" s="514">
        <v>10</v>
      </c>
      <c r="S20" s="514">
        <v>796022</v>
      </c>
      <c r="T20" s="514">
        <v>1687031</v>
      </c>
      <c r="U20" s="514">
        <v>3253728</v>
      </c>
      <c r="V20" s="514">
        <v>769832</v>
      </c>
      <c r="W20" s="514">
        <v>8419</v>
      </c>
      <c r="X20" s="514">
        <v>0</v>
      </c>
      <c r="Y20" s="514">
        <v>4031979</v>
      </c>
      <c r="Z20" s="514">
        <v>2226761</v>
      </c>
    </row>
    <row r="21" spans="1:26" s="620" customFormat="1" ht="12">
      <c r="A21" s="618">
        <v>207</v>
      </c>
      <c r="B21" s="679" t="s">
        <v>1122</v>
      </c>
      <c r="C21" s="514">
        <v>68</v>
      </c>
      <c r="D21" s="514">
        <v>18</v>
      </c>
      <c r="E21" s="514">
        <v>86</v>
      </c>
      <c r="F21" s="514">
        <v>490</v>
      </c>
      <c r="G21" s="514">
        <v>257</v>
      </c>
      <c r="H21" s="514">
        <v>38</v>
      </c>
      <c r="I21" s="514">
        <v>244</v>
      </c>
      <c r="J21" s="514">
        <v>27</v>
      </c>
      <c r="K21" s="514">
        <v>9</v>
      </c>
      <c r="L21" s="514">
        <v>16</v>
      </c>
      <c r="M21" s="514">
        <v>13</v>
      </c>
      <c r="N21" s="514">
        <v>571</v>
      </c>
      <c r="O21" s="514">
        <v>523</v>
      </c>
      <c r="P21" s="514">
        <v>1094</v>
      </c>
      <c r="Q21" s="514">
        <v>28</v>
      </c>
      <c r="R21" s="514">
        <v>81</v>
      </c>
      <c r="S21" s="514">
        <v>288831</v>
      </c>
      <c r="T21" s="514">
        <v>838006</v>
      </c>
      <c r="U21" s="514">
        <v>1495738</v>
      </c>
      <c r="V21" s="514">
        <v>58883</v>
      </c>
      <c r="W21" s="514">
        <v>1800</v>
      </c>
      <c r="X21" s="514">
        <v>0</v>
      </c>
      <c r="Y21" s="514">
        <v>1556421</v>
      </c>
      <c r="Z21" s="514">
        <v>683875</v>
      </c>
    </row>
    <row r="22" spans="1:26" s="620" customFormat="1" ht="12">
      <c r="A22" s="618">
        <v>210</v>
      </c>
      <c r="B22" s="679" t="s">
        <v>1123</v>
      </c>
      <c r="C22" s="514">
        <v>49</v>
      </c>
      <c r="D22" s="514">
        <v>23</v>
      </c>
      <c r="E22" s="514">
        <v>72</v>
      </c>
      <c r="F22" s="514">
        <v>340</v>
      </c>
      <c r="G22" s="514">
        <v>146</v>
      </c>
      <c r="H22" s="514">
        <v>37</v>
      </c>
      <c r="I22" s="514">
        <v>219</v>
      </c>
      <c r="J22" s="514">
        <v>2</v>
      </c>
      <c r="K22" s="514">
        <v>1</v>
      </c>
      <c r="L22" s="514">
        <v>29</v>
      </c>
      <c r="M22" s="514">
        <v>15</v>
      </c>
      <c r="N22" s="514">
        <v>408</v>
      </c>
      <c r="O22" s="514">
        <v>381</v>
      </c>
      <c r="P22" s="514">
        <v>789</v>
      </c>
      <c r="Q22" s="514">
        <v>8</v>
      </c>
      <c r="R22" s="514">
        <v>6</v>
      </c>
      <c r="S22" s="514">
        <v>187122</v>
      </c>
      <c r="T22" s="514">
        <v>567939</v>
      </c>
      <c r="U22" s="514">
        <v>1204655</v>
      </c>
      <c r="V22" s="514">
        <v>73095</v>
      </c>
      <c r="W22" s="514">
        <v>0</v>
      </c>
      <c r="X22" s="514">
        <v>0</v>
      </c>
      <c r="Y22" s="514">
        <v>1277750</v>
      </c>
      <c r="Z22" s="514">
        <v>676013</v>
      </c>
    </row>
    <row r="23" spans="1:26" s="620" customFormat="1" ht="12">
      <c r="A23" s="618">
        <v>213</v>
      </c>
      <c r="B23" s="679" t="s">
        <v>1266</v>
      </c>
      <c r="C23" s="514">
        <v>285</v>
      </c>
      <c r="D23" s="514">
        <v>48</v>
      </c>
      <c r="E23" s="514">
        <v>333</v>
      </c>
      <c r="F23" s="514">
        <v>1761</v>
      </c>
      <c r="G23" s="514">
        <v>1155</v>
      </c>
      <c r="H23" s="514">
        <v>156</v>
      </c>
      <c r="I23" s="514">
        <v>536</v>
      </c>
      <c r="J23" s="514">
        <v>27</v>
      </c>
      <c r="K23" s="514">
        <v>72</v>
      </c>
      <c r="L23" s="514">
        <v>46</v>
      </c>
      <c r="M23" s="514">
        <v>31</v>
      </c>
      <c r="N23" s="514">
        <v>1990</v>
      </c>
      <c r="O23" s="514">
        <v>1794</v>
      </c>
      <c r="P23" s="514">
        <v>3784</v>
      </c>
      <c r="Q23" s="514">
        <v>39</v>
      </c>
      <c r="R23" s="514">
        <v>46</v>
      </c>
      <c r="S23" s="514">
        <v>1154945</v>
      </c>
      <c r="T23" s="514">
        <v>2568911</v>
      </c>
      <c r="U23" s="514">
        <v>4748204</v>
      </c>
      <c r="V23" s="514">
        <v>496930</v>
      </c>
      <c r="W23" s="514">
        <v>21962</v>
      </c>
      <c r="X23" s="514">
        <v>21</v>
      </c>
      <c r="Y23" s="514">
        <v>5267117</v>
      </c>
      <c r="Z23" s="514">
        <v>2569338</v>
      </c>
    </row>
    <row r="24" spans="1:26" s="620" customFormat="1" ht="12">
      <c r="A24" s="618">
        <v>214</v>
      </c>
      <c r="B24" s="679" t="s">
        <v>1267</v>
      </c>
      <c r="C24" s="514">
        <v>67</v>
      </c>
      <c r="D24" s="514">
        <v>38</v>
      </c>
      <c r="E24" s="514">
        <v>105</v>
      </c>
      <c r="F24" s="514">
        <v>501</v>
      </c>
      <c r="G24" s="514">
        <v>295</v>
      </c>
      <c r="H24" s="514">
        <v>61</v>
      </c>
      <c r="I24" s="514">
        <v>157</v>
      </c>
      <c r="J24" s="514">
        <v>5</v>
      </c>
      <c r="K24" s="514">
        <v>6</v>
      </c>
      <c r="L24" s="514">
        <v>47</v>
      </c>
      <c r="M24" s="514">
        <v>24</v>
      </c>
      <c r="N24" s="514">
        <v>614</v>
      </c>
      <c r="O24" s="514">
        <v>482</v>
      </c>
      <c r="P24" s="514">
        <v>1096</v>
      </c>
      <c r="Q24" s="514">
        <v>9</v>
      </c>
      <c r="R24" s="514">
        <v>14</v>
      </c>
      <c r="S24" s="514">
        <v>264593</v>
      </c>
      <c r="T24" s="514">
        <v>624095</v>
      </c>
      <c r="U24" s="514">
        <v>1163975</v>
      </c>
      <c r="V24" s="514">
        <v>103016</v>
      </c>
      <c r="W24" s="514">
        <v>15197</v>
      </c>
      <c r="X24" s="514">
        <v>2180</v>
      </c>
      <c r="Y24" s="514">
        <v>1284368</v>
      </c>
      <c r="Z24" s="514">
        <v>614036</v>
      </c>
    </row>
    <row r="25" spans="1:26" s="620" customFormat="1" ht="12">
      <c r="A25" s="618">
        <v>215</v>
      </c>
      <c r="B25" s="679" t="s">
        <v>1268</v>
      </c>
      <c r="C25" s="514">
        <v>55</v>
      </c>
      <c r="D25" s="514">
        <v>4</v>
      </c>
      <c r="E25" s="514">
        <v>59</v>
      </c>
      <c r="F25" s="514">
        <v>496</v>
      </c>
      <c r="G25" s="514">
        <v>98</v>
      </c>
      <c r="H25" s="514">
        <v>34</v>
      </c>
      <c r="I25" s="514">
        <v>93</v>
      </c>
      <c r="J25" s="514">
        <v>0</v>
      </c>
      <c r="K25" s="514">
        <v>3</v>
      </c>
      <c r="L25" s="514">
        <v>3</v>
      </c>
      <c r="M25" s="514">
        <v>2</v>
      </c>
      <c r="N25" s="514">
        <v>533</v>
      </c>
      <c r="O25" s="514">
        <v>196</v>
      </c>
      <c r="P25" s="514">
        <v>729</v>
      </c>
      <c r="Q25" s="514">
        <v>2</v>
      </c>
      <c r="R25" s="514">
        <v>1</v>
      </c>
      <c r="S25" s="514">
        <v>234805</v>
      </c>
      <c r="T25" s="514">
        <v>450778</v>
      </c>
      <c r="U25" s="514">
        <v>796511</v>
      </c>
      <c r="V25" s="514">
        <v>132500</v>
      </c>
      <c r="W25" s="514">
        <v>5517</v>
      </c>
      <c r="X25" s="514">
        <v>0</v>
      </c>
      <c r="Y25" s="514">
        <v>934528</v>
      </c>
      <c r="Z25" s="514">
        <v>460222</v>
      </c>
    </row>
    <row r="26" spans="1:26" s="620" customFormat="1" ht="12">
      <c r="A26" s="618"/>
      <c r="B26" s="679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</row>
    <row r="27" spans="1:26" s="620" customFormat="1" ht="12">
      <c r="A27" s="618">
        <v>340</v>
      </c>
      <c r="B27" s="679" t="s">
        <v>1127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</row>
    <row r="28" spans="1:26" s="620" customFormat="1" ht="12">
      <c r="A28" s="618">
        <v>356</v>
      </c>
      <c r="B28" s="679" t="s">
        <v>1269</v>
      </c>
      <c r="C28" s="514">
        <v>14</v>
      </c>
      <c r="D28" s="514">
        <v>7</v>
      </c>
      <c r="E28" s="514">
        <v>21</v>
      </c>
      <c r="F28" s="514">
        <v>135</v>
      </c>
      <c r="G28" s="514">
        <v>62</v>
      </c>
      <c r="H28" s="514">
        <v>12</v>
      </c>
      <c r="I28" s="514">
        <v>16</v>
      </c>
      <c r="J28" s="514">
        <v>0</v>
      </c>
      <c r="K28" s="514">
        <v>0</v>
      </c>
      <c r="L28" s="514">
        <v>10</v>
      </c>
      <c r="M28" s="514">
        <v>6</v>
      </c>
      <c r="N28" s="514">
        <v>157</v>
      </c>
      <c r="O28" s="514">
        <v>84</v>
      </c>
      <c r="P28" s="514">
        <v>241</v>
      </c>
      <c r="Q28" s="514">
        <v>74</v>
      </c>
      <c r="R28" s="514">
        <v>14</v>
      </c>
      <c r="S28" s="514" t="s">
        <v>1297</v>
      </c>
      <c r="T28" s="514" t="s">
        <v>1297</v>
      </c>
      <c r="U28" s="514" t="s">
        <v>1297</v>
      </c>
      <c r="V28" s="514" t="s">
        <v>1297</v>
      </c>
      <c r="W28" s="514" t="s">
        <v>1297</v>
      </c>
      <c r="X28" s="514" t="s">
        <v>1297</v>
      </c>
      <c r="Y28" s="514" t="s">
        <v>1297</v>
      </c>
      <c r="Z28" s="514" t="s">
        <v>1297</v>
      </c>
    </row>
    <row r="29" spans="1:26" s="620" customFormat="1" ht="12">
      <c r="A29" s="618"/>
      <c r="B29" s="679"/>
      <c r="C29" s="514"/>
      <c r="D29" s="514"/>
      <c r="E29" s="514"/>
      <c r="F29" s="514"/>
      <c r="G29" s="512"/>
      <c r="H29" s="512"/>
      <c r="I29" s="512"/>
      <c r="J29" s="512"/>
      <c r="K29" s="512"/>
      <c r="L29" s="513"/>
      <c r="M29" s="514"/>
      <c r="N29" s="514"/>
      <c r="O29" s="514"/>
      <c r="P29" s="514"/>
      <c r="Q29" s="512"/>
      <c r="R29" s="512"/>
      <c r="S29" s="512"/>
      <c r="T29" s="512"/>
      <c r="U29" s="512"/>
      <c r="V29" s="512"/>
      <c r="W29" s="514"/>
      <c r="X29" s="514"/>
      <c r="Y29" s="512"/>
      <c r="Z29" s="512"/>
    </row>
    <row r="30" spans="1:26" s="620" customFormat="1" ht="12">
      <c r="A30" s="618">
        <v>380</v>
      </c>
      <c r="B30" s="679" t="s">
        <v>1129</v>
      </c>
      <c r="C30" s="514"/>
      <c r="D30" s="514"/>
      <c r="E30" s="514"/>
      <c r="F30" s="514"/>
      <c r="G30" s="512"/>
      <c r="H30" s="512"/>
      <c r="I30" s="512"/>
      <c r="J30" s="512"/>
      <c r="K30" s="512"/>
      <c r="L30" s="513"/>
      <c r="M30" s="514"/>
      <c r="N30" s="514"/>
      <c r="O30" s="514"/>
      <c r="P30" s="514"/>
      <c r="Q30" s="512"/>
      <c r="R30" s="512"/>
      <c r="S30" s="512"/>
      <c r="T30" s="512"/>
      <c r="U30" s="512"/>
      <c r="V30" s="512"/>
      <c r="W30" s="512"/>
      <c r="X30" s="514"/>
      <c r="Y30" s="512"/>
      <c r="Z30" s="512"/>
    </row>
    <row r="31" spans="1:26" s="620" customFormat="1" ht="12">
      <c r="A31" s="618">
        <v>386</v>
      </c>
      <c r="B31" s="679" t="s">
        <v>1270</v>
      </c>
      <c r="C31" s="514">
        <v>23</v>
      </c>
      <c r="D31" s="514">
        <v>3</v>
      </c>
      <c r="E31" s="514">
        <v>26</v>
      </c>
      <c r="F31" s="514">
        <v>171</v>
      </c>
      <c r="G31" s="512">
        <v>45</v>
      </c>
      <c r="H31" s="512">
        <v>12</v>
      </c>
      <c r="I31" s="512">
        <v>29</v>
      </c>
      <c r="J31" s="512">
        <v>1</v>
      </c>
      <c r="K31" s="512">
        <v>0</v>
      </c>
      <c r="L31" s="513">
        <v>6</v>
      </c>
      <c r="M31" s="514">
        <v>3</v>
      </c>
      <c r="N31" s="514">
        <v>190</v>
      </c>
      <c r="O31" s="514">
        <v>77</v>
      </c>
      <c r="P31" s="514">
        <v>267</v>
      </c>
      <c r="Q31" s="512">
        <v>0</v>
      </c>
      <c r="R31" s="512">
        <v>2</v>
      </c>
      <c r="S31" s="512">
        <v>77878</v>
      </c>
      <c r="T31" s="512">
        <v>183229</v>
      </c>
      <c r="U31" s="512">
        <v>317138</v>
      </c>
      <c r="V31" s="512">
        <v>12506</v>
      </c>
      <c r="W31" s="512">
        <v>0</v>
      </c>
      <c r="X31" s="514">
        <v>0</v>
      </c>
      <c r="Y31" s="512">
        <v>329644</v>
      </c>
      <c r="Z31" s="512">
        <v>138595</v>
      </c>
    </row>
    <row r="32" spans="1:26" s="620" customFormat="1" ht="12">
      <c r="A32" s="618"/>
      <c r="B32" s="679"/>
      <c r="C32" s="514"/>
      <c r="D32" s="514"/>
      <c r="E32" s="514"/>
      <c r="F32" s="514"/>
      <c r="G32" s="512"/>
      <c r="H32" s="512"/>
      <c r="I32" s="512"/>
      <c r="J32" s="512"/>
      <c r="K32" s="512"/>
      <c r="L32" s="513"/>
      <c r="M32" s="514"/>
      <c r="N32" s="514"/>
      <c r="O32" s="514"/>
      <c r="P32" s="514"/>
      <c r="Q32" s="512"/>
      <c r="R32" s="512"/>
      <c r="S32" s="512"/>
      <c r="T32" s="512"/>
      <c r="U32" s="512"/>
      <c r="V32" s="512"/>
      <c r="W32" s="512"/>
      <c r="X32" s="514"/>
      <c r="Y32" s="512"/>
      <c r="Z32" s="512"/>
    </row>
    <row r="33" spans="1:26" s="620" customFormat="1" ht="12">
      <c r="A33" s="618">
        <v>400</v>
      </c>
      <c r="B33" s="679" t="s">
        <v>1131</v>
      </c>
      <c r="C33" s="514"/>
      <c r="D33" s="514"/>
      <c r="E33" s="514"/>
      <c r="F33" s="514"/>
      <c r="G33" s="512"/>
      <c r="H33" s="512"/>
      <c r="I33" s="512"/>
      <c r="J33" s="512"/>
      <c r="K33" s="512"/>
      <c r="L33" s="513"/>
      <c r="M33" s="514"/>
      <c r="N33" s="514"/>
      <c r="O33" s="514"/>
      <c r="P33" s="514"/>
      <c r="Q33" s="512"/>
      <c r="R33" s="512"/>
      <c r="S33" s="512"/>
      <c r="T33" s="512"/>
      <c r="U33" s="512"/>
      <c r="V33" s="512"/>
      <c r="W33" s="512"/>
      <c r="X33" s="514"/>
      <c r="Y33" s="512"/>
      <c r="Z33" s="512"/>
    </row>
    <row r="34" spans="1:26" s="620" customFormat="1" ht="12">
      <c r="A34" s="618">
        <v>401</v>
      </c>
      <c r="B34" s="679" t="s">
        <v>1132</v>
      </c>
      <c r="C34" s="514">
        <v>47</v>
      </c>
      <c r="D34" s="514">
        <v>15</v>
      </c>
      <c r="E34" s="514">
        <v>62</v>
      </c>
      <c r="F34" s="514">
        <v>344</v>
      </c>
      <c r="G34" s="512">
        <v>118</v>
      </c>
      <c r="H34" s="512">
        <v>27</v>
      </c>
      <c r="I34" s="512">
        <v>146</v>
      </c>
      <c r="J34" s="512">
        <v>20</v>
      </c>
      <c r="K34" s="512">
        <v>2</v>
      </c>
      <c r="L34" s="513">
        <v>16</v>
      </c>
      <c r="M34" s="514">
        <v>19</v>
      </c>
      <c r="N34" s="514">
        <v>407</v>
      </c>
      <c r="O34" s="514">
        <v>285</v>
      </c>
      <c r="P34" s="514">
        <v>692</v>
      </c>
      <c r="Q34" s="512">
        <v>5</v>
      </c>
      <c r="R34" s="512">
        <v>24</v>
      </c>
      <c r="S34" s="512">
        <v>204697</v>
      </c>
      <c r="T34" s="512">
        <v>506398</v>
      </c>
      <c r="U34" s="512">
        <v>886828</v>
      </c>
      <c r="V34" s="512">
        <v>166840</v>
      </c>
      <c r="W34" s="514">
        <v>5721</v>
      </c>
      <c r="X34" s="514">
        <v>0</v>
      </c>
      <c r="Y34" s="512">
        <v>1059389</v>
      </c>
      <c r="Z34" s="512">
        <v>526663</v>
      </c>
    </row>
    <row r="35" spans="1:26" s="620" customFormat="1" ht="12">
      <c r="A35" s="618">
        <v>402</v>
      </c>
      <c r="B35" s="679" t="s">
        <v>1133</v>
      </c>
      <c r="C35" s="514">
        <v>33</v>
      </c>
      <c r="D35" s="514">
        <v>21</v>
      </c>
      <c r="E35" s="514">
        <v>54</v>
      </c>
      <c r="F35" s="514">
        <v>184</v>
      </c>
      <c r="G35" s="512">
        <v>76</v>
      </c>
      <c r="H35" s="512">
        <v>21</v>
      </c>
      <c r="I35" s="512">
        <v>114</v>
      </c>
      <c r="J35" s="512">
        <v>5</v>
      </c>
      <c r="K35" s="512">
        <v>4</v>
      </c>
      <c r="L35" s="513">
        <v>22</v>
      </c>
      <c r="M35" s="514">
        <v>9</v>
      </c>
      <c r="N35" s="514">
        <v>232</v>
      </c>
      <c r="O35" s="514">
        <v>203</v>
      </c>
      <c r="P35" s="514">
        <v>435</v>
      </c>
      <c r="Q35" s="512">
        <v>3</v>
      </c>
      <c r="R35" s="512">
        <v>1</v>
      </c>
      <c r="S35" s="512">
        <v>97885</v>
      </c>
      <c r="T35" s="512">
        <v>164762</v>
      </c>
      <c r="U35" s="512">
        <v>305992</v>
      </c>
      <c r="V35" s="512">
        <v>67148</v>
      </c>
      <c r="W35" s="514">
        <v>200</v>
      </c>
      <c r="X35" s="512">
        <v>0</v>
      </c>
      <c r="Y35" s="512">
        <v>373340</v>
      </c>
      <c r="Z35" s="512">
        <v>198125</v>
      </c>
    </row>
    <row r="36" spans="1:26" s="620" customFormat="1" ht="12">
      <c r="A36" s="618"/>
      <c r="B36" s="679"/>
      <c r="C36" s="514"/>
      <c r="D36" s="514"/>
      <c r="E36" s="514"/>
      <c r="F36" s="514"/>
      <c r="G36" s="512"/>
      <c r="H36" s="512"/>
      <c r="I36" s="512"/>
      <c r="J36" s="512"/>
      <c r="K36" s="512"/>
      <c r="L36" s="513"/>
      <c r="M36" s="514"/>
      <c r="N36" s="514"/>
      <c r="O36" s="514"/>
      <c r="P36" s="514"/>
      <c r="Q36" s="512"/>
      <c r="R36" s="512"/>
      <c r="S36" s="512"/>
      <c r="T36" s="512"/>
      <c r="U36" s="512"/>
      <c r="V36" s="512"/>
      <c r="W36" s="512"/>
      <c r="X36" s="514"/>
      <c r="Y36" s="512"/>
      <c r="Z36" s="512"/>
    </row>
    <row r="37" spans="1:26" s="620" customFormat="1" ht="12">
      <c r="A37" s="618">
        <v>420</v>
      </c>
      <c r="B37" s="679" t="s">
        <v>1134</v>
      </c>
      <c r="C37" s="514"/>
      <c r="D37" s="514"/>
      <c r="E37" s="514"/>
      <c r="F37" s="512"/>
      <c r="G37" s="512"/>
      <c r="H37" s="512"/>
      <c r="I37" s="512"/>
      <c r="J37" s="512"/>
      <c r="K37" s="512"/>
      <c r="L37" s="512"/>
      <c r="M37" s="512"/>
      <c r="N37" s="514"/>
      <c r="O37" s="514"/>
      <c r="P37" s="514"/>
      <c r="Q37" s="512"/>
      <c r="R37" s="512"/>
      <c r="S37" s="512"/>
      <c r="T37" s="512"/>
      <c r="U37" s="512"/>
      <c r="V37" s="512"/>
      <c r="W37" s="512"/>
      <c r="X37" s="512"/>
      <c r="Y37" s="512"/>
      <c r="Z37" s="512"/>
    </row>
    <row r="38" spans="1:26" s="620" customFormat="1" ht="12">
      <c r="A38" s="618">
        <v>422</v>
      </c>
      <c r="B38" s="679" t="s">
        <v>1135</v>
      </c>
      <c r="C38" s="514">
        <v>49</v>
      </c>
      <c r="D38" s="514">
        <v>12</v>
      </c>
      <c r="E38" s="514">
        <v>61</v>
      </c>
      <c r="F38" s="514">
        <v>276</v>
      </c>
      <c r="G38" s="512">
        <v>177</v>
      </c>
      <c r="H38" s="512">
        <v>23</v>
      </c>
      <c r="I38" s="512">
        <v>118</v>
      </c>
      <c r="J38" s="512">
        <v>0</v>
      </c>
      <c r="K38" s="512">
        <v>3</v>
      </c>
      <c r="L38" s="513">
        <v>11</v>
      </c>
      <c r="M38" s="514">
        <v>7</v>
      </c>
      <c r="N38" s="514">
        <v>310</v>
      </c>
      <c r="O38" s="514">
        <v>305</v>
      </c>
      <c r="P38" s="514">
        <v>615</v>
      </c>
      <c r="Q38" s="512">
        <v>11</v>
      </c>
      <c r="R38" s="512">
        <v>3</v>
      </c>
      <c r="S38" s="512">
        <v>153792</v>
      </c>
      <c r="T38" s="512">
        <v>301499</v>
      </c>
      <c r="U38" s="512">
        <v>538464</v>
      </c>
      <c r="V38" s="512">
        <v>59595</v>
      </c>
      <c r="W38" s="514">
        <v>2312</v>
      </c>
      <c r="X38" s="514">
        <v>0</v>
      </c>
      <c r="Y38" s="512">
        <v>600371</v>
      </c>
      <c r="Z38" s="512">
        <v>279037</v>
      </c>
    </row>
    <row r="39" spans="1:26" s="620" customFormat="1" ht="12">
      <c r="A39" s="618"/>
      <c r="B39" s="679"/>
      <c r="C39" s="514"/>
      <c r="D39" s="513"/>
      <c r="E39" s="514"/>
      <c r="F39" s="513"/>
      <c r="G39" s="513"/>
      <c r="H39" s="513"/>
      <c r="I39" s="513"/>
      <c r="J39" s="513"/>
      <c r="K39" s="513"/>
      <c r="L39" s="513"/>
      <c r="M39" s="513"/>
      <c r="N39" s="514"/>
      <c r="O39" s="514"/>
      <c r="P39" s="514"/>
      <c r="Q39" s="513"/>
      <c r="R39" s="513"/>
      <c r="S39" s="513"/>
      <c r="T39" s="513"/>
      <c r="U39" s="513"/>
      <c r="V39" s="513"/>
      <c r="W39" s="513"/>
      <c r="X39" s="513"/>
      <c r="Y39" s="512"/>
      <c r="Z39" s="513"/>
    </row>
    <row r="40" spans="1:26" s="620" customFormat="1" ht="12">
      <c r="A40" s="618">
        <v>440</v>
      </c>
      <c r="B40" s="679" t="s">
        <v>1136</v>
      </c>
      <c r="C40" s="514"/>
      <c r="D40" s="513"/>
      <c r="E40" s="514"/>
      <c r="F40" s="513"/>
      <c r="G40" s="513"/>
      <c r="H40" s="513"/>
      <c r="I40" s="513"/>
      <c r="J40" s="513"/>
      <c r="K40" s="513"/>
      <c r="L40" s="513"/>
      <c r="M40" s="513"/>
      <c r="N40" s="514"/>
      <c r="O40" s="514"/>
      <c r="P40" s="514"/>
      <c r="Q40" s="513"/>
      <c r="R40" s="513"/>
      <c r="S40" s="513"/>
      <c r="T40" s="513"/>
      <c r="U40" s="513"/>
      <c r="V40" s="513"/>
      <c r="W40" s="513"/>
      <c r="X40" s="513"/>
      <c r="Y40" s="512"/>
      <c r="Z40" s="513"/>
    </row>
    <row r="41" spans="1:26" s="620" customFormat="1" ht="12">
      <c r="A41" s="618">
        <v>442</v>
      </c>
      <c r="B41" s="679" t="s">
        <v>1137</v>
      </c>
      <c r="C41" s="513">
        <v>12</v>
      </c>
      <c r="D41" s="513">
        <v>3</v>
      </c>
      <c r="E41" s="513">
        <v>15</v>
      </c>
      <c r="F41" s="513">
        <v>70</v>
      </c>
      <c r="G41" s="513">
        <v>39</v>
      </c>
      <c r="H41" s="513">
        <v>6</v>
      </c>
      <c r="I41" s="513">
        <v>30</v>
      </c>
      <c r="J41" s="513">
        <v>0</v>
      </c>
      <c r="K41" s="513">
        <v>0</v>
      </c>
      <c r="L41" s="513">
        <v>3</v>
      </c>
      <c r="M41" s="513">
        <v>2</v>
      </c>
      <c r="N41" s="513">
        <v>79</v>
      </c>
      <c r="O41" s="513">
        <v>71</v>
      </c>
      <c r="P41" s="513">
        <v>150</v>
      </c>
      <c r="Q41" s="513">
        <v>3</v>
      </c>
      <c r="R41" s="513">
        <v>11</v>
      </c>
      <c r="S41" s="514" t="s">
        <v>1297</v>
      </c>
      <c r="T41" s="514" t="s">
        <v>1297</v>
      </c>
      <c r="U41" s="514" t="s">
        <v>1297</v>
      </c>
      <c r="V41" s="514" t="s">
        <v>1297</v>
      </c>
      <c r="W41" s="514" t="s">
        <v>1297</v>
      </c>
      <c r="X41" s="514" t="s">
        <v>1297</v>
      </c>
      <c r="Y41" s="514" t="s">
        <v>1297</v>
      </c>
      <c r="Z41" s="514" t="s">
        <v>1297</v>
      </c>
    </row>
    <row r="42" spans="1:26" s="620" customFormat="1" ht="12">
      <c r="A42" s="618"/>
      <c r="B42" s="679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</row>
    <row r="43" spans="1:26" s="620" customFormat="1" ht="13.5">
      <c r="A43" s="618">
        <v>440</v>
      </c>
      <c r="B43" s="679" t="s">
        <v>1136</v>
      </c>
      <c r="C43" s="514"/>
      <c r="D43" s="514"/>
      <c r="E43" s="514"/>
      <c r="F43" s="514"/>
      <c r="G43" s="512"/>
      <c r="H43" s="512"/>
      <c r="I43" s="512"/>
      <c r="J43" s="512"/>
      <c r="K43" s="512"/>
      <c r="L43" s="513"/>
      <c r="M43" s="514"/>
      <c r="N43" s="514"/>
      <c r="O43" s="514"/>
      <c r="P43" s="514"/>
      <c r="Q43" s="512"/>
      <c r="R43" s="512"/>
      <c r="S43" s="512"/>
      <c r="T43" s="512"/>
      <c r="U43" s="512"/>
      <c r="V43" s="514"/>
      <c r="W43" s="512"/>
      <c r="X43" s="514"/>
      <c r="Y43" s="512"/>
      <c r="Z43" s="695"/>
    </row>
    <row r="44" spans="1:26" s="620" customFormat="1" ht="12">
      <c r="A44" s="618">
        <v>484</v>
      </c>
      <c r="B44" s="679" t="s">
        <v>1139</v>
      </c>
      <c r="C44" s="514">
        <v>5</v>
      </c>
      <c r="D44" s="514">
        <v>1</v>
      </c>
      <c r="E44" s="513">
        <v>6</v>
      </c>
      <c r="F44" s="514">
        <v>14</v>
      </c>
      <c r="G44" s="512">
        <v>9</v>
      </c>
      <c r="H44" s="512">
        <v>3</v>
      </c>
      <c r="I44" s="512">
        <v>20</v>
      </c>
      <c r="J44" s="512">
        <v>0</v>
      </c>
      <c r="K44" s="512">
        <v>9</v>
      </c>
      <c r="L44" s="513">
        <v>1</v>
      </c>
      <c r="M44" s="514">
        <v>0</v>
      </c>
      <c r="N44" s="514">
        <v>18</v>
      </c>
      <c r="O44" s="514">
        <v>38</v>
      </c>
      <c r="P44" s="512">
        <v>56</v>
      </c>
      <c r="Q44" s="512">
        <v>8</v>
      </c>
      <c r="R44" s="512">
        <v>0</v>
      </c>
      <c r="S44" s="514" t="s">
        <v>1297</v>
      </c>
      <c r="T44" s="514" t="s">
        <v>1297</v>
      </c>
      <c r="U44" s="514" t="s">
        <v>1297</v>
      </c>
      <c r="V44" s="514" t="s">
        <v>1297</v>
      </c>
      <c r="W44" s="514" t="s">
        <v>1297</v>
      </c>
      <c r="X44" s="514" t="s">
        <v>1297</v>
      </c>
      <c r="Y44" s="514" t="s">
        <v>1297</v>
      </c>
      <c r="Z44" s="514" t="s">
        <v>1297</v>
      </c>
    </row>
    <row r="45" spans="1:26" s="620" customFormat="1" ht="12">
      <c r="A45" s="618">
        <v>488</v>
      </c>
      <c r="B45" s="679" t="s">
        <v>123</v>
      </c>
      <c r="C45" s="514">
        <v>20</v>
      </c>
      <c r="D45" s="514">
        <v>3</v>
      </c>
      <c r="E45" s="514">
        <v>23</v>
      </c>
      <c r="F45" s="514">
        <v>124</v>
      </c>
      <c r="G45" s="514">
        <v>89</v>
      </c>
      <c r="H45" s="514">
        <v>17</v>
      </c>
      <c r="I45" s="514">
        <v>41</v>
      </c>
      <c r="J45" s="514">
        <v>2</v>
      </c>
      <c r="K45" s="514">
        <v>0</v>
      </c>
      <c r="L45" s="514">
        <v>3</v>
      </c>
      <c r="M45" s="514">
        <v>1</v>
      </c>
      <c r="N45" s="514">
        <v>146</v>
      </c>
      <c r="O45" s="514">
        <v>131</v>
      </c>
      <c r="P45" s="514">
        <v>277</v>
      </c>
      <c r="Q45" s="514">
        <v>1</v>
      </c>
      <c r="R45" s="514">
        <v>0</v>
      </c>
      <c r="S45" s="514">
        <v>56780</v>
      </c>
      <c r="T45" s="514">
        <v>136090</v>
      </c>
      <c r="U45" s="514">
        <v>212461</v>
      </c>
      <c r="V45" s="514">
        <v>34936</v>
      </c>
      <c r="W45" s="514">
        <v>0</v>
      </c>
      <c r="X45" s="514">
        <v>0</v>
      </c>
      <c r="Y45" s="514">
        <v>247397</v>
      </c>
      <c r="Z45" s="514">
        <v>106009</v>
      </c>
    </row>
    <row r="46" spans="1:26" s="620" customFormat="1" ht="12">
      <c r="A46" s="618"/>
      <c r="B46" s="679"/>
      <c r="C46" s="514"/>
      <c r="D46" s="514"/>
      <c r="E46" s="514"/>
      <c r="F46" s="514"/>
      <c r="G46" s="512"/>
      <c r="H46" s="512"/>
      <c r="I46" s="512"/>
      <c r="J46" s="512"/>
      <c r="K46" s="512"/>
      <c r="L46" s="513"/>
      <c r="M46" s="514"/>
      <c r="N46" s="514"/>
      <c r="O46" s="514"/>
      <c r="P46" s="514"/>
      <c r="Q46" s="512"/>
      <c r="R46" s="512"/>
      <c r="S46" s="512"/>
      <c r="T46" s="512"/>
      <c r="U46" s="512"/>
      <c r="V46" s="512"/>
      <c r="W46" s="514"/>
      <c r="X46" s="514"/>
      <c r="Y46" s="512"/>
      <c r="Z46" s="512"/>
    </row>
    <row r="47" spans="1:26" s="620" customFormat="1" ht="12">
      <c r="A47" s="618">
        <v>500</v>
      </c>
      <c r="B47" s="679" t="s">
        <v>1140</v>
      </c>
      <c r="C47" s="514"/>
      <c r="D47" s="514"/>
      <c r="E47" s="514"/>
      <c r="F47" s="514"/>
      <c r="G47" s="512"/>
      <c r="H47" s="512"/>
      <c r="I47" s="512"/>
      <c r="J47" s="512"/>
      <c r="K47" s="512"/>
      <c r="L47" s="513"/>
      <c r="M47" s="514"/>
      <c r="N47" s="514"/>
      <c r="O47" s="514"/>
      <c r="P47" s="514"/>
      <c r="Q47" s="512"/>
      <c r="R47" s="512"/>
      <c r="S47" s="512"/>
      <c r="T47" s="512"/>
      <c r="U47" s="512"/>
      <c r="V47" s="512"/>
      <c r="W47" s="514"/>
      <c r="X47" s="514"/>
      <c r="Y47" s="512"/>
      <c r="Z47" s="512"/>
    </row>
    <row r="48" spans="1:26" s="620" customFormat="1" ht="12">
      <c r="A48" s="618">
        <v>506</v>
      </c>
      <c r="B48" s="679" t="s">
        <v>124</v>
      </c>
      <c r="C48" s="514">
        <v>23</v>
      </c>
      <c r="D48" s="514">
        <v>23</v>
      </c>
      <c r="E48" s="513">
        <v>46</v>
      </c>
      <c r="F48" s="514">
        <v>153</v>
      </c>
      <c r="G48" s="512">
        <v>91</v>
      </c>
      <c r="H48" s="512">
        <v>18</v>
      </c>
      <c r="I48" s="512">
        <v>167</v>
      </c>
      <c r="J48" s="512">
        <v>2</v>
      </c>
      <c r="K48" s="512">
        <v>14</v>
      </c>
      <c r="L48" s="513">
        <v>19</v>
      </c>
      <c r="M48" s="514">
        <v>19</v>
      </c>
      <c r="N48" s="514">
        <v>192</v>
      </c>
      <c r="O48" s="514">
        <v>291</v>
      </c>
      <c r="P48" s="512">
        <v>483</v>
      </c>
      <c r="Q48" s="512">
        <v>0</v>
      </c>
      <c r="R48" s="512">
        <v>4</v>
      </c>
      <c r="S48" s="512">
        <v>86849</v>
      </c>
      <c r="T48" s="512">
        <v>111511</v>
      </c>
      <c r="U48" s="512">
        <v>263451</v>
      </c>
      <c r="V48" s="512">
        <v>17941</v>
      </c>
      <c r="W48" s="514">
        <v>8250</v>
      </c>
      <c r="X48" s="514">
        <v>0</v>
      </c>
      <c r="Y48" s="512">
        <v>289642</v>
      </c>
      <c r="Z48" s="512">
        <v>169648</v>
      </c>
    </row>
    <row r="49" spans="1:26" ht="12.75" thickBot="1">
      <c r="A49" s="125"/>
      <c r="B49" s="64"/>
      <c r="C49" s="126"/>
      <c r="D49" s="126"/>
      <c r="E49" s="126"/>
      <c r="F49" s="127"/>
      <c r="G49" s="127"/>
      <c r="H49" s="127"/>
      <c r="I49" s="127"/>
      <c r="J49" s="127"/>
      <c r="K49" s="127"/>
      <c r="L49" s="126"/>
      <c r="M49" s="126"/>
      <c r="N49" s="126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</sheetData>
  <printOptions/>
  <pageMargins left="0.75" right="0.75" top="1" bottom="1" header="0.512" footer="0.512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J931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125" style="1" customWidth="1"/>
    <col min="2" max="2" width="48.625" style="1" customWidth="1"/>
    <col min="3" max="3" width="8.75390625" style="1" customWidth="1"/>
    <col min="4" max="4" width="9.00390625" style="1" customWidth="1"/>
    <col min="5" max="5" width="14.875" style="1" customWidth="1"/>
    <col min="6" max="10" width="9.125" style="1" customWidth="1"/>
    <col min="11" max="11" width="9.00390625" style="1" customWidth="1"/>
    <col min="12" max="12" width="9.125" style="1" customWidth="1"/>
    <col min="13" max="16384" width="9.00390625" style="1" customWidth="1"/>
  </cols>
  <sheetData>
    <row r="1" ht="12">
      <c r="A1" s="1" t="s">
        <v>1272</v>
      </c>
    </row>
    <row r="2" ht="12">
      <c r="A2" s="1" t="s">
        <v>122</v>
      </c>
    </row>
    <row r="3" ht="12">
      <c r="A3" s="1" t="s">
        <v>85</v>
      </c>
    </row>
    <row r="4" ht="12">
      <c r="A4" s="1" t="s">
        <v>88</v>
      </c>
    </row>
    <row r="6" spans="1:10" ht="12.75" thickBot="1">
      <c r="A6" s="263" t="s">
        <v>1056</v>
      </c>
      <c r="B6" s="60"/>
      <c r="C6" s="60"/>
      <c r="D6" s="69"/>
      <c r="E6" s="69" t="s">
        <v>89</v>
      </c>
      <c r="F6" s="60"/>
      <c r="G6" s="60"/>
      <c r="H6" s="60"/>
      <c r="I6" s="69"/>
      <c r="J6" s="156"/>
    </row>
    <row r="7" spans="1:10" ht="12">
      <c r="A7" s="657" t="s">
        <v>1273</v>
      </c>
      <c r="B7" s="658"/>
      <c r="C7" s="264" t="s">
        <v>91</v>
      </c>
      <c r="D7" s="265" t="s">
        <v>92</v>
      </c>
      <c r="E7" s="266" t="s">
        <v>93</v>
      </c>
      <c r="F7" s="267"/>
      <c r="G7" s="267"/>
      <c r="H7" s="267"/>
      <c r="I7" s="267"/>
      <c r="J7" s="267"/>
    </row>
    <row r="8" spans="1:5" ht="12">
      <c r="A8" s="268"/>
      <c r="B8" s="269"/>
      <c r="C8" s="61"/>
      <c r="D8" s="270"/>
      <c r="E8" s="271"/>
    </row>
    <row r="9" spans="1:5" ht="12">
      <c r="A9" s="272"/>
      <c r="B9" s="273" t="s">
        <v>1211</v>
      </c>
      <c r="C9" s="274">
        <v>3073</v>
      </c>
      <c r="D9" s="274">
        <v>84532</v>
      </c>
      <c r="E9" s="275">
        <v>343517769</v>
      </c>
    </row>
    <row r="10" spans="1:5" ht="12">
      <c r="A10" s="276">
        <v>9</v>
      </c>
      <c r="B10" s="273" t="s">
        <v>1748</v>
      </c>
      <c r="C10" s="274">
        <v>595</v>
      </c>
      <c r="D10" s="277">
        <v>15942</v>
      </c>
      <c r="E10" s="278">
        <v>29013524</v>
      </c>
    </row>
    <row r="11" spans="1:5" ht="12">
      <c r="A11" s="279">
        <v>911</v>
      </c>
      <c r="B11" s="280" t="s">
        <v>1749</v>
      </c>
      <c r="C11" s="281">
        <v>15</v>
      </c>
      <c r="D11" s="282">
        <v>1191</v>
      </c>
      <c r="E11" s="283">
        <v>2356211</v>
      </c>
    </row>
    <row r="12" spans="1:5" ht="12">
      <c r="A12" s="279">
        <v>912</v>
      </c>
      <c r="B12" s="280" t="s">
        <v>1750</v>
      </c>
      <c r="C12" s="281">
        <v>3</v>
      </c>
      <c r="D12" s="282">
        <v>468</v>
      </c>
      <c r="E12" s="283">
        <v>1410919</v>
      </c>
    </row>
    <row r="13" spans="1:5" ht="12">
      <c r="A13" s="279">
        <v>919</v>
      </c>
      <c r="B13" s="280" t="s">
        <v>1751</v>
      </c>
      <c r="C13" s="281">
        <v>11</v>
      </c>
      <c r="D13" s="282">
        <v>302</v>
      </c>
      <c r="E13" s="283">
        <v>501144</v>
      </c>
    </row>
    <row r="14" spans="1:5" ht="12">
      <c r="A14" s="279">
        <v>922</v>
      </c>
      <c r="B14" s="280" t="s">
        <v>1753</v>
      </c>
      <c r="C14" s="281">
        <v>12</v>
      </c>
      <c r="D14" s="282">
        <v>120</v>
      </c>
      <c r="E14" s="283">
        <v>101926</v>
      </c>
    </row>
    <row r="15" spans="1:5" ht="12">
      <c r="A15" s="279">
        <v>923</v>
      </c>
      <c r="B15" s="280" t="s">
        <v>1754</v>
      </c>
      <c r="C15" s="281">
        <v>65</v>
      </c>
      <c r="D15" s="282">
        <v>910</v>
      </c>
      <c r="E15" s="283">
        <v>987920</v>
      </c>
    </row>
    <row r="16" spans="1:5" ht="12">
      <c r="A16" s="279">
        <v>924</v>
      </c>
      <c r="B16" s="280" t="s">
        <v>1755</v>
      </c>
      <c r="C16" s="281">
        <v>1</v>
      </c>
      <c r="D16" s="282">
        <v>17</v>
      </c>
      <c r="E16" s="283" t="s">
        <v>316</v>
      </c>
    </row>
    <row r="17" spans="1:5" ht="12">
      <c r="A17" s="279">
        <v>925</v>
      </c>
      <c r="B17" s="280" t="s">
        <v>1756</v>
      </c>
      <c r="C17" s="281">
        <v>5</v>
      </c>
      <c r="D17" s="282">
        <v>148</v>
      </c>
      <c r="E17" s="283">
        <v>513400</v>
      </c>
    </row>
    <row r="18" spans="1:5" ht="12">
      <c r="A18" s="279">
        <v>926</v>
      </c>
      <c r="B18" s="280" t="s">
        <v>1757</v>
      </c>
      <c r="C18" s="281">
        <v>13</v>
      </c>
      <c r="D18" s="282">
        <v>246</v>
      </c>
      <c r="E18" s="283">
        <v>350084</v>
      </c>
    </row>
    <row r="19" spans="1:5" ht="12">
      <c r="A19" s="279">
        <v>929</v>
      </c>
      <c r="B19" s="280" t="s">
        <v>1758</v>
      </c>
      <c r="C19" s="281">
        <v>101</v>
      </c>
      <c r="D19" s="282">
        <v>2794</v>
      </c>
      <c r="E19" s="283">
        <v>7314506</v>
      </c>
    </row>
    <row r="20" spans="1:5" ht="12">
      <c r="A20" s="279">
        <v>931</v>
      </c>
      <c r="B20" s="280" t="s">
        <v>1759</v>
      </c>
      <c r="C20" s="281">
        <v>17</v>
      </c>
      <c r="D20" s="282">
        <v>850</v>
      </c>
      <c r="E20" s="283">
        <v>1272205</v>
      </c>
    </row>
    <row r="21" spans="1:5" ht="12">
      <c r="A21" s="279">
        <v>932</v>
      </c>
      <c r="B21" s="280" t="s">
        <v>1760</v>
      </c>
      <c r="C21" s="281">
        <v>10</v>
      </c>
      <c r="D21" s="282">
        <v>150</v>
      </c>
      <c r="E21" s="283">
        <v>112716</v>
      </c>
    </row>
    <row r="22" spans="1:5" ht="12">
      <c r="A22" s="279">
        <v>941</v>
      </c>
      <c r="B22" s="280" t="s">
        <v>1761</v>
      </c>
      <c r="C22" s="281">
        <v>14</v>
      </c>
      <c r="D22" s="282">
        <v>204</v>
      </c>
      <c r="E22" s="283">
        <v>160885</v>
      </c>
    </row>
    <row r="23" spans="1:5" ht="12">
      <c r="A23" s="279">
        <v>942</v>
      </c>
      <c r="B23" s="280" t="s">
        <v>1762</v>
      </c>
      <c r="C23" s="281">
        <v>11</v>
      </c>
      <c r="D23" s="282">
        <v>94</v>
      </c>
      <c r="E23" s="283">
        <v>60361</v>
      </c>
    </row>
    <row r="24" spans="1:5" ht="12">
      <c r="A24" s="279">
        <v>945</v>
      </c>
      <c r="B24" s="280" t="s">
        <v>1764</v>
      </c>
      <c r="C24" s="281">
        <v>2</v>
      </c>
      <c r="D24" s="282">
        <v>31</v>
      </c>
      <c r="E24" s="283" t="s">
        <v>316</v>
      </c>
    </row>
    <row r="25" spans="1:5" ht="12">
      <c r="A25" s="279">
        <v>949</v>
      </c>
      <c r="B25" s="280" t="s">
        <v>1765</v>
      </c>
      <c r="C25" s="281">
        <v>8</v>
      </c>
      <c r="D25" s="282">
        <v>660</v>
      </c>
      <c r="E25" s="283">
        <v>4326459</v>
      </c>
    </row>
    <row r="26" spans="1:5" ht="12">
      <c r="A26" s="279">
        <v>953</v>
      </c>
      <c r="B26" s="280" t="s">
        <v>1766</v>
      </c>
      <c r="C26" s="281">
        <v>1</v>
      </c>
      <c r="D26" s="282">
        <v>18</v>
      </c>
      <c r="E26" s="283" t="s">
        <v>316</v>
      </c>
    </row>
    <row r="27" spans="1:5" ht="12">
      <c r="A27" s="279">
        <v>961</v>
      </c>
      <c r="B27" s="280" t="s">
        <v>1767</v>
      </c>
      <c r="C27" s="281">
        <v>3</v>
      </c>
      <c r="D27" s="282">
        <v>60</v>
      </c>
      <c r="E27" s="283">
        <v>620663</v>
      </c>
    </row>
    <row r="28" spans="1:5" ht="12">
      <c r="A28" s="279">
        <v>963</v>
      </c>
      <c r="B28" s="280" t="s">
        <v>1768</v>
      </c>
      <c r="C28" s="281">
        <v>1</v>
      </c>
      <c r="D28" s="282">
        <v>21</v>
      </c>
      <c r="E28" s="283" t="s">
        <v>316</v>
      </c>
    </row>
    <row r="29" spans="1:5" ht="12">
      <c r="A29" s="279">
        <v>969</v>
      </c>
      <c r="B29" s="280" t="s">
        <v>1769</v>
      </c>
      <c r="C29" s="281">
        <v>2</v>
      </c>
      <c r="D29" s="282">
        <v>21</v>
      </c>
      <c r="E29" s="283" t="s">
        <v>316</v>
      </c>
    </row>
    <row r="30" spans="1:5" ht="12">
      <c r="A30" s="279">
        <v>971</v>
      </c>
      <c r="B30" s="280" t="s">
        <v>1770</v>
      </c>
      <c r="C30" s="281">
        <v>28</v>
      </c>
      <c r="D30" s="282">
        <v>1080</v>
      </c>
      <c r="E30" s="283">
        <v>800563</v>
      </c>
    </row>
    <row r="31" spans="1:5" ht="12">
      <c r="A31" s="279">
        <v>972</v>
      </c>
      <c r="B31" s="280" t="s">
        <v>1771</v>
      </c>
      <c r="C31" s="281">
        <v>61</v>
      </c>
      <c r="D31" s="282">
        <v>2002</v>
      </c>
      <c r="E31" s="283">
        <v>2308421</v>
      </c>
    </row>
    <row r="32" spans="1:5" ht="12">
      <c r="A32" s="279">
        <v>973</v>
      </c>
      <c r="B32" s="280" t="s">
        <v>1772</v>
      </c>
      <c r="C32" s="281">
        <v>6</v>
      </c>
      <c r="D32" s="282">
        <v>40</v>
      </c>
      <c r="E32" s="283">
        <v>15986</v>
      </c>
    </row>
    <row r="33" spans="1:5" ht="12">
      <c r="A33" s="279">
        <v>974</v>
      </c>
      <c r="B33" s="280" t="s">
        <v>1773</v>
      </c>
      <c r="C33" s="281">
        <v>8</v>
      </c>
      <c r="D33" s="282">
        <v>77</v>
      </c>
      <c r="E33" s="283">
        <v>48062</v>
      </c>
    </row>
    <row r="34" spans="1:5" ht="12">
      <c r="A34" s="279">
        <v>979</v>
      </c>
      <c r="B34" s="280" t="s">
        <v>1774</v>
      </c>
      <c r="C34" s="281">
        <v>11</v>
      </c>
      <c r="D34" s="282">
        <v>107</v>
      </c>
      <c r="E34" s="283">
        <v>196129</v>
      </c>
    </row>
    <row r="35" spans="1:5" ht="12">
      <c r="A35" s="279">
        <v>981</v>
      </c>
      <c r="B35" s="280" t="s">
        <v>1775</v>
      </c>
      <c r="C35" s="281">
        <v>1</v>
      </c>
      <c r="D35" s="282">
        <v>5</v>
      </c>
      <c r="E35" s="283" t="s">
        <v>316</v>
      </c>
    </row>
    <row r="36" spans="1:10" ht="12">
      <c r="A36" s="279">
        <v>991</v>
      </c>
      <c r="B36" s="280" t="s">
        <v>1776</v>
      </c>
      <c r="C36" s="281">
        <v>1</v>
      </c>
      <c r="D36" s="282">
        <v>4</v>
      </c>
      <c r="E36" s="283" t="s">
        <v>316</v>
      </c>
      <c r="F36" s="60"/>
      <c r="G36" s="60"/>
      <c r="H36" s="60"/>
      <c r="I36" s="69"/>
      <c r="J36" s="69"/>
    </row>
    <row r="37" spans="1:10" ht="12">
      <c r="A37" s="279">
        <v>992</v>
      </c>
      <c r="B37" s="280" t="s">
        <v>1777</v>
      </c>
      <c r="C37" s="281">
        <v>44</v>
      </c>
      <c r="D37" s="282">
        <v>530</v>
      </c>
      <c r="E37" s="283">
        <v>396019</v>
      </c>
      <c r="F37" s="60"/>
      <c r="G37" s="60"/>
      <c r="H37" s="60"/>
      <c r="I37" s="69"/>
      <c r="J37" s="69"/>
    </row>
    <row r="38" spans="1:10" ht="12">
      <c r="A38" s="279">
        <v>993</v>
      </c>
      <c r="B38" s="280" t="s">
        <v>1778</v>
      </c>
      <c r="C38" s="281">
        <v>41</v>
      </c>
      <c r="D38" s="282">
        <v>500</v>
      </c>
      <c r="E38" s="283">
        <v>275851</v>
      </c>
      <c r="F38" s="60"/>
      <c r="G38" s="60"/>
      <c r="H38" s="60"/>
      <c r="I38" s="69"/>
      <c r="J38" s="69"/>
    </row>
    <row r="39" spans="1:10" ht="12">
      <c r="A39" s="279">
        <v>994</v>
      </c>
      <c r="B39" s="280" t="s">
        <v>1779</v>
      </c>
      <c r="C39" s="281">
        <v>10</v>
      </c>
      <c r="D39" s="282">
        <v>80</v>
      </c>
      <c r="E39" s="283">
        <v>89927</v>
      </c>
      <c r="F39" s="60"/>
      <c r="G39" s="60"/>
      <c r="H39" s="60"/>
      <c r="I39" s="69"/>
      <c r="J39" s="69"/>
    </row>
    <row r="40" spans="1:10" ht="12">
      <c r="A40" s="279">
        <v>995</v>
      </c>
      <c r="B40" s="280" t="s">
        <v>1780</v>
      </c>
      <c r="C40" s="281">
        <v>25</v>
      </c>
      <c r="D40" s="282">
        <v>955</v>
      </c>
      <c r="E40" s="283">
        <v>1764552</v>
      </c>
      <c r="F40" s="60"/>
      <c r="G40" s="60"/>
      <c r="H40" s="60"/>
      <c r="I40" s="69"/>
      <c r="J40" s="69"/>
    </row>
    <row r="41" spans="1:10" ht="12">
      <c r="A41" s="279">
        <v>996</v>
      </c>
      <c r="B41" s="280" t="s">
        <v>1781</v>
      </c>
      <c r="C41" s="281">
        <v>20</v>
      </c>
      <c r="D41" s="282">
        <v>787</v>
      </c>
      <c r="E41" s="283">
        <v>927400</v>
      </c>
      <c r="F41" s="60"/>
      <c r="G41" s="60"/>
      <c r="H41" s="60"/>
      <c r="I41" s="69"/>
      <c r="J41" s="69"/>
    </row>
    <row r="42" spans="1:10" ht="12">
      <c r="A42" s="279">
        <v>999</v>
      </c>
      <c r="B42" s="280" t="s">
        <v>1782</v>
      </c>
      <c r="C42" s="281">
        <v>44</v>
      </c>
      <c r="D42" s="282">
        <v>1470</v>
      </c>
      <c r="E42" s="283">
        <v>1914596</v>
      </c>
      <c r="F42" s="60"/>
      <c r="G42" s="60"/>
      <c r="H42" s="60"/>
      <c r="I42" s="69"/>
      <c r="J42" s="69"/>
    </row>
    <row r="43" spans="1:10" ht="12">
      <c r="A43" s="276">
        <v>10</v>
      </c>
      <c r="B43" s="273" t="s">
        <v>1783</v>
      </c>
      <c r="C43" s="274">
        <v>56</v>
      </c>
      <c r="D43" s="277">
        <v>913</v>
      </c>
      <c r="E43" s="278">
        <v>5497531</v>
      </c>
      <c r="F43" s="60"/>
      <c r="G43" s="60"/>
      <c r="H43" s="60"/>
      <c r="I43" s="69"/>
      <c r="J43" s="69"/>
    </row>
    <row r="44" spans="1:10" ht="12">
      <c r="A44" s="279">
        <v>1011</v>
      </c>
      <c r="B44" s="280" t="s">
        <v>1784</v>
      </c>
      <c r="C44" s="281">
        <v>6</v>
      </c>
      <c r="D44" s="282">
        <v>269</v>
      </c>
      <c r="E44" s="283">
        <v>1032321</v>
      </c>
      <c r="F44" s="60"/>
      <c r="G44" s="60"/>
      <c r="H44" s="60"/>
      <c r="I44" s="69"/>
      <c r="J44" s="69"/>
    </row>
    <row r="45" spans="1:10" ht="12">
      <c r="A45" s="279">
        <v>1022</v>
      </c>
      <c r="B45" s="280" t="s">
        <v>1785</v>
      </c>
      <c r="C45" s="281">
        <v>2</v>
      </c>
      <c r="D45" s="282">
        <v>83</v>
      </c>
      <c r="E45" s="283" t="s">
        <v>316</v>
      </c>
      <c r="F45" s="60"/>
      <c r="G45" s="60"/>
      <c r="H45" s="60"/>
      <c r="I45" s="69"/>
      <c r="J45" s="69"/>
    </row>
    <row r="46" spans="1:10" ht="12">
      <c r="A46" s="279">
        <v>1023</v>
      </c>
      <c r="B46" s="280" t="s">
        <v>1786</v>
      </c>
      <c r="C46" s="281">
        <v>23</v>
      </c>
      <c r="D46" s="282">
        <v>228</v>
      </c>
      <c r="E46" s="283">
        <v>356200</v>
      </c>
      <c r="F46" s="60"/>
      <c r="G46" s="60"/>
      <c r="H46" s="60"/>
      <c r="I46" s="69"/>
      <c r="J46" s="69"/>
    </row>
    <row r="47" spans="1:10" ht="12">
      <c r="A47" s="279">
        <v>1024</v>
      </c>
      <c r="B47" s="280" t="s">
        <v>1787</v>
      </c>
      <c r="C47" s="281">
        <v>3</v>
      </c>
      <c r="D47" s="282">
        <v>31</v>
      </c>
      <c r="E47" s="283">
        <v>81790</v>
      </c>
      <c r="F47" s="60"/>
      <c r="G47" s="60"/>
      <c r="H47" s="60"/>
      <c r="I47" s="69"/>
      <c r="J47" s="69"/>
    </row>
    <row r="48" spans="1:10" ht="12">
      <c r="A48" s="279">
        <v>1031</v>
      </c>
      <c r="B48" s="280" t="s">
        <v>1788</v>
      </c>
      <c r="C48" s="281">
        <v>4</v>
      </c>
      <c r="D48" s="282">
        <v>30</v>
      </c>
      <c r="E48" s="283">
        <v>27777</v>
      </c>
      <c r="F48" s="60"/>
      <c r="G48" s="60"/>
      <c r="H48" s="60"/>
      <c r="I48" s="69"/>
      <c r="J48" s="69"/>
    </row>
    <row r="49" spans="1:10" ht="12">
      <c r="A49" s="279">
        <v>1041</v>
      </c>
      <c r="B49" s="280" t="s">
        <v>1789</v>
      </c>
      <c r="C49" s="281">
        <v>7</v>
      </c>
      <c r="D49" s="282">
        <v>52</v>
      </c>
      <c r="E49" s="283">
        <v>45917</v>
      </c>
      <c r="F49" s="60"/>
      <c r="G49" s="60"/>
      <c r="H49" s="60"/>
      <c r="I49" s="69"/>
      <c r="J49" s="69"/>
    </row>
    <row r="50" spans="1:10" ht="12">
      <c r="A50" s="279">
        <v>1061</v>
      </c>
      <c r="B50" s="280" t="s">
        <v>1790</v>
      </c>
      <c r="C50" s="281">
        <v>5</v>
      </c>
      <c r="D50" s="282">
        <v>138</v>
      </c>
      <c r="E50" s="283">
        <v>610782</v>
      </c>
      <c r="F50" s="60"/>
      <c r="G50" s="60"/>
      <c r="H50" s="60"/>
      <c r="I50" s="69"/>
      <c r="J50" s="69"/>
    </row>
    <row r="51" spans="1:10" ht="12">
      <c r="A51" s="279">
        <v>1062</v>
      </c>
      <c r="B51" s="280" t="s">
        <v>1791</v>
      </c>
      <c r="C51" s="281">
        <v>2</v>
      </c>
      <c r="D51" s="282">
        <v>41</v>
      </c>
      <c r="E51" s="283" t="s">
        <v>316</v>
      </c>
      <c r="F51" s="60"/>
      <c r="G51" s="60"/>
      <c r="H51" s="60"/>
      <c r="I51" s="69"/>
      <c r="J51" s="69"/>
    </row>
    <row r="52" spans="1:10" ht="12">
      <c r="A52" s="279">
        <v>1063</v>
      </c>
      <c r="B52" s="280" t="s">
        <v>1792</v>
      </c>
      <c r="C52" s="281">
        <v>4</v>
      </c>
      <c r="D52" s="282">
        <v>41</v>
      </c>
      <c r="E52" s="283">
        <v>46477</v>
      </c>
      <c r="F52" s="60"/>
      <c r="G52" s="60"/>
      <c r="H52" s="60"/>
      <c r="I52" s="69"/>
      <c r="J52" s="69"/>
    </row>
    <row r="53" spans="1:10" ht="12">
      <c r="A53" s="276">
        <v>11</v>
      </c>
      <c r="B53" s="273" t="s">
        <v>1793</v>
      </c>
      <c r="C53" s="274">
        <v>86</v>
      </c>
      <c r="D53" s="277">
        <v>1940</v>
      </c>
      <c r="E53" s="278">
        <v>3145184</v>
      </c>
      <c r="F53" s="60"/>
      <c r="G53" s="60"/>
      <c r="H53" s="60"/>
      <c r="I53" s="69"/>
      <c r="J53" s="69"/>
    </row>
    <row r="54" spans="1:10" ht="12">
      <c r="A54" s="279">
        <v>1121</v>
      </c>
      <c r="B54" s="280" t="s">
        <v>1795</v>
      </c>
      <c r="C54" s="281">
        <v>3</v>
      </c>
      <c r="D54" s="282">
        <v>12</v>
      </c>
      <c r="E54" s="283">
        <v>1810</v>
      </c>
      <c r="F54" s="60"/>
      <c r="G54" s="60"/>
      <c r="H54" s="60"/>
      <c r="I54" s="69"/>
      <c r="J54" s="69"/>
    </row>
    <row r="55" spans="1:10" ht="12">
      <c r="A55" s="279">
        <v>1131</v>
      </c>
      <c r="B55" s="280" t="s">
        <v>1796</v>
      </c>
      <c r="C55" s="281">
        <v>7</v>
      </c>
      <c r="D55" s="282">
        <v>63</v>
      </c>
      <c r="E55" s="283">
        <v>25265</v>
      </c>
      <c r="F55" s="60"/>
      <c r="G55" s="60"/>
      <c r="H55" s="60"/>
      <c r="I55" s="69"/>
      <c r="J55" s="69"/>
    </row>
    <row r="56" spans="1:10" ht="12">
      <c r="A56" s="279">
        <v>1132</v>
      </c>
      <c r="B56" s="280" t="s">
        <v>1797</v>
      </c>
      <c r="C56" s="281">
        <v>2</v>
      </c>
      <c r="D56" s="282">
        <v>9</v>
      </c>
      <c r="E56" s="283" t="s">
        <v>316</v>
      </c>
      <c r="F56" s="60"/>
      <c r="G56" s="60"/>
      <c r="H56" s="60"/>
      <c r="I56" s="69"/>
      <c r="J56" s="69"/>
    </row>
    <row r="57" spans="1:10" ht="12">
      <c r="A57" s="279">
        <v>1141</v>
      </c>
      <c r="B57" s="280" t="s">
        <v>1798</v>
      </c>
      <c r="C57" s="281">
        <v>8</v>
      </c>
      <c r="D57" s="282">
        <v>278</v>
      </c>
      <c r="E57" s="283">
        <v>568902</v>
      </c>
      <c r="F57" s="60"/>
      <c r="G57" s="60"/>
      <c r="H57" s="60"/>
      <c r="I57" s="69"/>
      <c r="J57" s="69"/>
    </row>
    <row r="58" spans="1:5" ht="12">
      <c r="A58" s="279">
        <v>1161</v>
      </c>
      <c r="B58" s="280" t="s">
        <v>1800</v>
      </c>
      <c r="C58" s="281">
        <v>2</v>
      </c>
      <c r="D58" s="282">
        <v>32</v>
      </c>
      <c r="E58" s="283" t="s">
        <v>316</v>
      </c>
    </row>
    <row r="59" spans="1:5" ht="12">
      <c r="A59" s="279">
        <v>1165</v>
      </c>
      <c r="B59" s="280" t="s">
        <v>1801</v>
      </c>
      <c r="C59" s="281">
        <v>4</v>
      </c>
      <c r="D59" s="282">
        <v>52</v>
      </c>
      <c r="E59" s="283">
        <v>12150</v>
      </c>
    </row>
    <row r="60" spans="1:5" ht="12">
      <c r="A60" s="279">
        <v>1166</v>
      </c>
      <c r="B60" s="280" t="s">
        <v>1802</v>
      </c>
      <c r="C60" s="281">
        <v>7</v>
      </c>
      <c r="D60" s="282">
        <v>355</v>
      </c>
      <c r="E60" s="283">
        <v>432846</v>
      </c>
    </row>
    <row r="61" spans="1:5" ht="12">
      <c r="A61" s="279">
        <v>1168</v>
      </c>
      <c r="B61" s="280" t="s">
        <v>1803</v>
      </c>
      <c r="C61" s="281">
        <v>28</v>
      </c>
      <c r="D61" s="282">
        <v>429</v>
      </c>
      <c r="E61" s="283">
        <v>430676</v>
      </c>
    </row>
    <row r="62" spans="1:5" ht="12">
      <c r="A62" s="279">
        <v>1171</v>
      </c>
      <c r="B62" s="280" t="s">
        <v>1804</v>
      </c>
      <c r="C62" s="281">
        <v>2</v>
      </c>
      <c r="D62" s="282">
        <v>17</v>
      </c>
      <c r="E62" s="283" t="s">
        <v>316</v>
      </c>
    </row>
    <row r="63" spans="1:5" ht="12">
      <c r="A63" s="279">
        <v>1172</v>
      </c>
      <c r="B63" s="280" t="s">
        <v>1805</v>
      </c>
      <c r="C63" s="281">
        <v>1</v>
      </c>
      <c r="D63" s="282">
        <v>37</v>
      </c>
      <c r="E63" s="283" t="s">
        <v>316</v>
      </c>
    </row>
    <row r="64" spans="1:5" ht="12">
      <c r="A64" s="279">
        <v>1193</v>
      </c>
      <c r="B64" s="280" t="s">
        <v>1808</v>
      </c>
      <c r="C64" s="281">
        <v>6</v>
      </c>
      <c r="D64" s="282">
        <v>351</v>
      </c>
      <c r="E64" s="283">
        <v>1031059</v>
      </c>
    </row>
    <row r="65" spans="1:5" ht="12">
      <c r="A65" s="279">
        <v>1196</v>
      </c>
      <c r="B65" s="280" t="s">
        <v>1809</v>
      </c>
      <c r="C65" s="281">
        <v>3</v>
      </c>
      <c r="D65" s="282">
        <v>200</v>
      </c>
      <c r="E65" s="283">
        <v>556292</v>
      </c>
    </row>
    <row r="66" spans="1:5" ht="12">
      <c r="A66" s="279">
        <v>1199</v>
      </c>
      <c r="B66" s="280" t="s">
        <v>1810</v>
      </c>
      <c r="C66" s="281">
        <v>13</v>
      </c>
      <c r="D66" s="282">
        <v>105</v>
      </c>
      <c r="E66" s="283">
        <v>48012</v>
      </c>
    </row>
    <row r="67" spans="1:5" ht="12">
      <c r="A67" s="276">
        <v>12</v>
      </c>
      <c r="B67" s="273" t="s">
        <v>1811</v>
      </c>
      <c r="C67" s="274">
        <v>403</v>
      </c>
      <c r="D67" s="277">
        <v>6132</v>
      </c>
      <c r="E67" s="278">
        <v>6461982</v>
      </c>
    </row>
    <row r="68" spans="1:5" ht="12">
      <c r="A68" s="279">
        <v>1211</v>
      </c>
      <c r="B68" s="280" t="s">
        <v>1812</v>
      </c>
      <c r="C68" s="281">
        <v>7</v>
      </c>
      <c r="D68" s="282">
        <v>87</v>
      </c>
      <c r="E68" s="283">
        <v>30315</v>
      </c>
    </row>
    <row r="69" spans="1:5" ht="12">
      <c r="A69" s="279">
        <v>1212</v>
      </c>
      <c r="B69" s="280" t="s">
        <v>1813</v>
      </c>
      <c r="C69" s="281">
        <v>73</v>
      </c>
      <c r="D69" s="282">
        <v>1041</v>
      </c>
      <c r="E69" s="283">
        <v>505093</v>
      </c>
    </row>
    <row r="70" spans="1:5" ht="12">
      <c r="A70" s="279">
        <v>1213</v>
      </c>
      <c r="B70" s="280" t="s">
        <v>1814</v>
      </c>
      <c r="C70" s="281">
        <v>2</v>
      </c>
      <c r="D70" s="282">
        <v>22</v>
      </c>
      <c r="E70" s="283" t="s">
        <v>316</v>
      </c>
    </row>
    <row r="71" spans="1:5" ht="12">
      <c r="A71" s="279">
        <v>1215</v>
      </c>
      <c r="B71" s="280" t="s">
        <v>1815</v>
      </c>
      <c r="C71" s="281">
        <v>27</v>
      </c>
      <c r="D71" s="282">
        <v>421</v>
      </c>
      <c r="E71" s="283">
        <v>232966</v>
      </c>
    </row>
    <row r="72" spans="1:5" ht="12">
      <c r="A72" s="279">
        <v>1216</v>
      </c>
      <c r="B72" s="280" t="s">
        <v>1816</v>
      </c>
      <c r="C72" s="281">
        <v>3</v>
      </c>
      <c r="D72" s="282">
        <v>64</v>
      </c>
      <c r="E72" s="283">
        <v>19173</v>
      </c>
    </row>
    <row r="73" spans="1:5" ht="12">
      <c r="A73" s="279">
        <v>1221</v>
      </c>
      <c r="B73" s="280" t="s">
        <v>1817</v>
      </c>
      <c r="C73" s="281">
        <v>10</v>
      </c>
      <c r="D73" s="282">
        <v>239</v>
      </c>
      <c r="E73" s="283">
        <v>72173</v>
      </c>
    </row>
    <row r="74" spans="1:10" ht="12">
      <c r="A74" s="279">
        <v>1222</v>
      </c>
      <c r="B74" s="280" t="s">
        <v>1818</v>
      </c>
      <c r="C74" s="281">
        <v>21</v>
      </c>
      <c r="D74" s="282">
        <v>277</v>
      </c>
      <c r="E74" s="283">
        <v>125329</v>
      </c>
      <c r="F74" s="284"/>
      <c r="G74" s="281"/>
      <c r="H74" s="281"/>
      <c r="I74" s="282"/>
      <c r="J74" s="282"/>
    </row>
    <row r="75" spans="1:10" ht="12">
      <c r="A75" s="279">
        <v>1223</v>
      </c>
      <c r="B75" s="280" t="s">
        <v>1819</v>
      </c>
      <c r="C75" s="281">
        <v>3</v>
      </c>
      <c r="D75" s="282">
        <v>42</v>
      </c>
      <c r="E75" s="283">
        <v>26981</v>
      </c>
      <c r="F75" s="284"/>
      <c r="G75" s="281"/>
      <c r="H75" s="281"/>
      <c r="I75" s="282"/>
      <c r="J75" s="282"/>
    </row>
    <row r="76" spans="1:10" ht="12">
      <c r="A76" s="279">
        <v>1229</v>
      </c>
      <c r="B76" s="280" t="s">
        <v>1820</v>
      </c>
      <c r="C76" s="281">
        <v>13</v>
      </c>
      <c r="D76" s="282">
        <v>235</v>
      </c>
      <c r="E76" s="283">
        <v>94124</v>
      </c>
      <c r="F76" s="284"/>
      <c r="G76" s="281"/>
      <c r="H76" s="281"/>
      <c r="I76" s="282"/>
      <c r="J76" s="282"/>
    </row>
    <row r="77" spans="1:10" ht="12">
      <c r="A77" s="279">
        <v>1231</v>
      </c>
      <c r="B77" s="280" t="s">
        <v>1821</v>
      </c>
      <c r="C77" s="281">
        <v>9</v>
      </c>
      <c r="D77" s="282">
        <v>89</v>
      </c>
      <c r="E77" s="283">
        <v>14174</v>
      </c>
      <c r="F77" s="284"/>
      <c r="G77" s="281"/>
      <c r="H77" s="281"/>
      <c r="I77" s="282"/>
      <c r="J77" s="282"/>
    </row>
    <row r="78" spans="1:10" ht="12">
      <c r="A78" s="279">
        <v>1232</v>
      </c>
      <c r="B78" s="280" t="s">
        <v>1822</v>
      </c>
      <c r="C78" s="281">
        <v>18</v>
      </c>
      <c r="D78" s="282">
        <v>246</v>
      </c>
      <c r="E78" s="283">
        <v>113108</v>
      </c>
      <c r="F78" s="284"/>
      <c r="G78" s="281"/>
      <c r="H78" s="281"/>
      <c r="I78" s="282"/>
      <c r="J78" s="282"/>
    </row>
    <row r="79" spans="1:10" ht="12">
      <c r="A79" s="279">
        <v>1233</v>
      </c>
      <c r="B79" s="280" t="s">
        <v>1823</v>
      </c>
      <c r="C79" s="281">
        <v>5</v>
      </c>
      <c r="D79" s="282">
        <v>56</v>
      </c>
      <c r="E79" s="283">
        <v>51119</v>
      </c>
      <c r="F79" s="284"/>
      <c r="G79" s="281"/>
      <c r="H79" s="281"/>
      <c r="I79" s="282"/>
      <c r="J79" s="282"/>
    </row>
    <row r="80" spans="1:10" ht="12">
      <c r="A80" s="279">
        <v>1234</v>
      </c>
      <c r="B80" s="280" t="s">
        <v>1824</v>
      </c>
      <c r="C80" s="281">
        <v>3</v>
      </c>
      <c r="D80" s="282">
        <v>22</v>
      </c>
      <c r="E80" s="283">
        <v>13990</v>
      </c>
      <c r="F80" s="284"/>
      <c r="G80" s="281"/>
      <c r="H80" s="281"/>
      <c r="I80" s="282"/>
      <c r="J80" s="282"/>
    </row>
    <row r="81" spans="1:10" ht="12">
      <c r="A81" s="279">
        <v>1235</v>
      </c>
      <c r="B81" s="280" t="s">
        <v>1825</v>
      </c>
      <c r="C81" s="281">
        <v>6</v>
      </c>
      <c r="D81" s="282">
        <v>71</v>
      </c>
      <c r="E81" s="283">
        <v>25855</v>
      </c>
      <c r="F81" s="284"/>
      <c r="G81" s="281"/>
      <c r="H81" s="281"/>
      <c r="I81" s="282"/>
      <c r="J81" s="282"/>
    </row>
    <row r="82" spans="1:10" ht="12">
      <c r="A82" s="279">
        <v>1241</v>
      </c>
      <c r="B82" s="280" t="s">
        <v>1826</v>
      </c>
      <c r="C82" s="281">
        <v>2</v>
      </c>
      <c r="D82" s="282">
        <v>19</v>
      </c>
      <c r="E82" s="283" t="s">
        <v>316</v>
      </c>
      <c r="F82" s="284"/>
      <c r="G82" s="281"/>
      <c r="H82" s="281"/>
      <c r="I82" s="282"/>
      <c r="J82" s="282"/>
    </row>
    <row r="83" spans="1:10" ht="12">
      <c r="A83" s="279">
        <v>1253</v>
      </c>
      <c r="B83" s="280" t="s">
        <v>1827</v>
      </c>
      <c r="C83" s="281">
        <v>3</v>
      </c>
      <c r="D83" s="282">
        <v>41</v>
      </c>
      <c r="E83" s="283">
        <v>96523</v>
      </c>
      <c r="F83" s="284"/>
      <c r="G83" s="281"/>
      <c r="H83" s="281"/>
      <c r="I83" s="282"/>
      <c r="J83" s="282"/>
    </row>
    <row r="84" spans="1:10" ht="12">
      <c r="A84" s="279">
        <v>1255</v>
      </c>
      <c r="B84" s="280" t="s">
        <v>1828</v>
      </c>
      <c r="C84" s="281">
        <v>2</v>
      </c>
      <c r="D84" s="282">
        <v>10</v>
      </c>
      <c r="E84" s="283" t="s">
        <v>316</v>
      </c>
      <c r="F84" s="284"/>
      <c r="G84" s="281"/>
      <c r="H84" s="281"/>
      <c r="I84" s="282"/>
      <c r="J84" s="282"/>
    </row>
    <row r="85" spans="1:10" ht="12">
      <c r="A85" s="279">
        <v>1256</v>
      </c>
      <c r="B85" s="280" t="s">
        <v>1829</v>
      </c>
      <c r="C85" s="281">
        <v>4</v>
      </c>
      <c r="D85" s="282">
        <v>57</v>
      </c>
      <c r="E85" s="283">
        <v>57873</v>
      </c>
      <c r="F85" s="284"/>
      <c r="G85" s="281"/>
      <c r="H85" s="281"/>
      <c r="I85" s="282"/>
      <c r="J85" s="282"/>
    </row>
    <row r="86" spans="1:10" ht="12">
      <c r="A86" s="279">
        <v>1259</v>
      </c>
      <c r="B86" s="280" t="s">
        <v>1830</v>
      </c>
      <c r="C86" s="281">
        <v>3</v>
      </c>
      <c r="D86" s="282">
        <v>43</v>
      </c>
      <c r="E86" s="283">
        <v>32200</v>
      </c>
      <c r="F86" s="284"/>
      <c r="G86" s="281"/>
      <c r="H86" s="281"/>
      <c r="I86" s="282"/>
      <c r="J86" s="282"/>
    </row>
    <row r="87" spans="1:10" ht="12">
      <c r="A87" s="279">
        <v>1291</v>
      </c>
      <c r="B87" s="280" t="s">
        <v>1831</v>
      </c>
      <c r="C87" s="281">
        <v>10</v>
      </c>
      <c r="D87" s="282">
        <v>133</v>
      </c>
      <c r="E87" s="283">
        <v>99687</v>
      </c>
      <c r="F87" s="284"/>
      <c r="G87" s="281"/>
      <c r="H87" s="281"/>
      <c r="I87" s="282"/>
      <c r="J87" s="282"/>
    </row>
    <row r="88" spans="1:10" ht="12">
      <c r="A88" s="279">
        <v>1292</v>
      </c>
      <c r="B88" s="280" t="s">
        <v>1832</v>
      </c>
      <c r="C88" s="281">
        <v>1</v>
      </c>
      <c r="D88" s="282">
        <v>6</v>
      </c>
      <c r="E88" s="283" t="s">
        <v>316</v>
      </c>
      <c r="F88" s="284"/>
      <c r="G88" s="281"/>
      <c r="H88" s="281"/>
      <c r="I88" s="282"/>
      <c r="J88" s="282"/>
    </row>
    <row r="89" spans="1:10" ht="12">
      <c r="A89" s="279">
        <v>1293</v>
      </c>
      <c r="B89" s="280" t="s">
        <v>1833</v>
      </c>
      <c r="C89" s="281">
        <v>14</v>
      </c>
      <c r="D89" s="282">
        <v>102</v>
      </c>
      <c r="E89" s="283">
        <v>131478</v>
      </c>
      <c r="F89" s="284"/>
      <c r="G89" s="281"/>
      <c r="H89" s="281"/>
      <c r="I89" s="282"/>
      <c r="J89" s="282"/>
    </row>
    <row r="90" spans="1:10" ht="12">
      <c r="A90" s="279">
        <v>1294</v>
      </c>
      <c r="B90" s="280" t="s">
        <v>1834</v>
      </c>
      <c r="C90" s="281">
        <v>1</v>
      </c>
      <c r="D90" s="282">
        <v>5</v>
      </c>
      <c r="E90" s="283" t="s">
        <v>316</v>
      </c>
      <c r="F90" s="284"/>
      <c r="G90" s="281"/>
      <c r="H90" s="281"/>
      <c r="I90" s="282"/>
      <c r="J90" s="282"/>
    </row>
    <row r="91" spans="1:10" ht="12">
      <c r="A91" s="279">
        <v>1295</v>
      </c>
      <c r="B91" s="280" t="s">
        <v>1835</v>
      </c>
      <c r="C91" s="281">
        <v>36</v>
      </c>
      <c r="D91" s="282">
        <v>276</v>
      </c>
      <c r="E91" s="283">
        <v>158639</v>
      </c>
      <c r="F91" s="284"/>
      <c r="G91" s="281"/>
      <c r="H91" s="281"/>
      <c r="I91" s="282"/>
      <c r="J91" s="282"/>
    </row>
    <row r="92" spans="1:10" ht="12">
      <c r="A92" s="279">
        <v>1296</v>
      </c>
      <c r="B92" s="280" t="s">
        <v>1836</v>
      </c>
      <c r="C92" s="281">
        <v>117</v>
      </c>
      <c r="D92" s="282">
        <v>1998</v>
      </c>
      <c r="E92" s="283">
        <v>3743073</v>
      </c>
      <c r="F92" s="284"/>
      <c r="G92" s="281"/>
      <c r="H92" s="281"/>
      <c r="I92" s="282"/>
      <c r="J92" s="282"/>
    </row>
    <row r="93" spans="1:10" ht="12">
      <c r="A93" s="279">
        <v>1299</v>
      </c>
      <c r="B93" s="280" t="s">
        <v>1837</v>
      </c>
      <c r="C93" s="281">
        <v>10</v>
      </c>
      <c r="D93" s="282">
        <v>530</v>
      </c>
      <c r="E93" s="283">
        <v>800785</v>
      </c>
      <c r="F93" s="284"/>
      <c r="G93" s="281"/>
      <c r="H93" s="281"/>
      <c r="I93" s="282"/>
      <c r="J93" s="282"/>
    </row>
    <row r="94" spans="1:10" ht="12">
      <c r="A94" s="276">
        <v>13</v>
      </c>
      <c r="B94" s="273" t="s">
        <v>1838</v>
      </c>
      <c r="C94" s="274">
        <v>178</v>
      </c>
      <c r="D94" s="277">
        <v>2155</v>
      </c>
      <c r="E94" s="278">
        <v>4576125</v>
      </c>
      <c r="F94" s="284"/>
      <c r="G94" s="281"/>
      <c r="H94" s="281"/>
      <c r="I94" s="282"/>
      <c r="J94" s="282"/>
    </row>
    <row r="95" spans="1:10" ht="12">
      <c r="A95" s="279">
        <v>1311</v>
      </c>
      <c r="B95" s="280" t="s">
        <v>1839</v>
      </c>
      <c r="C95" s="281">
        <v>129</v>
      </c>
      <c r="D95" s="282">
        <v>1324</v>
      </c>
      <c r="E95" s="283">
        <v>2688941</v>
      </c>
      <c r="F95" s="284"/>
      <c r="G95" s="281"/>
      <c r="H95" s="281"/>
      <c r="I95" s="282"/>
      <c r="J95" s="282"/>
    </row>
    <row r="96" spans="1:10" ht="12">
      <c r="A96" s="279">
        <v>1312</v>
      </c>
      <c r="B96" s="280" t="s">
        <v>1840</v>
      </c>
      <c r="C96" s="281">
        <v>1</v>
      </c>
      <c r="D96" s="282">
        <v>6</v>
      </c>
      <c r="E96" s="283" t="s">
        <v>316</v>
      </c>
      <c r="F96" s="284"/>
      <c r="G96" s="281"/>
      <c r="H96" s="281"/>
      <c r="I96" s="282"/>
      <c r="J96" s="282"/>
    </row>
    <row r="97" spans="1:10" ht="12">
      <c r="A97" s="279">
        <v>1314</v>
      </c>
      <c r="B97" s="280" t="s">
        <v>1841</v>
      </c>
      <c r="C97" s="281">
        <v>3</v>
      </c>
      <c r="D97" s="282">
        <v>41</v>
      </c>
      <c r="E97" s="283">
        <v>80609</v>
      </c>
      <c r="F97" s="284"/>
      <c r="G97" s="281"/>
      <c r="H97" s="281"/>
      <c r="I97" s="282"/>
      <c r="J97" s="282"/>
    </row>
    <row r="98" spans="1:10" ht="12">
      <c r="A98" s="279">
        <v>1319</v>
      </c>
      <c r="B98" s="280" t="s">
        <v>1842</v>
      </c>
      <c r="C98" s="281">
        <v>1</v>
      </c>
      <c r="D98" s="282">
        <v>7</v>
      </c>
      <c r="E98" s="283" t="s">
        <v>316</v>
      </c>
      <c r="F98" s="284"/>
      <c r="G98" s="281"/>
      <c r="H98" s="281"/>
      <c r="I98" s="282"/>
      <c r="J98" s="282"/>
    </row>
    <row r="99" spans="1:10" ht="12">
      <c r="A99" s="279">
        <v>1321</v>
      </c>
      <c r="B99" s="280" t="s">
        <v>1843</v>
      </c>
      <c r="C99" s="281">
        <v>4</v>
      </c>
      <c r="D99" s="282">
        <v>27</v>
      </c>
      <c r="E99" s="283">
        <v>19164</v>
      </c>
      <c r="F99" s="284"/>
      <c r="G99" s="281"/>
      <c r="H99" s="281"/>
      <c r="I99" s="282"/>
      <c r="J99" s="282"/>
    </row>
    <row r="100" spans="1:10" ht="12">
      <c r="A100" s="279">
        <v>1322</v>
      </c>
      <c r="B100" s="280" t="s">
        <v>1844</v>
      </c>
      <c r="C100" s="281">
        <v>3</v>
      </c>
      <c r="D100" s="282">
        <v>16</v>
      </c>
      <c r="E100" s="283">
        <v>16561</v>
      </c>
      <c r="F100" s="284"/>
      <c r="G100" s="281"/>
      <c r="H100" s="281"/>
      <c r="I100" s="282"/>
      <c r="J100" s="282"/>
    </row>
    <row r="101" spans="1:10" ht="12">
      <c r="A101" s="279">
        <v>1323</v>
      </c>
      <c r="B101" s="280" t="s">
        <v>1845</v>
      </c>
      <c r="C101" s="281">
        <v>9</v>
      </c>
      <c r="D101" s="282">
        <v>340</v>
      </c>
      <c r="E101" s="283">
        <v>1130436</v>
      </c>
      <c r="F101" s="284"/>
      <c r="G101" s="281"/>
      <c r="H101" s="281"/>
      <c r="I101" s="282"/>
      <c r="J101" s="282"/>
    </row>
    <row r="102" spans="1:10" ht="12">
      <c r="A102" s="279">
        <v>1324</v>
      </c>
      <c r="B102" s="280" t="s">
        <v>1846</v>
      </c>
      <c r="C102" s="281">
        <v>9</v>
      </c>
      <c r="D102" s="282">
        <v>193</v>
      </c>
      <c r="E102" s="283">
        <v>513157</v>
      </c>
      <c r="F102" s="284"/>
      <c r="G102" s="281"/>
      <c r="H102" s="281"/>
      <c r="I102" s="282"/>
      <c r="J102" s="282"/>
    </row>
    <row r="103" spans="1:10" ht="12">
      <c r="A103" s="279">
        <v>1326</v>
      </c>
      <c r="B103" s="280" t="s">
        <v>1847</v>
      </c>
      <c r="C103" s="281">
        <v>1</v>
      </c>
      <c r="D103" s="282">
        <v>6</v>
      </c>
      <c r="E103" s="283" t="s">
        <v>316</v>
      </c>
      <c r="F103" s="284"/>
      <c r="G103" s="281"/>
      <c r="H103" s="281"/>
      <c r="I103" s="282"/>
      <c r="J103" s="282"/>
    </row>
    <row r="104" spans="1:5" ht="12">
      <c r="A104" s="279">
        <v>1331</v>
      </c>
      <c r="B104" s="280" t="s">
        <v>1848</v>
      </c>
      <c r="C104" s="281">
        <v>2</v>
      </c>
      <c r="D104" s="282">
        <v>11</v>
      </c>
      <c r="E104" s="283" t="s">
        <v>316</v>
      </c>
    </row>
    <row r="105" spans="1:5" ht="12">
      <c r="A105" s="279">
        <v>1332</v>
      </c>
      <c r="B105" s="280" t="s">
        <v>1849</v>
      </c>
      <c r="C105" s="281">
        <v>2</v>
      </c>
      <c r="D105" s="282">
        <v>45</v>
      </c>
      <c r="E105" s="283" t="s">
        <v>316</v>
      </c>
    </row>
    <row r="106" spans="1:5" ht="12">
      <c r="A106" s="279">
        <v>1333</v>
      </c>
      <c r="B106" s="280" t="s">
        <v>1850</v>
      </c>
      <c r="C106" s="281">
        <v>3</v>
      </c>
      <c r="D106" s="282">
        <v>31</v>
      </c>
      <c r="E106" s="283">
        <v>17365</v>
      </c>
    </row>
    <row r="107" spans="1:5" ht="12">
      <c r="A107" s="279">
        <v>1399</v>
      </c>
      <c r="B107" s="280" t="s">
        <v>1851</v>
      </c>
      <c r="C107" s="281">
        <v>11</v>
      </c>
      <c r="D107" s="282">
        <v>108</v>
      </c>
      <c r="E107" s="283">
        <v>61919</v>
      </c>
    </row>
    <row r="108" spans="1:5" ht="12">
      <c r="A108" s="276">
        <v>14</v>
      </c>
      <c r="B108" s="273" t="s">
        <v>1852</v>
      </c>
      <c r="C108" s="274">
        <v>91</v>
      </c>
      <c r="D108" s="277">
        <v>799</v>
      </c>
      <c r="E108" s="278">
        <v>743163</v>
      </c>
    </row>
    <row r="109" spans="1:5" ht="12">
      <c r="A109" s="279">
        <v>1411</v>
      </c>
      <c r="B109" s="280" t="s">
        <v>1853</v>
      </c>
      <c r="C109" s="281">
        <v>31</v>
      </c>
      <c r="D109" s="282">
        <v>323</v>
      </c>
      <c r="E109" s="283">
        <v>351723</v>
      </c>
    </row>
    <row r="110" spans="1:5" ht="12">
      <c r="A110" s="279">
        <v>1412</v>
      </c>
      <c r="B110" s="280" t="s">
        <v>1854</v>
      </c>
      <c r="C110" s="281">
        <v>3</v>
      </c>
      <c r="D110" s="282">
        <v>134</v>
      </c>
      <c r="E110" s="283">
        <v>141801</v>
      </c>
    </row>
    <row r="111" spans="1:5" ht="12">
      <c r="A111" s="279">
        <v>1413</v>
      </c>
      <c r="B111" s="280" t="s">
        <v>1855</v>
      </c>
      <c r="C111" s="281">
        <v>1</v>
      </c>
      <c r="D111" s="282">
        <v>4</v>
      </c>
      <c r="E111" s="283" t="s">
        <v>316</v>
      </c>
    </row>
    <row r="112" spans="1:5" ht="12">
      <c r="A112" s="279">
        <v>1421</v>
      </c>
      <c r="B112" s="280" t="s">
        <v>1856</v>
      </c>
      <c r="C112" s="281">
        <v>3</v>
      </c>
      <c r="D112" s="282">
        <v>23</v>
      </c>
      <c r="E112" s="283">
        <v>19046</v>
      </c>
    </row>
    <row r="113" spans="1:5" ht="12">
      <c r="A113" s="279">
        <v>1431</v>
      </c>
      <c r="B113" s="280" t="s">
        <v>1857</v>
      </c>
      <c r="C113" s="281">
        <v>48</v>
      </c>
      <c r="D113" s="282">
        <v>283</v>
      </c>
      <c r="E113" s="283">
        <v>192319</v>
      </c>
    </row>
    <row r="114" spans="1:5" ht="12">
      <c r="A114" s="279">
        <v>1491</v>
      </c>
      <c r="B114" s="280" t="s">
        <v>1858</v>
      </c>
      <c r="C114" s="281">
        <v>4</v>
      </c>
      <c r="D114" s="282">
        <v>28</v>
      </c>
      <c r="E114" s="283">
        <v>33099</v>
      </c>
    </row>
    <row r="115" spans="1:5" ht="12">
      <c r="A115" s="279">
        <v>1499</v>
      </c>
      <c r="B115" s="280" t="s">
        <v>1860</v>
      </c>
      <c r="C115" s="281">
        <v>1</v>
      </c>
      <c r="D115" s="282">
        <v>4</v>
      </c>
      <c r="E115" s="283" t="s">
        <v>316</v>
      </c>
    </row>
    <row r="116" spans="1:5" ht="12">
      <c r="A116" s="276">
        <v>15</v>
      </c>
      <c r="B116" s="273" t="s">
        <v>1861</v>
      </c>
      <c r="C116" s="274">
        <v>256</v>
      </c>
      <c r="D116" s="277">
        <v>10745</v>
      </c>
      <c r="E116" s="278">
        <v>51735165</v>
      </c>
    </row>
    <row r="117" spans="1:5" ht="12">
      <c r="A117" s="279">
        <v>1511</v>
      </c>
      <c r="B117" s="280" t="s">
        <v>1862</v>
      </c>
      <c r="C117" s="281">
        <v>2</v>
      </c>
      <c r="D117" s="282">
        <v>63</v>
      </c>
      <c r="E117" s="283" t="s">
        <v>316</v>
      </c>
    </row>
    <row r="118" spans="1:5" ht="12">
      <c r="A118" s="279">
        <v>1521</v>
      </c>
      <c r="B118" s="280" t="s">
        <v>1863</v>
      </c>
      <c r="C118" s="281">
        <v>43</v>
      </c>
      <c r="D118" s="282">
        <v>4541</v>
      </c>
      <c r="E118" s="283">
        <v>36621407</v>
      </c>
    </row>
    <row r="119" spans="1:5" ht="12">
      <c r="A119" s="279">
        <v>1522</v>
      </c>
      <c r="B119" s="280" t="s">
        <v>1864</v>
      </c>
      <c r="C119" s="281">
        <v>2</v>
      </c>
      <c r="D119" s="282">
        <v>44</v>
      </c>
      <c r="E119" s="283" t="s">
        <v>316</v>
      </c>
    </row>
    <row r="120" spans="1:5" ht="12">
      <c r="A120" s="279">
        <v>1524</v>
      </c>
      <c r="B120" s="280" t="s">
        <v>1865</v>
      </c>
      <c r="C120" s="281">
        <v>10</v>
      </c>
      <c r="D120" s="282">
        <v>66</v>
      </c>
      <c r="E120" s="283">
        <v>19831</v>
      </c>
    </row>
    <row r="121" spans="1:5" ht="12">
      <c r="A121" s="279">
        <v>1531</v>
      </c>
      <c r="B121" s="280" t="s">
        <v>1866</v>
      </c>
      <c r="C121" s="281">
        <v>9</v>
      </c>
      <c r="D121" s="282">
        <v>297</v>
      </c>
      <c r="E121" s="283">
        <v>1363801</v>
      </c>
    </row>
    <row r="122" spans="1:5" ht="12">
      <c r="A122" s="279">
        <v>1532</v>
      </c>
      <c r="B122" s="280" t="s">
        <v>1867</v>
      </c>
      <c r="C122" s="281">
        <v>1</v>
      </c>
      <c r="D122" s="282">
        <v>15</v>
      </c>
      <c r="E122" s="283" t="s">
        <v>316</v>
      </c>
    </row>
    <row r="123" spans="1:5" ht="12">
      <c r="A123" s="279">
        <v>1541</v>
      </c>
      <c r="B123" s="280" t="s">
        <v>1869</v>
      </c>
      <c r="C123" s="281">
        <v>7</v>
      </c>
      <c r="D123" s="282">
        <v>183</v>
      </c>
      <c r="E123" s="283">
        <v>238785</v>
      </c>
    </row>
    <row r="124" spans="1:5" ht="12">
      <c r="A124" s="279">
        <v>1542</v>
      </c>
      <c r="B124" s="280" t="s">
        <v>1870</v>
      </c>
      <c r="C124" s="281">
        <v>1</v>
      </c>
      <c r="D124" s="282">
        <v>14</v>
      </c>
      <c r="E124" s="283" t="s">
        <v>316</v>
      </c>
    </row>
    <row r="125" spans="1:5" ht="12">
      <c r="A125" s="279">
        <v>1543</v>
      </c>
      <c r="B125" s="280" t="s">
        <v>1871</v>
      </c>
      <c r="C125" s="281">
        <v>36</v>
      </c>
      <c r="D125" s="282">
        <v>464</v>
      </c>
      <c r="E125" s="283">
        <v>832283</v>
      </c>
    </row>
    <row r="126" spans="1:5" ht="12">
      <c r="A126" s="279">
        <v>1549</v>
      </c>
      <c r="B126" s="280" t="s">
        <v>1872</v>
      </c>
      <c r="C126" s="281">
        <v>24</v>
      </c>
      <c r="D126" s="282">
        <v>998</v>
      </c>
      <c r="E126" s="283">
        <v>2322447</v>
      </c>
    </row>
    <row r="127" spans="1:5" ht="12">
      <c r="A127" s="279">
        <v>1551</v>
      </c>
      <c r="B127" s="280" t="s">
        <v>1873</v>
      </c>
      <c r="C127" s="281">
        <v>4</v>
      </c>
      <c r="D127" s="282">
        <v>73</v>
      </c>
      <c r="E127" s="283">
        <v>110348</v>
      </c>
    </row>
    <row r="128" spans="1:5" ht="12">
      <c r="A128" s="279">
        <v>1553</v>
      </c>
      <c r="B128" s="280" t="s">
        <v>1875</v>
      </c>
      <c r="C128" s="281">
        <v>17</v>
      </c>
      <c r="D128" s="282">
        <v>544</v>
      </c>
      <c r="E128" s="283">
        <v>1834717</v>
      </c>
    </row>
    <row r="129" spans="1:5" ht="12">
      <c r="A129" s="279">
        <v>1554</v>
      </c>
      <c r="B129" s="280" t="s">
        <v>1876</v>
      </c>
      <c r="C129" s="281">
        <v>12</v>
      </c>
      <c r="D129" s="282">
        <v>173</v>
      </c>
      <c r="E129" s="283">
        <v>147440</v>
      </c>
    </row>
    <row r="130" spans="1:10" ht="12">
      <c r="A130" s="279">
        <v>1593</v>
      </c>
      <c r="B130" s="280" t="s">
        <v>1877</v>
      </c>
      <c r="C130" s="281">
        <v>3</v>
      </c>
      <c r="D130" s="282">
        <v>279</v>
      </c>
      <c r="E130" s="283">
        <v>834949</v>
      </c>
      <c r="F130" s="284"/>
      <c r="G130" s="281"/>
      <c r="H130" s="281"/>
      <c r="I130" s="282"/>
      <c r="J130" s="282"/>
    </row>
    <row r="131" spans="1:10" ht="12">
      <c r="A131" s="279">
        <v>1599</v>
      </c>
      <c r="B131" s="280" t="s">
        <v>1878</v>
      </c>
      <c r="C131" s="281">
        <v>85</v>
      </c>
      <c r="D131" s="282">
        <v>2991</v>
      </c>
      <c r="E131" s="283">
        <v>6899800</v>
      </c>
      <c r="F131" s="284"/>
      <c r="G131" s="281"/>
      <c r="H131" s="281"/>
      <c r="I131" s="282"/>
      <c r="J131" s="282"/>
    </row>
    <row r="132" spans="1:10" ht="12">
      <c r="A132" s="276">
        <v>16</v>
      </c>
      <c r="B132" s="273" t="s">
        <v>1879</v>
      </c>
      <c r="C132" s="274">
        <v>146</v>
      </c>
      <c r="D132" s="277">
        <v>2527</v>
      </c>
      <c r="E132" s="278">
        <v>3220224</v>
      </c>
      <c r="F132" s="284"/>
      <c r="G132" s="281"/>
      <c r="H132" s="281"/>
      <c r="I132" s="282"/>
      <c r="J132" s="282"/>
    </row>
    <row r="133" spans="1:10" ht="12">
      <c r="A133" s="279">
        <v>1611</v>
      </c>
      <c r="B133" s="280" t="s">
        <v>1880</v>
      </c>
      <c r="C133" s="281">
        <v>121</v>
      </c>
      <c r="D133" s="282">
        <v>2233</v>
      </c>
      <c r="E133" s="283">
        <v>2997869</v>
      </c>
      <c r="F133" s="284"/>
      <c r="G133" s="281"/>
      <c r="H133" s="281"/>
      <c r="I133" s="282"/>
      <c r="J133" s="282"/>
    </row>
    <row r="134" spans="1:10" ht="12">
      <c r="A134" s="279">
        <v>1621</v>
      </c>
      <c r="B134" s="280" t="s">
        <v>1881</v>
      </c>
      <c r="C134" s="281">
        <v>18</v>
      </c>
      <c r="D134" s="282">
        <v>242</v>
      </c>
      <c r="E134" s="283">
        <v>200963</v>
      </c>
      <c r="F134" s="284"/>
      <c r="G134" s="281"/>
      <c r="H134" s="281"/>
      <c r="I134" s="282"/>
      <c r="J134" s="282"/>
    </row>
    <row r="135" spans="1:10" ht="12">
      <c r="A135" s="279">
        <v>1631</v>
      </c>
      <c r="B135" s="280" t="s">
        <v>1882</v>
      </c>
      <c r="C135" s="281">
        <v>7</v>
      </c>
      <c r="D135" s="282">
        <v>52</v>
      </c>
      <c r="E135" s="283">
        <v>21392</v>
      </c>
      <c r="F135" s="284"/>
      <c r="G135" s="281"/>
      <c r="H135" s="281"/>
      <c r="I135" s="282"/>
      <c r="J135" s="282"/>
    </row>
    <row r="136" spans="1:10" ht="12">
      <c r="A136" s="276">
        <v>17</v>
      </c>
      <c r="B136" s="273" t="s">
        <v>1884</v>
      </c>
      <c r="C136" s="274">
        <v>41</v>
      </c>
      <c r="D136" s="277">
        <v>4067</v>
      </c>
      <c r="E136" s="278">
        <v>43533983</v>
      </c>
      <c r="F136" s="284"/>
      <c r="G136" s="281"/>
      <c r="H136" s="281"/>
      <c r="I136" s="282"/>
      <c r="J136" s="282"/>
    </row>
    <row r="137" spans="1:10" ht="12">
      <c r="A137" s="279">
        <v>1711</v>
      </c>
      <c r="B137" s="280" t="s">
        <v>1885</v>
      </c>
      <c r="C137" s="281">
        <v>1</v>
      </c>
      <c r="D137" s="282">
        <v>6</v>
      </c>
      <c r="E137" s="283" t="s">
        <v>316</v>
      </c>
      <c r="F137" s="284"/>
      <c r="G137" s="281"/>
      <c r="H137" s="281"/>
      <c r="I137" s="282"/>
      <c r="J137" s="282"/>
    </row>
    <row r="138" spans="1:10" ht="12">
      <c r="A138" s="279">
        <v>1712</v>
      </c>
      <c r="B138" s="280" t="s">
        <v>1886</v>
      </c>
      <c r="C138" s="281">
        <v>2</v>
      </c>
      <c r="D138" s="282">
        <v>17</v>
      </c>
      <c r="E138" s="283" t="s">
        <v>316</v>
      </c>
      <c r="F138" s="284"/>
      <c r="G138" s="281"/>
      <c r="H138" s="281"/>
      <c r="I138" s="282"/>
      <c r="J138" s="282"/>
    </row>
    <row r="139" spans="1:10" ht="12">
      <c r="A139" s="279">
        <v>1723</v>
      </c>
      <c r="B139" s="280" t="s">
        <v>1887</v>
      </c>
      <c r="C139" s="281">
        <v>2</v>
      </c>
      <c r="D139" s="282">
        <v>24</v>
      </c>
      <c r="E139" s="283" t="s">
        <v>316</v>
      </c>
      <c r="F139" s="284"/>
      <c r="G139" s="281"/>
      <c r="H139" s="281"/>
      <c r="I139" s="282"/>
      <c r="J139" s="282"/>
    </row>
    <row r="140" spans="1:10" ht="12">
      <c r="A140" s="279">
        <v>1724</v>
      </c>
      <c r="B140" s="280" t="s">
        <v>1888</v>
      </c>
      <c r="C140" s="281">
        <v>5</v>
      </c>
      <c r="D140" s="282">
        <v>178</v>
      </c>
      <c r="E140" s="283">
        <v>320307</v>
      </c>
      <c r="F140" s="284"/>
      <c r="G140" s="281"/>
      <c r="H140" s="281"/>
      <c r="I140" s="282"/>
      <c r="J140" s="282"/>
    </row>
    <row r="141" spans="1:10" ht="12">
      <c r="A141" s="279">
        <v>1729</v>
      </c>
      <c r="B141" s="280" t="s">
        <v>1889</v>
      </c>
      <c r="C141" s="281">
        <v>5</v>
      </c>
      <c r="D141" s="282">
        <v>228</v>
      </c>
      <c r="E141" s="283">
        <v>1949381</v>
      </c>
      <c r="F141" s="284"/>
      <c r="G141" s="281"/>
      <c r="H141" s="281"/>
      <c r="I141" s="282"/>
      <c r="J141" s="282"/>
    </row>
    <row r="142" spans="1:10" ht="12">
      <c r="A142" s="279">
        <v>1731</v>
      </c>
      <c r="B142" s="280" t="s">
        <v>1890</v>
      </c>
      <c r="C142" s="281">
        <v>1</v>
      </c>
      <c r="D142" s="282">
        <v>106</v>
      </c>
      <c r="E142" s="283" t="s">
        <v>316</v>
      </c>
      <c r="F142" s="284"/>
      <c r="G142" s="281"/>
      <c r="H142" s="281"/>
      <c r="I142" s="282"/>
      <c r="J142" s="282"/>
    </row>
    <row r="143" spans="1:10" ht="12">
      <c r="A143" s="279">
        <v>1734</v>
      </c>
      <c r="B143" s="280" t="s">
        <v>1891</v>
      </c>
      <c r="C143" s="281">
        <v>4</v>
      </c>
      <c r="D143" s="282">
        <v>1673</v>
      </c>
      <c r="E143" s="283">
        <v>28343363</v>
      </c>
      <c r="F143" s="284"/>
      <c r="G143" s="281"/>
      <c r="H143" s="281"/>
      <c r="I143" s="282"/>
      <c r="J143" s="282"/>
    </row>
    <row r="144" spans="1:10" ht="12">
      <c r="A144" s="279">
        <v>1735</v>
      </c>
      <c r="B144" s="280" t="s">
        <v>1892</v>
      </c>
      <c r="C144" s="281">
        <v>4</v>
      </c>
      <c r="D144" s="282">
        <v>548</v>
      </c>
      <c r="E144" s="283">
        <v>7583044</v>
      </c>
      <c r="F144" s="284"/>
      <c r="G144" s="281"/>
      <c r="H144" s="281"/>
      <c r="I144" s="282"/>
      <c r="J144" s="282"/>
    </row>
    <row r="145" spans="1:10" ht="12">
      <c r="A145" s="279">
        <v>1739</v>
      </c>
      <c r="B145" s="280" t="s">
        <v>1893</v>
      </c>
      <c r="C145" s="281">
        <v>3</v>
      </c>
      <c r="D145" s="282">
        <v>150</v>
      </c>
      <c r="E145" s="283">
        <v>981355</v>
      </c>
      <c r="F145" s="284"/>
      <c r="G145" s="281"/>
      <c r="H145" s="281"/>
      <c r="I145" s="282"/>
      <c r="J145" s="282"/>
    </row>
    <row r="146" spans="1:10" ht="12">
      <c r="A146" s="279">
        <v>1742</v>
      </c>
      <c r="B146" s="280" t="s">
        <v>1894</v>
      </c>
      <c r="C146" s="281">
        <v>4</v>
      </c>
      <c r="D146" s="282">
        <v>810</v>
      </c>
      <c r="E146" s="283">
        <v>1506454</v>
      </c>
      <c r="F146" s="284"/>
      <c r="G146" s="281"/>
      <c r="H146" s="281"/>
      <c r="I146" s="282"/>
      <c r="J146" s="282"/>
    </row>
    <row r="147" spans="1:10" ht="12">
      <c r="A147" s="279">
        <v>1753</v>
      </c>
      <c r="B147" s="280" t="s">
        <v>1895</v>
      </c>
      <c r="C147" s="281">
        <v>2</v>
      </c>
      <c r="D147" s="282">
        <v>20</v>
      </c>
      <c r="E147" s="283" t="s">
        <v>316</v>
      </c>
      <c r="F147" s="284"/>
      <c r="G147" s="281"/>
      <c r="H147" s="281"/>
      <c r="I147" s="282"/>
      <c r="J147" s="282"/>
    </row>
    <row r="148" spans="1:5" ht="12">
      <c r="A148" s="279">
        <v>1762</v>
      </c>
      <c r="B148" s="280" t="s">
        <v>1897</v>
      </c>
      <c r="C148" s="281">
        <v>2</v>
      </c>
      <c r="D148" s="282">
        <v>126</v>
      </c>
      <c r="E148" s="283" t="s">
        <v>316</v>
      </c>
    </row>
    <row r="149" spans="1:5" ht="12">
      <c r="A149" s="279">
        <v>1763</v>
      </c>
      <c r="B149" s="280" t="s">
        <v>1898</v>
      </c>
      <c r="C149" s="281">
        <v>1</v>
      </c>
      <c r="D149" s="282">
        <v>110</v>
      </c>
      <c r="E149" s="283" t="s">
        <v>316</v>
      </c>
    </row>
    <row r="150" spans="1:5" ht="12">
      <c r="A150" s="279">
        <v>1772</v>
      </c>
      <c r="B150" s="280" t="s">
        <v>1900</v>
      </c>
      <c r="C150" s="281">
        <v>1</v>
      </c>
      <c r="D150" s="282">
        <v>7</v>
      </c>
      <c r="E150" s="283" t="s">
        <v>316</v>
      </c>
    </row>
    <row r="151" spans="1:5" ht="12">
      <c r="A151" s="279">
        <v>1779</v>
      </c>
      <c r="B151" s="280" t="s">
        <v>1901</v>
      </c>
      <c r="C151" s="281">
        <v>1</v>
      </c>
      <c r="D151" s="282">
        <v>9</v>
      </c>
      <c r="E151" s="283" t="s">
        <v>316</v>
      </c>
    </row>
    <row r="152" spans="1:5" ht="12">
      <c r="A152" s="279">
        <v>1794</v>
      </c>
      <c r="B152" s="280" t="s">
        <v>1902</v>
      </c>
      <c r="C152" s="281">
        <v>1</v>
      </c>
      <c r="D152" s="282">
        <v>6</v>
      </c>
      <c r="E152" s="283" t="s">
        <v>316</v>
      </c>
    </row>
    <row r="153" spans="1:5" ht="12">
      <c r="A153" s="279">
        <v>1796</v>
      </c>
      <c r="B153" s="280" t="s">
        <v>1903</v>
      </c>
      <c r="C153" s="281">
        <v>1</v>
      </c>
      <c r="D153" s="282">
        <v>45</v>
      </c>
      <c r="E153" s="283" t="s">
        <v>316</v>
      </c>
    </row>
    <row r="154" spans="1:5" ht="12">
      <c r="A154" s="279">
        <v>1799</v>
      </c>
      <c r="B154" s="280" t="s">
        <v>1904</v>
      </c>
      <c r="C154" s="281">
        <v>1</v>
      </c>
      <c r="D154" s="282">
        <v>4</v>
      </c>
      <c r="E154" s="283" t="s">
        <v>316</v>
      </c>
    </row>
    <row r="155" spans="1:5" ht="12">
      <c r="A155" s="276">
        <v>18</v>
      </c>
      <c r="B155" s="273" t="s">
        <v>1905</v>
      </c>
      <c r="C155" s="274">
        <v>9</v>
      </c>
      <c r="D155" s="277">
        <v>405</v>
      </c>
      <c r="E155" s="278">
        <v>37866916</v>
      </c>
    </row>
    <row r="156" spans="1:5" ht="12">
      <c r="A156" s="279">
        <v>1811</v>
      </c>
      <c r="B156" s="280" t="s">
        <v>1906</v>
      </c>
      <c r="C156" s="281">
        <v>1</v>
      </c>
      <c r="D156" s="282">
        <v>331</v>
      </c>
      <c r="E156" s="283" t="s">
        <v>316</v>
      </c>
    </row>
    <row r="157" spans="1:5" ht="12">
      <c r="A157" s="279">
        <v>1841</v>
      </c>
      <c r="B157" s="280" t="s">
        <v>1907</v>
      </c>
      <c r="C157" s="281">
        <v>7</v>
      </c>
      <c r="D157" s="282">
        <v>61</v>
      </c>
      <c r="E157" s="283">
        <v>282633</v>
      </c>
    </row>
    <row r="158" spans="1:5" ht="12">
      <c r="A158" s="279">
        <v>1899</v>
      </c>
      <c r="B158" s="280" t="s">
        <v>1908</v>
      </c>
      <c r="C158" s="281">
        <v>1</v>
      </c>
      <c r="D158" s="282">
        <v>13</v>
      </c>
      <c r="E158" s="283" t="s">
        <v>316</v>
      </c>
    </row>
    <row r="159" spans="1:5" ht="12">
      <c r="A159" s="276">
        <v>19</v>
      </c>
      <c r="B159" s="273" t="s">
        <v>1909</v>
      </c>
      <c r="C159" s="274">
        <v>100</v>
      </c>
      <c r="D159" s="277">
        <v>4038</v>
      </c>
      <c r="E159" s="278">
        <v>10760883</v>
      </c>
    </row>
    <row r="160" spans="1:5" ht="12">
      <c r="A160" s="279">
        <v>1914</v>
      </c>
      <c r="B160" s="280" t="s">
        <v>1910</v>
      </c>
      <c r="C160" s="281">
        <v>1</v>
      </c>
      <c r="D160" s="282">
        <v>25</v>
      </c>
      <c r="E160" s="283" t="s">
        <v>316</v>
      </c>
    </row>
    <row r="161" spans="1:5" ht="12">
      <c r="A161" s="279">
        <v>1915</v>
      </c>
      <c r="B161" s="280" t="s">
        <v>1911</v>
      </c>
      <c r="C161" s="281">
        <v>5</v>
      </c>
      <c r="D161" s="282">
        <v>47</v>
      </c>
      <c r="E161" s="283">
        <v>55809</v>
      </c>
    </row>
    <row r="162" spans="1:5" ht="12">
      <c r="A162" s="279">
        <v>1921</v>
      </c>
      <c r="B162" s="280" t="s">
        <v>1912</v>
      </c>
      <c r="C162" s="281">
        <v>14</v>
      </c>
      <c r="D162" s="282">
        <v>1719</v>
      </c>
      <c r="E162" s="283">
        <v>6160438</v>
      </c>
    </row>
    <row r="163" spans="1:5" ht="12">
      <c r="A163" s="279">
        <v>1922</v>
      </c>
      <c r="B163" s="280" t="s">
        <v>1913</v>
      </c>
      <c r="C163" s="281">
        <v>1</v>
      </c>
      <c r="D163" s="282">
        <v>40</v>
      </c>
      <c r="E163" s="283" t="s">
        <v>316</v>
      </c>
    </row>
    <row r="164" spans="1:5" ht="12">
      <c r="A164" s="279">
        <v>1923</v>
      </c>
      <c r="B164" s="280" t="s">
        <v>1914</v>
      </c>
      <c r="C164" s="281">
        <v>1</v>
      </c>
      <c r="D164" s="282">
        <v>151</v>
      </c>
      <c r="E164" s="283" t="s">
        <v>316</v>
      </c>
    </row>
    <row r="165" spans="1:5" ht="12">
      <c r="A165" s="279">
        <v>1925</v>
      </c>
      <c r="B165" s="280" t="s">
        <v>1915</v>
      </c>
      <c r="C165" s="281">
        <v>25</v>
      </c>
      <c r="D165" s="282">
        <v>809</v>
      </c>
      <c r="E165" s="283">
        <v>1541682</v>
      </c>
    </row>
    <row r="166" spans="1:5" ht="12">
      <c r="A166" s="279">
        <v>1931</v>
      </c>
      <c r="B166" s="280" t="s">
        <v>1916</v>
      </c>
      <c r="C166" s="281">
        <v>5</v>
      </c>
      <c r="D166" s="282">
        <v>165</v>
      </c>
      <c r="E166" s="283">
        <v>200538</v>
      </c>
    </row>
    <row r="167" spans="1:5" ht="12">
      <c r="A167" s="279">
        <v>1932</v>
      </c>
      <c r="B167" s="280" t="s">
        <v>1917</v>
      </c>
      <c r="C167" s="281">
        <v>3</v>
      </c>
      <c r="D167" s="282">
        <v>66</v>
      </c>
      <c r="E167" s="283">
        <v>204372</v>
      </c>
    </row>
    <row r="168" spans="1:5" ht="12">
      <c r="A168" s="279">
        <v>1941</v>
      </c>
      <c r="B168" s="280" t="s">
        <v>1918</v>
      </c>
      <c r="C168" s="281">
        <v>4</v>
      </c>
      <c r="D168" s="282">
        <v>80</v>
      </c>
      <c r="E168" s="283">
        <v>84674</v>
      </c>
    </row>
    <row r="169" spans="1:5" ht="12">
      <c r="A169" s="279">
        <v>1942</v>
      </c>
      <c r="B169" s="280" t="s">
        <v>1919</v>
      </c>
      <c r="C169" s="281">
        <v>3</v>
      </c>
      <c r="D169" s="282">
        <v>40</v>
      </c>
      <c r="E169" s="283">
        <v>65045</v>
      </c>
    </row>
    <row r="170" spans="1:5" ht="12">
      <c r="A170" s="279">
        <v>1943</v>
      </c>
      <c r="B170" s="280" t="s">
        <v>1920</v>
      </c>
      <c r="C170" s="281">
        <v>4</v>
      </c>
      <c r="D170" s="282">
        <v>35</v>
      </c>
      <c r="E170" s="283">
        <v>21454</v>
      </c>
    </row>
    <row r="171" spans="1:5" ht="12">
      <c r="A171" s="279">
        <v>1944</v>
      </c>
      <c r="B171" s="280" t="s">
        <v>1921</v>
      </c>
      <c r="C171" s="281">
        <v>4</v>
      </c>
      <c r="D171" s="282">
        <v>89</v>
      </c>
      <c r="E171" s="283">
        <v>107771</v>
      </c>
    </row>
    <row r="172" spans="1:5" ht="12">
      <c r="A172" s="279">
        <v>1945</v>
      </c>
      <c r="B172" s="280" t="s">
        <v>1922</v>
      </c>
      <c r="C172" s="281">
        <v>3</v>
      </c>
      <c r="D172" s="282">
        <v>35</v>
      </c>
      <c r="E172" s="283">
        <v>66119</v>
      </c>
    </row>
    <row r="173" spans="1:5" ht="12">
      <c r="A173" s="279">
        <v>1951</v>
      </c>
      <c r="B173" s="280" t="s">
        <v>1923</v>
      </c>
      <c r="C173" s="281">
        <v>7</v>
      </c>
      <c r="D173" s="282">
        <v>65</v>
      </c>
      <c r="E173" s="283">
        <v>105877</v>
      </c>
    </row>
    <row r="174" spans="1:5" ht="12">
      <c r="A174" s="279">
        <v>1952</v>
      </c>
      <c r="B174" s="280" t="s">
        <v>1924</v>
      </c>
      <c r="C174" s="281">
        <v>2</v>
      </c>
      <c r="D174" s="282">
        <v>20</v>
      </c>
      <c r="E174" s="283" t="s">
        <v>316</v>
      </c>
    </row>
    <row r="175" spans="1:5" ht="12">
      <c r="A175" s="279">
        <v>1991</v>
      </c>
      <c r="B175" s="280" t="s">
        <v>1925</v>
      </c>
      <c r="C175" s="281">
        <v>3</v>
      </c>
      <c r="D175" s="282">
        <v>153</v>
      </c>
      <c r="E175" s="283">
        <v>333583</v>
      </c>
    </row>
    <row r="176" spans="1:5" ht="12">
      <c r="A176" s="279">
        <v>1992</v>
      </c>
      <c r="B176" s="280" t="s">
        <v>1926</v>
      </c>
      <c r="C176" s="281">
        <v>4</v>
      </c>
      <c r="D176" s="282">
        <v>313</v>
      </c>
      <c r="E176" s="283">
        <v>1135021</v>
      </c>
    </row>
    <row r="177" spans="1:5" ht="12">
      <c r="A177" s="279">
        <v>1997</v>
      </c>
      <c r="B177" s="280" t="s">
        <v>1927</v>
      </c>
      <c r="C177" s="281">
        <v>7</v>
      </c>
      <c r="D177" s="282">
        <v>137</v>
      </c>
      <c r="E177" s="283">
        <v>411465</v>
      </c>
    </row>
    <row r="178" spans="1:5" ht="12">
      <c r="A178" s="279">
        <v>1998</v>
      </c>
      <c r="B178" s="280" t="s">
        <v>1928</v>
      </c>
      <c r="C178" s="281">
        <v>4</v>
      </c>
      <c r="D178" s="282">
        <v>49</v>
      </c>
      <c r="E178" s="283">
        <v>37445</v>
      </c>
    </row>
    <row r="179" spans="1:5" ht="12">
      <c r="A179" s="276">
        <v>20</v>
      </c>
      <c r="B179" s="273" t="s">
        <v>1929</v>
      </c>
      <c r="C179" s="274">
        <v>17</v>
      </c>
      <c r="D179" s="277">
        <v>601</v>
      </c>
      <c r="E179" s="278">
        <v>531539</v>
      </c>
    </row>
    <row r="180" spans="1:5" ht="12">
      <c r="A180" s="279">
        <v>2021</v>
      </c>
      <c r="B180" s="280" t="s">
        <v>1930</v>
      </c>
      <c r="C180" s="281">
        <v>2</v>
      </c>
      <c r="D180" s="282">
        <v>86</v>
      </c>
      <c r="E180" s="283" t="s">
        <v>316</v>
      </c>
    </row>
    <row r="181" spans="1:5" ht="12">
      <c r="A181" s="279">
        <v>2032</v>
      </c>
      <c r="B181" s="280" t="s">
        <v>1931</v>
      </c>
      <c r="C181" s="281">
        <v>1</v>
      </c>
      <c r="D181" s="282">
        <v>8</v>
      </c>
      <c r="E181" s="283" t="s">
        <v>316</v>
      </c>
    </row>
    <row r="182" spans="1:5" ht="12">
      <c r="A182" s="279">
        <v>2033</v>
      </c>
      <c r="B182" s="280" t="s">
        <v>1932</v>
      </c>
      <c r="C182" s="281">
        <v>10</v>
      </c>
      <c r="D182" s="282">
        <v>459</v>
      </c>
      <c r="E182" s="283">
        <v>417122</v>
      </c>
    </row>
    <row r="183" spans="1:5" ht="12">
      <c r="A183" s="279">
        <v>2099</v>
      </c>
      <c r="B183" s="280" t="s">
        <v>1933</v>
      </c>
      <c r="C183" s="281">
        <v>4</v>
      </c>
      <c r="D183" s="282">
        <v>48</v>
      </c>
      <c r="E183" s="283">
        <v>22563</v>
      </c>
    </row>
    <row r="184" spans="1:5" ht="12">
      <c r="A184" s="276">
        <v>21</v>
      </c>
      <c r="B184" s="273" t="s">
        <v>1934</v>
      </c>
      <c r="C184" s="274">
        <v>1</v>
      </c>
      <c r="D184" s="277">
        <v>4</v>
      </c>
      <c r="E184" s="278" t="s">
        <v>1287</v>
      </c>
    </row>
    <row r="185" spans="1:5" ht="12">
      <c r="A185" s="279">
        <v>2171</v>
      </c>
      <c r="B185" s="280" t="s">
        <v>1936</v>
      </c>
      <c r="C185" s="281">
        <v>1</v>
      </c>
      <c r="D185" s="282">
        <v>4</v>
      </c>
      <c r="E185" s="283" t="s">
        <v>316</v>
      </c>
    </row>
    <row r="186" spans="1:5" ht="12">
      <c r="A186" s="276">
        <v>22</v>
      </c>
      <c r="B186" s="273" t="s">
        <v>1938</v>
      </c>
      <c r="C186" s="274">
        <v>221</v>
      </c>
      <c r="D186" s="277">
        <v>4036</v>
      </c>
      <c r="E186" s="278">
        <v>9129111</v>
      </c>
    </row>
    <row r="187" spans="1:5" ht="12">
      <c r="A187" s="279">
        <v>2212</v>
      </c>
      <c r="B187" s="280" t="s">
        <v>1939</v>
      </c>
      <c r="C187" s="281">
        <v>1</v>
      </c>
      <c r="D187" s="282">
        <v>9</v>
      </c>
      <c r="E187" s="283" t="s">
        <v>316</v>
      </c>
    </row>
    <row r="188" spans="1:5" ht="12">
      <c r="A188" s="279">
        <v>2216</v>
      </c>
      <c r="B188" s="280" t="s">
        <v>1940</v>
      </c>
      <c r="C188" s="281">
        <v>1</v>
      </c>
      <c r="D188" s="282">
        <v>8</v>
      </c>
      <c r="E188" s="283" t="s">
        <v>316</v>
      </c>
    </row>
    <row r="189" spans="1:5" ht="12">
      <c r="A189" s="279">
        <v>2222</v>
      </c>
      <c r="B189" s="280" t="s">
        <v>1941</v>
      </c>
      <c r="C189" s="281">
        <v>68</v>
      </c>
      <c r="D189" s="282">
        <v>1289</v>
      </c>
      <c r="E189" s="283">
        <v>2409739</v>
      </c>
    </row>
    <row r="190" spans="1:5" ht="12">
      <c r="A190" s="279">
        <v>2223</v>
      </c>
      <c r="B190" s="280" t="s">
        <v>1942</v>
      </c>
      <c r="C190" s="281">
        <v>31</v>
      </c>
      <c r="D190" s="282">
        <v>626</v>
      </c>
      <c r="E190" s="283">
        <v>1072377</v>
      </c>
    </row>
    <row r="191" spans="1:5" ht="12">
      <c r="A191" s="279">
        <v>2229</v>
      </c>
      <c r="B191" s="280" t="s">
        <v>1943</v>
      </c>
      <c r="C191" s="281">
        <v>1</v>
      </c>
      <c r="D191" s="282">
        <v>4</v>
      </c>
      <c r="E191" s="283" t="s">
        <v>316</v>
      </c>
    </row>
    <row r="192" spans="1:5" ht="12">
      <c r="A192" s="279">
        <v>2231</v>
      </c>
      <c r="B192" s="280" t="s">
        <v>1944</v>
      </c>
      <c r="C192" s="281">
        <v>26</v>
      </c>
      <c r="D192" s="282">
        <v>144</v>
      </c>
      <c r="E192" s="283">
        <v>85696</v>
      </c>
    </row>
    <row r="193" spans="1:5" ht="12">
      <c r="A193" s="279">
        <v>2239</v>
      </c>
      <c r="B193" s="280" t="s">
        <v>1945</v>
      </c>
      <c r="C193" s="281">
        <v>2</v>
      </c>
      <c r="D193" s="282">
        <v>12</v>
      </c>
      <c r="E193" s="283" t="s">
        <v>316</v>
      </c>
    </row>
    <row r="194" spans="1:5" ht="12">
      <c r="A194" s="279">
        <v>2242</v>
      </c>
      <c r="B194" s="280" t="s">
        <v>1946</v>
      </c>
      <c r="C194" s="281">
        <v>19</v>
      </c>
      <c r="D194" s="282">
        <v>158</v>
      </c>
      <c r="E194" s="283">
        <v>45389</v>
      </c>
    </row>
    <row r="195" spans="1:5" ht="12">
      <c r="A195" s="279">
        <v>2243</v>
      </c>
      <c r="B195" s="280" t="s">
        <v>1947</v>
      </c>
      <c r="C195" s="281">
        <v>1</v>
      </c>
      <c r="D195" s="282">
        <v>4</v>
      </c>
      <c r="E195" s="283" t="s">
        <v>316</v>
      </c>
    </row>
    <row r="196" spans="1:5" ht="12">
      <c r="A196" s="279">
        <v>2244</v>
      </c>
      <c r="B196" s="280" t="s">
        <v>1948</v>
      </c>
      <c r="C196" s="281">
        <v>1</v>
      </c>
      <c r="D196" s="282">
        <v>39</v>
      </c>
      <c r="E196" s="283" t="s">
        <v>316</v>
      </c>
    </row>
    <row r="197" spans="1:5" ht="12">
      <c r="A197" s="279">
        <v>2248</v>
      </c>
      <c r="B197" s="280" t="s">
        <v>1951</v>
      </c>
      <c r="C197" s="281">
        <v>1</v>
      </c>
      <c r="D197" s="282">
        <v>5</v>
      </c>
      <c r="E197" s="283" t="s">
        <v>316</v>
      </c>
    </row>
    <row r="198" spans="1:5" ht="12">
      <c r="A198" s="279">
        <v>2262</v>
      </c>
      <c r="B198" s="280" t="s">
        <v>1952</v>
      </c>
      <c r="C198" s="281">
        <v>1</v>
      </c>
      <c r="D198" s="282">
        <v>771</v>
      </c>
      <c r="E198" s="283" t="s">
        <v>316</v>
      </c>
    </row>
    <row r="199" spans="1:5" ht="12">
      <c r="A199" s="279">
        <v>2269</v>
      </c>
      <c r="B199" s="280" t="s">
        <v>1953</v>
      </c>
      <c r="C199" s="281">
        <v>3</v>
      </c>
      <c r="D199" s="282">
        <v>70</v>
      </c>
      <c r="E199" s="283">
        <v>186138</v>
      </c>
    </row>
    <row r="200" spans="1:5" ht="12">
      <c r="A200" s="279">
        <v>2271</v>
      </c>
      <c r="B200" s="280" t="s">
        <v>1954</v>
      </c>
      <c r="C200" s="281">
        <v>1</v>
      </c>
      <c r="D200" s="282">
        <v>5</v>
      </c>
      <c r="E200" s="283" t="s">
        <v>316</v>
      </c>
    </row>
    <row r="201" spans="1:5" ht="12">
      <c r="A201" s="279">
        <v>2272</v>
      </c>
      <c r="B201" s="280" t="s">
        <v>1955</v>
      </c>
      <c r="C201" s="281">
        <v>4</v>
      </c>
      <c r="D201" s="282">
        <v>146</v>
      </c>
      <c r="E201" s="283">
        <v>217658</v>
      </c>
    </row>
    <row r="202" spans="1:5" ht="12">
      <c r="A202" s="279">
        <v>2281</v>
      </c>
      <c r="B202" s="280" t="s">
        <v>1956</v>
      </c>
      <c r="C202" s="281">
        <v>20</v>
      </c>
      <c r="D202" s="282">
        <v>403</v>
      </c>
      <c r="E202" s="283">
        <v>749174</v>
      </c>
    </row>
    <row r="203" spans="1:5" ht="12">
      <c r="A203" s="279">
        <v>2282</v>
      </c>
      <c r="B203" s="280" t="s">
        <v>1957</v>
      </c>
      <c r="C203" s="281">
        <v>1</v>
      </c>
      <c r="D203" s="282">
        <v>7</v>
      </c>
      <c r="E203" s="283" t="s">
        <v>316</v>
      </c>
    </row>
    <row r="204" spans="1:5" ht="12">
      <c r="A204" s="279">
        <v>2283</v>
      </c>
      <c r="B204" s="280" t="s">
        <v>1958</v>
      </c>
      <c r="C204" s="281">
        <v>34</v>
      </c>
      <c r="D204" s="282">
        <v>276</v>
      </c>
      <c r="E204" s="283">
        <v>314307</v>
      </c>
    </row>
    <row r="205" spans="1:5" ht="12">
      <c r="A205" s="279">
        <v>2296</v>
      </c>
      <c r="B205" s="280" t="s">
        <v>1960</v>
      </c>
      <c r="C205" s="281">
        <v>1</v>
      </c>
      <c r="D205" s="282">
        <v>30</v>
      </c>
      <c r="E205" s="283" t="s">
        <v>316</v>
      </c>
    </row>
    <row r="206" spans="1:5" ht="12">
      <c r="A206" s="279">
        <v>2297</v>
      </c>
      <c r="B206" s="280" t="s">
        <v>1961</v>
      </c>
      <c r="C206" s="281">
        <v>1</v>
      </c>
      <c r="D206" s="282">
        <v>9</v>
      </c>
      <c r="E206" s="283" t="s">
        <v>316</v>
      </c>
    </row>
    <row r="207" spans="1:5" ht="12">
      <c r="A207" s="279">
        <v>2298</v>
      </c>
      <c r="B207" s="280" t="s">
        <v>1962</v>
      </c>
      <c r="C207" s="281">
        <v>2</v>
      </c>
      <c r="D207" s="282">
        <v>17</v>
      </c>
      <c r="E207" s="283" t="s">
        <v>316</v>
      </c>
    </row>
    <row r="208" spans="1:5" ht="12">
      <c r="A208" s="279">
        <v>2299</v>
      </c>
      <c r="B208" s="280" t="s">
        <v>1963</v>
      </c>
      <c r="C208" s="281">
        <v>1</v>
      </c>
      <c r="D208" s="282">
        <v>4</v>
      </c>
      <c r="E208" s="283" t="s">
        <v>316</v>
      </c>
    </row>
    <row r="209" spans="1:5" ht="12">
      <c r="A209" s="276">
        <v>23</v>
      </c>
      <c r="B209" s="273" t="s">
        <v>1964</v>
      </c>
      <c r="C209" s="274">
        <v>33</v>
      </c>
      <c r="D209" s="277">
        <v>865</v>
      </c>
      <c r="E209" s="278">
        <v>8569684</v>
      </c>
    </row>
    <row r="210" spans="1:5" ht="12">
      <c r="A210" s="279">
        <v>2332</v>
      </c>
      <c r="B210" s="280" t="s">
        <v>1965</v>
      </c>
      <c r="C210" s="281">
        <v>1</v>
      </c>
      <c r="D210" s="282">
        <v>90</v>
      </c>
      <c r="E210" s="283" t="s">
        <v>316</v>
      </c>
    </row>
    <row r="211" spans="1:5" ht="12">
      <c r="A211" s="279">
        <v>2338</v>
      </c>
      <c r="B211" s="280" t="s">
        <v>1966</v>
      </c>
      <c r="C211" s="281">
        <v>1</v>
      </c>
      <c r="D211" s="282">
        <v>132</v>
      </c>
      <c r="E211" s="283" t="s">
        <v>316</v>
      </c>
    </row>
    <row r="212" spans="1:5" ht="12">
      <c r="A212" s="279">
        <v>2349</v>
      </c>
      <c r="B212" s="280" t="s">
        <v>1967</v>
      </c>
      <c r="C212" s="281">
        <v>1</v>
      </c>
      <c r="D212" s="282">
        <v>18</v>
      </c>
      <c r="E212" s="283" t="s">
        <v>316</v>
      </c>
    </row>
    <row r="213" spans="1:5" ht="12">
      <c r="A213" s="279">
        <v>2351</v>
      </c>
      <c r="B213" s="280" t="s">
        <v>1968</v>
      </c>
      <c r="C213" s="281">
        <v>11</v>
      </c>
      <c r="D213" s="282">
        <v>419</v>
      </c>
      <c r="E213" s="283">
        <v>870216</v>
      </c>
    </row>
    <row r="214" spans="1:5" ht="12">
      <c r="A214" s="279">
        <v>2352</v>
      </c>
      <c r="B214" s="280" t="s">
        <v>1969</v>
      </c>
      <c r="C214" s="281">
        <v>1</v>
      </c>
      <c r="D214" s="282">
        <v>5</v>
      </c>
      <c r="E214" s="283" t="s">
        <v>316</v>
      </c>
    </row>
    <row r="215" spans="1:5" ht="12">
      <c r="A215" s="279">
        <v>2354</v>
      </c>
      <c r="B215" s="280" t="s">
        <v>1970</v>
      </c>
      <c r="C215" s="281">
        <v>5</v>
      </c>
      <c r="D215" s="282">
        <v>56</v>
      </c>
      <c r="E215" s="283">
        <v>135529</v>
      </c>
    </row>
    <row r="216" spans="1:5" ht="12">
      <c r="A216" s="279">
        <v>2391</v>
      </c>
      <c r="B216" s="280" t="s">
        <v>1971</v>
      </c>
      <c r="C216" s="281">
        <v>11</v>
      </c>
      <c r="D216" s="282">
        <v>114</v>
      </c>
      <c r="E216" s="283">
        <v>299046</v>
      </c>
    </row>
    <row r="217" spans="1:5" ht="12">
      <c r="A217" s="279">
        <v>2392</v>
      </c>
      <c r="B217" s="280" t="s">
        <v>1972</v>
      </c>
      <c r="C217" s="281">
        <v>2</v>
      </c>
      <c r="D217" s="282">
        <v>31</v>
      </c>
      <c r="E217" s="283" t="s">
        <v>316</v>
      </c>
    </row>
    <row r="218" spans="1:5" ht="12">
      <c r="A218" s="276">
        <v>24</v>
      </c>
      <c r="B218" s="273" t="s">
        <v>1974</v>
      </c>
      <c r="C218" s="274">
        <v>15</v>
      </c>
      <c r="D218" s="277">
        <v>1297</v>
      </c>
      <c r="E218" s="278">
        <v>33734111</v>
      </c>
    </row>
    <row r="219" spans="1:5" ht="12">
      <c r="A219" s="279">
        <v>2411</v>
      </c>
      <c r="B219" s="280" t="s">
        <v>1975</v>
      </c>
      <c r="C219" s="281">
        <v>1</v>
      </c>
      <c r="D219" s="282">
        <v>258</v>
      </c>
      <c r="E219" s="283" t="s">
        <v>316</v>
      </c>
    </row>
    <row r="220" spans="1:5" ht="12">
      <c r="A220" s="279">
        <v>2413</v>
      </c>
      <c r="B220" s="280" t="s">
        <v>1976</v>
      </c>
      <c r="C220" s="281">
        <v>1</v>
      </c>
      <c r="D220" s="282">
        <v>117</v>
      </c>
      <c r="E220" s="283" t="s">
        <v>316</v>
      </c>
    </row>
    <row r="221" spans="1:5" ht="12">
      <c r="A221" s="279">
        <v>2419</v>
      </c>
      <c r="B221" s="280" t="s">
        <v>1977</v>
      </c>
      <c r="C221" s="281">
        <v>2</v>
      </c>
      <c r="D221" s="282">
        <v>341</v>
      </c>
      <c r="E221" s="283" t="s">
        <v>316</v>
      </c>
    </row>
    <row r="222" spans="1:5" ht="12">
      <c r="A222" s="279">
        <v>2429</v>
      </c>
      <c r="B222" s="280" t="s">
        <v>1979</v>
      </c>
      <c r="C222" s="281">
        <v>2</v>
      </c>
      <c r="D222" s="282">
        <v>93</v>
      </c>
      <c r="E222" s="283" t="s">
        <v>316</v>
      </c>
    </row>
    <row r="223" spans="1:5" ht="12">
      <c r="A223" s="279">
        <v>2432</v>
      </c>
      <c r="B223" s="280" t="s">
        <v>1981</v>
      </c>
      <c r="C223" s="281">
        <v>2</v>
      </c>
      <c r="D223" s="282">
        <v>179</v>
      </c>
      <c r="E223" s="283" t="s">
        <v>316</v>
      </c>
    </row>
    <row r="224" spans="1:5" ht="12">
      <c r="A224" s="279">
        <v>2441</v>
      </c>
      <c r="B224" s="280" t="s">
        <v>1982</v>
      </c>
      <c r="C224" s="281">
        <v>1</v>
      </c>
      <c r="D224" s="282">
        <v>71</v>
      </c>
      <c r="E224" s="283" t="s">
        <v>316</v>
      </c>
    </row>
    <row r="225" spans="1:5" ht="12">
      <c r="A225" s="279">
        <v>2451</v>
      </c>
      <c r="B225" s="280" t="s">
        <v>1983</v>
      </c>
      <c r="C225" s="281">
        <v>2</v>
      </c>
      <c r="D225" s="282">
        <v>21</v>
      </c>
      <c r="E225" s="283" t="s">
        <v>316</v>
      </c>
    </row>
    <row r="226" spans="1:5" ht="12">
      <c r="A226" s="279">
        <v>2455</v>
      </c>
      <c r="B226" s="280" t="s">
        <v>0</v>
      </c>
      <c r="C226" s="281">
        <v>1</v>
      </c>
      <c r="D226" s="282">
        <v>5</v>
      </c>
      <c r="E226" s="283" t="s">
        <v>316</v>
      </c>
    </row>
    <row r="227" spans="1:5" ht="12">
      <c r="A227" s="279">
        <v>2499</v>
      </c>
      <c r="B227" s="280" t="s">
        <v>1</v>
      </c>
      <c r="C227" s="281">
        <v>3</v>
      </c>
      <c r="D227" s="282">
        <v>212</v>
      </c>
      <c r="E227" s="283">
        <v>1830297</v>
      </c>
    </row>
    <row r="228" spans="1:5" ht="12">
      <c r="A228" s="276">
        <v>25</v>
      </c>
      <c r="B228" s="273" t="s">
        <v>2</v>
      </c>
      <c r="C228" s="274">
        <v>251</v>
      </c>
      <c r="D228" s="277">
        <v>4021</v>
      </c>
      <c r="E228" s="278">
        <v>9238809</v>
      </c>
    </row>
    <row r="229" spans="1:5" ht="12">
      <c r="A229" s="279">
        <v>2511</v>
      </c>
      <c r="B229" s="280" t="s">
        <v>3</v>
      </c>
      <c r="C229" s="281">
        <v>1</v>
      </c>
      <c r="D229" s="282">
        <v>65</v>
      </c>
      <c r="E229" s="283" t="s">
        <v>316</v>
      </c>
    </row>
    <row r="230" spans="1:5" ht="12">
      <c r="A230" s="279">
        <v>2522</v>
      </c>
      <c r="B230" s="280" t="s">
        <v>4</v>
      </c>
      <c r="C230" s="281">
        <v>4</v>
      </c>
      <c r="D230" s="282">
        <v>52</v>
      </c>
      <c r="E230" s="283">
        <v>42773</v>
      </c>
    </row>
    <row r="231" spans="1:5" ht="12">
      <c r="A231" s="279">
        <v>2523</v>
      </c>
      <c r="B231" s="280" t="s">
        <v>5</v>
      </c>
      <c r="C231" s="281">
        <v>2</v>
      </c>
      <c r="D231" s="282">
        <v>8</v>
      </c>
      <c r="E231" s="283" t="s">
        <v>316</v>
      </c>
    </row>
    <row r="232" spans="1:5" ht="12">
      <c r="A232" s="279">
        <v>2524</v>
      </c>
      <c r="B232" s="280" t="s">
        <v>6</v>
      </c>
      <c r="C232" s="281">
        <v>1</v>
      </c>
      <c r="D232" s="282">
        <v>12</v>
      </c>
      <c r="E232" s="283" t="s">
        <v>316</v>
      </c>
    </row>
    <row r="233" spans="1:5" ht="12">
      <c r="A233" s="279">
        <v>2529</v>
      </c>
      <c r="B233" s="280" t="s">
        <v>8</v>
      </c>
      <c r="C233" s="281">
        <v>4</v>
      </c>
      <c r="D233" s="282">
        <v>86</v>
      </c>
      <c r="E233" s="283">
        <v>73607</v>
      </c>
    </row>
    <row r="234" spans="1:5" ht="12">
      <c r="A234" s="279">
        <v>2531</v>
      </c>
      <c r="B234" s="280" t="s">
        <v>9</v>
      </c>
      <c r="C234" s="281">
        <v>7</v>
      </c>
      <c r="D234" s="282">
        <v>102</v>
      </c>
      <c r="E234" s="283">
        <v>161717</v>
      </c>
    </row>
    <row r="235" spans="1:5" ht="24">
      <c r="A235" s="279">
        <v>2539</v>
      </c>
      <c r="B235" s="280" t="s">
        <v>10</v>
      </c>
      <c r="C235" s="281">
        <v>1</v>
      </c>
      <c r="D235" s="282">
        <v>9</v>
      </c>
      <c r="E235" s="283" t="s">
        <v>316</v>
      </c>
    </row>
    <row r="236" spans="1:5" ht="12">
      <c r="A236" s="279">
        <v>2541</v>
      </c>
      <c r="B236" s="280" t="s">
        <v>11</v>
      </c>
      <c r="C236" s="281">
        <v>72</v>
      </c>
      <c r="D236" s="282">
        <v>1117</v>
      </c>
      <c r="E236" s="283">
        <v>3940244</v>
      </c>
    </row>
    <row r="237" spans="1:5" ht="12">
      <c r="A237" s="279">
        <v>2542</v>
      </c>
      <c r="B237" s="280" t="s">
        <v>12</v>
      </c>
      <c r="C237" s="281">
        <v>35</v>
      </c>
      <c r="D237" s="282">
        <v>644</v>
      </c>
      <c r="E237" s="283">
        <v>1558010</v>
      </c>
    </row>
    <row r="238" spans="1:5" ht="12">
      <c r="A238" s="279">
        <v>2543</v>
      </c>
      <c r="B238" s="280" t="s">
        <v>13</v>
      </c>
      <c r="C238" s="281">
        <v>71</v>
      </c>
      <c r="D238" s="282">
        <v>1047</v>
      </c>
      <c r="E238" s="283">
        <v>1603029</v>
      </c>
    </row>
    <row r="239" spans="1:5" ht="12">
      <c r="A239" s="279">
        <v>2551</v>
      </c>
      <c r="B239" s="280" t="s">
        <v>14</v>
      </c>
      <c r="C239" s="281">
        <v>2</v>
      </c>
      <c r="D239" s="282">
        <v>12</v>
      </c>
      <c r="E239" s="283" t="s">
        <v>316</v>
      </c>
    </row>
    <row r="240" spans="1:5" ht="12">
      <c r="A240" s="279">
        <v>2552</v>
      </c>
      <c r="B240" s="280" t="s">
        <v>15</v>
      </c>
      <c r="C240" s="281">
        <v>6</v>
      </c>
      <c r="D240" s="282">
        <v>129</v>
      </c>
      <c r="E240" s="283">
        <v>210082</v>
      </c>
    </row>
    <row r="241" spans="1:5" ht="12">
      <c r="A241" s="279">
        <v>2561</v>
      </c>
      <c r="B241" s="280" t="s">
        <v>16</v>
      </c>
      <c r="C241" s="281">
        <v>5</v>
      </c>
      <c r="D241" s="282">
        <v>53</v>
      </c>
      <c r="E241" s="283">
        <v>48246</v>
      </c>
    </row>
    <row r="242" spans="1:5" ht="12">
      <c r="A242" s="279">
        <v>2562</v>
      </c>
      <c r="B242" s="280" t="s">
        <v>17</v>
      </c>
      <c r="C242" s="281">
        <v>2</v>
      </c>
      <c r="D242" s="282">
        <v>151</v>
      </c>
      <c r="E242" s="283" t="s">
        <v>316</v>
      </c>
    </row>
    <row r="243" spans="1:5" ht="12">
      <c r="A243" s="279">
        <v>2564</v>
      </c>
      <c r="B243" s="280" t="s">
        <v>18</v>
      </c>
      <c r="C243" s="281">
        <v>4</v>
      </c>
      <c r="D243" s="282">
        <v>71</v>
      </c>
      <c r="E243" s="283">
        <v>59323</v>
      </c>
    </row>
    <row r="244" spans="1:5" ht="12">
      <c r="A244" s="279">
        <v>2565</v>
      </c>
      <c r="B244" s="280" t="s">
        <v>19</v>
      </c>
      <c r="C244" s="281">
        <v>2</v>
      </c>
      <c r="D244" s="282">
        <v>55</v>
      </c>
      <c r="E244" s="283" t="s">
        <v>316</v>
      </c>
    </row>
    <row r="245" spans="1:5" ht="12">
      <c r="A245" s="279">
        <v>2569</v>
      </c>
      <c r="B245" s="280" t="s">
        <v>20</v>
      </c>
      <c r="C245" s="281">
        <v>7</v>
      </c>
      <c r="D245" s="282">
        <v>105</v>
      </c>
      <c r="E245" s="283">
        <v>187955</v>
      </c>
    </row>
    <row r="246" spans="1:5" ht="12">
      <c r="A246" s="279">
        <v>2579</v>
      </c>
      <c r="B246" s="280" t="s">
        <v>22</v>
      </c>
      <c r="C246" s="281">
        <v>12</v>
      </c>
      <c r="D246" s="282">
        <v>134</v>
      </c>
      <c r="E246" s="283">
        <v>190149</v>
      </c>
    </row>
    <row r="247" spans="1:5" ht="12">
      <c r="A247" s="279">
        <v>2581</v>
      </c>
      <c r="B247" s="280" t="s">
        <v>23</v>
      </c>
      <c r="C247" s="281">
        <v>3</v>
      </c>
      <c r="D247" s="282">
        <v>16</v>
      </c>
      <c r="E247" s="283">
        <v>10639</v>
      </c>
    </row>
    <row r="248" spans="1:5" ht="12">
      <c r="A248" s="279">
        <v>2599</v>
      </c>
      <c r="B248" s="280" t="s">
        <v>24</v>
      </c>
      <c r="C248" s="281">
        <v>10</v>
      </c>
      <c r="D248" s="282">
        <v>153</v>
      </c>
      <c r="E248" s="283">
        <v>200467</v>
      </c>
    </row>
    <row r="249" spans="1:5" ht="12">
      <c r="A249" s="276">
        <v>26</v>
      </c>
      <c r="B249" s="273" t="s">
        <v>25</v>
      </c>
      <c r="C249" s="274">
        <v>319</v>
      </c>
      <c r="D249" s="277">
        <v>10258</v>
      </c>
      <c r="E249" s="278">
        <v>27756272</v>
      </c>
    </row>
    <row r="250" spans="1:5" ht="12">
      <c r="A250" s="279">
        <v>2611</v>
      </c>
      <c r="B250" s="280" t="s">
        <v>26</v>
      </c>
      <c r="C250" s="281">
        <v>19</v>
      </c>
      <c r="D250" s="282">
        <v>966</v>
      </c>
      <c r="E250" s="283">
        <v>3128271</v>
      </c>
    </row>
    <row r="251" spans="1:5" ht="12">
      <c r="A251" s="279">
        <v>2621</v>
      </c>
      <c r="B251" s="280" t="s">
        <v>27</v>
      </c>
      <c r="C251" s="281">
        <v>29</v>
      </c>
      <c r="D251" s="282">
        <v>1982</v>
      </c>
      <c r="E251" s="283">
        <v>5686435</v>
      </c>
    </row>
    <row r="252" spans="1:5" ht="12">
      <c r="A252" s="279">
        <v>2631</v>
      </c>
      <c r="B252" s="280" t="s">
        <v>28</v>
      </c>
      <c r="C252" s="281">
        <v>15</v>
      </c>
      <c r="D252" s="282">
        <v>289</v>
      </c>
      <c r="E252" s="283">
        <v>811370</v>
      </c>
    </row>
    <row r="253" spans="1:5" ht="12">
      <c r="A253" s="279">
        <v>2641</v>
      </c>
      <c r="B253" s="280" t="s">
        <v>29</v>
      </c>
      <c r="C253" s="281">
        <v>5</v>
      </c>
      <c r="D253" s="282">
        <v>114</v>
      </c>
      <c r="E253" s="283">
        <v>173569</v>
      </c>
    </row>
    <row r="254" spans="1:5" ht="12">
      <c r="A254" s="279">
        <v>2642</v>
      </c>
      <c r="B254" s="280" t="s">
        <v>30</v>
      </c>
      <c r="C254" s="281">
        <v>3</v>
      </c>
      <c r="D254" s="282">
        <v>325</v>
      </c>
      <c r="E254" s="283">
        <v>1166252</v>
      </c>
    </row>
    <row r="255" spans="1:5" ht="24">
      <c r="A255" s="279">
        <v>2643</v>
      </c>
      <c r="B255" s="280" t="s">
        <v>31</v>
      </c>
      <c r="C255" s="281">
        <v>25</v>
      </c>
      <c r="D255" s="282">
        <v>530</v>
      </c>
      <c r="E255" s="283">
        <v>786153</v>
      </c>
    </row>
    <row r="256" spans="1:5" ht="12">
      <c r="A256" s="279">
        <v>2644</v>
      </c>
      <c r="B256" s="280" t="s">
        <v>32</v>
      </c>
      <c r="C256" s="281">
        <v>3</v>
      </c>
      <c r="D256" s="282">
        <v>94</v>
      </c>
      <c r="E256" s="283">
        <v>73129</v>
      </c>
    </row>
    <row r="257" spans="1:5" ht="12">
      <c r="A257" s="279">
        <v>2651</v>
      </c>
      <c r="B257" s="280" t="s">
        <v>33</v>
      </c>
      <c r="C257" s="281">
        <v>1</v>
      </c>
      <c r="D257" s="282">
        <v>98</v>
      </c>
      <c r="E257" s="283" t="s">
        <v>316</v>
      </c>
    </row>
    <row r="258" spans="1:5" ht="12">
      <c r="A258" s="279">
        <v>2652</v>
      </c>
      <c r="B258" s="280" t="s">
        <v>34</v>
      </c>
      <c r="C258" s="281">
        <v>2</v>
      </c>
      <c r="D258" s="282">
        <v>13</v>
      </c>
      <c r="E258" s="283" t="s">
        <v>316</v>
      </c>
    </row>
    <row r="259" spans="1:5" ht="12">
      <c r="A259" s="279">
        <v>2654</v>
      </c>
      <c r="B259" s="280" t="s">
        <v>35</v>
      </c>
      <c r="C259" s="281">
        <v>6</v>
      </c>
      <c r="D259" s="282">
        <v>117</v>
      </c>
      <c r="E259" s="283">
        <v>161155</v>
      </c>
    </row>
    <row r="260" spans="1:5" ht="12">
      <c r="A260" s="279">
        <v>2661</v>
      </c>
      <c r="B260" s="280" t="s">
        <v>37</v>
      </c>
      <c r="C260" s="281">
        <v>8</v>
      </c>
      <c r="D260" s="282">
        <v>146</v>
      </c>
      <c r="E260" s="283">
        <v>303167</v>
      </c>
    </row>
    <row r="261" spans="1:5" ht="12">
      <c r="A261" s="279">
        <v>2662</v>
      </c>
      <c r="B261" s="280" t="s">
        <v>38</v>
      </c>
      <c r="C261" s="281">
        <v>1</v>
      </c>
      <c r="D261" s="282">
        <v>14</v>
      </c>
      <c r="E261" s="283" t="s">
        <v>316</v>
      </c>
    </row>
    <row r="262" spans="1:5" ht="12">
      <c r="A262" s="279">
        <v>2663</v>
      </c>
      <c r="B262" s="280" t="s">
        <v>39</v>
      </c>
      <c r="C262" s="281">
        <v>28</v>
      </c>
      <c r="D262" s="282">
        <v>569</v>
      </c>
      <c r="E262" s="283">
        <v>1255649</v>
      </c>
    </row>
    <row r="263" spans="1:5" ht="12">
      <c r="A263" s="279">
        <v>2664</v>
      </c>
      <c r="B263" s="280" t="s">
        <v>40</v>
      </c>
      <c r="C263" s="281">
        <v>7</v>
      </c>
      <c r="D263" s="282">
        <v>231</v>
      </c>
      <c r="E263" s="283">
        <v>265874</v>
      </c>
    </row>
    <row r="264" spans="1:5" ht="12">
      <c r="A264" s="279">
        <v>2666</v>
      </c>
      <c r="B264" s="280" t="s">
        <v>41</v>
      </c>
      <c r="C264" s="281">
        <v>3</v>
      </c>
      <c r="D264" s="282">
        <v>116</v>
      </c>
      <c r="E264" s="283">
        <v>313936</v>
      </c>
    </row>
    <row r="265" spans="1:5" ht="12">
      <c r="A265" s="279">
        <v>2667</v>
      </c>
      <c r="B265" s="280" t="s">
        <v>42</v>
      </c>
      <c r="C265" s="281">
        <v>15</v>
      </c>
      <c r="D265" s="282">
        <v>689</v>
      </c>
      <c r="E265" s="283">
        <v>3447091</v>
      </c>
    </row>
    <row r="266" spans="1:5" ht="12">
      <c r="A266" s="279">
        <v>2668</v>
      </c>
      <c r="B266" s="280" t="s">
        <v>43</v>
      </c>
      <c r="C266" s="281">
        <v>3</v>
      </c>
      <c r="D266" s="282">
        <v>144</v>
      </c>
      <c r="E266" s="283">
        <v>399439</v>
      </c>
    </row>
    <row r="267" spans="1:5" ht="12">
      <c r="A267" s="279">
        <v>2669</v>
      </c>
      <c r="B267" s="280" t="s">
        <v>44</v>
      </c>
      <c r="C267" s="281">
        <v>9</v>
      </c>
      <c r="D267" s="282">
        <v>178</v>
      </c>
      <c r="E267" s="283">
        <v>379940</v>
      </c>
    </row>
    <row r="268" spans="1:5" ht="12">
      <c r="A268" s="279">
        <v>2671</v>
      </c>
      <c r="B268" s="280" t="s">
        <v>45</v>
      </c>
      <c r="C268" s="281">
        <v>2</v>
      </c>
      <c r="D268" s="282">
        <v>18</v>
      </c>
      <c r="E268" s="283" t="s">
        <v>316</v>
      </c>
    </row>
    <row r="269" spans="1:5" ht="12">
      <c r="A269" s="279">
        <v>2672</v>
      </c>
      <c r="B269" s="280" t="s">
        <v>46</v>
      </c>
      <c r="C269" s="281">
        <v>1</v>
      </c>
      <c r="D269" s="282">
        <v>22</v>
      </c>
      <c r="E269" s="283" t="s">
        <v>316</v>
      </c>
    </row>
    <row r="270" spans="1:5" ht="12">
      <c r="A270" s="279">
        <v>2673</v>
      </c>
      <c r="B270" s="280" t="s">
        <v>47</v>
      </c>
      <c r="C270" s="281">
        <v>1</v>
      </c>
      <c r="D270" s="282">
        <v>9</v>
      </c>
      <c r="E270" s="283" t="s">
        <v>316</v>
      </c>
    </row>
    <row r="271" spans="1:5" ht="12">
      <c r="A271" s="279">
        <v>2674</v>
      </c>
      <c r="B271" s="280" t="s">
        <v>48</v>
      </c>
      <c r="C271" s="281">
        <v>26</v>
      </c>
      <c r="D271" s="282">
        <v>801</v>
      </c>
      <c r="E271" s="283">
        <v>2460214</v>
      </c>
    </row>
    <row r="272" spans="1:5" ht="12">
      <c r="A272" s="279">
        <v>2675</v>
      </c>
      <c r="B272" s="280" t="s">
        <v>49</v>
      </c>
      <c r="C272" s="281">
        <v>5</v>
      </c>
      <c r="D272" s="282">
        <v>122</v>
      </c>
      <c r="E272" s="283">
        <v>412978</v>
      </c>
    </row>
    <row r="273" spans="1:5" ht="12">
      <c r="A273" s="279">
        <v>2676</v>
      </c>
      <c r="B273" s="280" t="s">
        <v>50</v>
      </c>
      <c r="C273" s="281">
        <v>2</v>
      </c>
      <c r="D273" s="282">
        <v>50</v>
      </c>
      <c r="E273" s="283" t="s">
        <v>316</v>
      </c>
    </row>
    <row r="274" spans="1:5" ht="12">
      <c r="A274" s="279">
        <v>2677</v>
      </c>
      <c r="B274" s="280" t="s">
        <v>51</v>
      </c>
      <c r="C274" s="281">
        <v>1</v>
      </c>
      <c r="D274" s="282">
        <v>78</v>
      </c>
      <c r="E274" s="283" t="s">
        <v>316</v>
      </c>
    </row>
    <row r="275" spans="1:5" ht="12">
      <c r="A275" s="279">
        <v>2678</v>
      </c>
      <c r="B275" s="280" t="s">
        <v>52</v>
      </c>
      <c r="C275" s="281">
        <v>23</v>
      </c>
      <c r="D275" s="282">
        <v>664</v>
      </c>
      <c r="E275" s="283">
        <v>1657221</v>
      </c>
    </row>
    <row r="276" spans="1:5" ht="12">
      <c r="A276" s="279">
        <v>2679</v>
      </c>
      <c r="B276" s="280" t="s">
        <v>53</v>
      </c>
      <c r="C276" s="281">
        <v>18</v>
      </c>
      <c r="D276" s="282">
        <v>602</v>
      </c>
      <c r="E276" s="283">
        <v>1524015</v>
      </c>
    </row>
    <row r="277" spans="1:5" ht="12">
      <c r="A277" s="279">
        <v>2681</v>
      </c>
      <c r="B277" s="280" t="s">
        <v>54</v>
      </c>
      <c r="C277" s="281">
        <v>2</v>
      </c>
      <c r="D277" s="282">
        <v>45</v>
      </c>
      <c r="E277" s="283" t="s">
        <v>316</v>
      </c>
    </row>
    <row r="278" spans="1:5" ht="12">
      <c r="A278" s="279">
        <v>2682</v>
      </c>
      <c r="B278" s="280" t="s">
        <v>55</v>
      </c>
      <c r="C278" s="281">
        <v>2</v>
      </c>
      <c r="D278" s="282">
        <v>227</v>
      </c>
      <c r="E278" s="283" t="s">
        <v>316</v>
      </c>
    </row>
    <row r="279" spans="1:5" ht="12">
      <c r="A279" s="279">
        <v>2683</v>
      </c>
      <c r="B279" s="280" t="s">
        <v>56</v>
      </c>
      <c r="C279" s="281">
        <v>4</v>
      </c>
      <c r="D279" s="282">
        <v>116</v>
      </c>
      <c r="E279" s="283">
        <v>149883</v>
      </c>
    </row>
    <row r="280" spans="1:5" ht="12">
      <c r="A280" s="279">
        <v>2693</v>
      </c>
      <c r="B280" s="280" t="s">
        <v>57</v>
      </c>
      <c r="C280" s="281">
        <v>5</v>
      </c>
      <c r="D280" s="282">
        <v>128</v>
      </c>
      <c r="E280" s="283">
        <v>138496</v>
      </c>
    </row>
    <row r="281" spans="1:5" ht="12">
      <c r="A281" s="279">
        <v>2696</v>
      </c>
      <c r="B281" s="280" t="s">
        <v>58</v>
      </c>
      <c r="C281" s="281">
        <v>10</v>
      </c>
      <c r="D281" s="282">
        <v>309</v>
      </c>
      <c r="E281" s="283">
        <v>500272</v>
      </c>
    </row>
    <row r="282" spans="1:5" ht="12">
      <c r="A282" s="279">
        <v>2697</v>
      </c>
      <c r="B282" s="280" t="s">
        <v>59</v>
      </c>
      <c r="C282" s="281">
        <v>3</v>
      </c>
      <c r="D282" s="282">
        <v>94</v>
      </c>
      <c r="E282" s="283">
        <v>284926</v>
      </c>
    </row>
    <row r="283" spans="1:5" ht="12">
      <c r="A283" s="279">
        <v>2698</v>
      </c>
      <c r="B283" s="280" t="s">
        <v>60</v>
      </c>
      <c r="C283" s="281">
        <v>13</v>
      </c>
      <c r="D283" s="282">
        <v>175</v>
      </c>
      <c r="E283" s="283">
        <v>286526</v>
      </c>
    </row>
    <row r="284" spans="1:5" ht="12">
      <c r="A284" s="279">
        <v>2699</v>
      </c>
      <c r="B284" s="280" t="s">
        <v>61</v>
      </c>
      <c r="C284" s="281">
        <v>19</v>
      </c>
      <c r="D284" s="282">
        <v>183</v>
      </c>
      <c r="E284" s="283">
        <v>248356</v>
      </c>
    </row>
    <row r="285" spans="1:5" ht="12">
      <c r="A285" s="276">
        <v>27</v>
      </c>
      <c r="B285" s="273" t="s">
        <v>62</v>
      </c>
      <c r="C285" s="274">
        <v>61</v>
      </c>
      <c r="D285" s="277">
        <v>5196</v>
      </c>
      <c r="E285" s="278">
        <v>17657213</v>
      </c>
    </row>
    <row r="286" spans="1:5" ht="12">
      <c r="A286" s="279">
        <v>2711</v>
      </c>
      <c r="B286" s="280" t="s">
        <v>63</v>
      </c>
      <c r="C286" s="281">
        <v>3</v>
      </c>
      <c r="D286" s="282">
        <v>28</v>
      </c>
      <c r="E286" s="283">
        <v>46495</v>
      </c>
    </row>
    <row r="287" spans="1:5" ht="12">
      <c r="A287" s="279">
        <v>2713</v>
      </c>
      <c r="B287" s="280" t="s">
        <v>64</v>
      </c>
      <c r="C287" s="281">
        <v>20</v>
      </c>
      <c r="D287" s="282">
        <v>1176</v>
      </c>
      <c r="E287" s="283">
        <v>1431184</v>
      </c>
    </row>
    <row r="288" spans="1:5" ht="12">
      <c r="A288" s="279">
        <v>2714</v>
      </c>
      <c r="B288" s="280" t="s">
        <v>65</v>
      </c>
      <c r="C288" s="281">
        <v>6</v>
      </c>
      <c r="D288" s="282">
        <v>210</v>
      </c>
      <c r="E288" s="283">
        <v>151136</v>
      </c>
    </row>
    <row r="289" spans="1:5" ht="12">
      <c r="A289" s="279">
        <v>2716</v>
      </c>
      <c r="B289" s="280" t="s">
        <v>66</v>
      </c>
      <c r="C289" s="281">
        <v>6</v>
      </c>
      <c r="D289" s="282">
        <v>151</v>
      </c>
      <c r="E289" s="283">
        <v>243124</v>
      </c>
    </row>
    <row r="290" spans="1:5" ht="12">
      <c r="A290" s="279">
        <v>2719</v>
      </c>
      <c r="B290" s="280" t="s">
        <v>67</v>
      </c>
      <c r="C290" s="281">
        <v>2</v>
      </c>
      <c r="D290" s="282">
        <v>24</v>
      </c>
      <c r="E290" s="283" t="s">
        <v>316</v>
      </c>
    </row>
    <row r="291" spans="1:5" ht="12">
      <c r="A291" s="279">
        <v>2729</v>
      </c>
      <c r="B291" s="280" t="s">
        <v>68</v>
      </c>
      <c r="C291" s="281">
        <v>4</v>
      </c>
      <c r="D291" s="282">
        <v>183</v>
      </c>
      <c r="E291" s="283">
        <v>137128</v>
      </c>
    </row>
    <row r="292" spans="1:5" ht="12">
      <c r="A292" s="279">
        <v>2731</v>
      </c>
      <c r="B292" s="280" t="s">
        <v>69</v>
      </c>
      <c r="C292" s="281">
        <v>4</v>
      </c>
      <c r="D292" s="282">
        <v>1149</v>
      </c>
      <c r="E292" s="283">
        <v>5612009</v>
      </c>
    </row>
    <row r="293" spans="1:5" ht="12">
      <c r="A293" s="279">
        <v>2732</v>
      </c>
      <c r="B293" s="280" t="s">
        <v>132</v>
      </c>
      <c r="C293" s="281">
        <v>2</v>
      </c>
      <c r="D293" s="282">
        <v>78</v>
      </c>
      <c r="E293" s="283" t="s">
        <v>316</v>
      </c>
    </row>
    <row r="294" spans="1:5" ht="12">
      <c r="A294" s="279">
        <v>2742</v>
      </c>
      <c r="B294" s="280" t="s">
        <v>133</v>
      </c>
      <c r="C294" s="281">
        <v>3</v>
      </c>
      <c r="D294" s="282">
        <v>1375</v>
      </c>
      <c r="E294" s="283">
        <v>7827379</v>
      </c>
    </row>
    <row r="295" spans="1:5" ht="12">
      <c r="A295" s="279">
        <v>2743</v>
      </c>
      <c r="B295" s="280" t="s">
        <v>134</v>
      </c>
      <c r="C295" s="281">
        <v>1</v>
      </c>
      <c r="D295" s="282">
        <v>27</v>
      </c>
      <c r="E295" s="283" t="s">
        <v>316</v>
      </c>
    </row>
    <row r="296" spans="1:5" ht="12">
      <c r="A296" s="279">
        <v>2749</v>
      </c>
      <c r="B296" s="280" t="s">
        <v>135</v>
      </c>
      <c r="C296" s="281">
        <v>3</v>
      </c>
      <c r="D296" s="282">
        <v>260</v>
      </c>
      <c r="E296" s="283">
        <v>1587285</v>
      </c>
    </row>
    <row r="297" spans="1:5" ht="12">
      <c r="A297" s="279">
        <v>2751</v>
      </c>
      <c r="B297" s="280" t="s">
        <v>136</v>
      </c>
      <c r="C297" s="281">
        <v>4</v>
      </c>
      <c r="D297" s="282">
        <v>151</v>
      </c>
      <c r="E297" s="283">
        <v>88858</v>
      </c>
    </row>
    <row r="298" spans="1:5" ht="12">
      <c r="A298" s="279">
        <v>2752</v>
      </c>
      <c r="B298" s="280" t="s">
        <v>137</v>
      </c>
      <c r="C298" s="281">
        <v>1</v>
      </c>
      <c r="D298" s="282">
        <v>38</v>
      </c>
      <c r="E298" s="283" t="s">
        <v>316</v>
      </c>
    </row>
    <row r="299" spans="1:5" ht="12">
      <c r="A299" s="279">
        <v>2799</v>
      </c>
      <c r="B299" s="280" t="s">
        <v>138</v>
      </c>
      <c r="C299" s="281">
        <v>2</v>
      </c>
      <c r="D299" s="282">
        <v>346</v>
      </c>
      <c r="E299" s="283" t="s">
        <v>316</v>
      </c>
    </row>
    <row r="300" spans="1:5" ht="12">
      <c r="A300" s="276">
        <v>28</v>
      </c>
      <c r="B300" s="273" t="s">
        <v>139</v>
      </c>
      <c r="C300" s="274">
        <v>12</v>
      </c>
      <c r="D300" s="277">
        <v>1480</v>
      </c>
      <c r="E300" s="278">
        <v>3681219</v>
      </c>
    </row>
    <row r="301" spans="1:5" ht="12">
      <c r="A301" s="279">
        <v>2811</v>
      </c>
      <c r="B301" s="280" t="s">
        <v>140</v>
      </c>
      <c r="C301" s="281">
        <v>1</v>
      </c>
      <c r="D301" s="282">
        <v>12</v>
      </c>
      <c r="E301" s="283" t="s">
        <v>316</v>
      </c>
    </row>
    <row r="302" spans="1:5" ht="12">
      <c r="A302" s="279">
        <v>2812</v>
      </c>
      <c r="B302" s="280" t="s">
        <v>141</v>
      </c>
      <c r="C302" s="281">
        <v>1</v>
      </c>
      <c r="D302" s="282">
        <v>29</v>
      </c>
      <c r="E302" s="283" t="s">
        <v>316</v>
      </c>
    </row>
    <row r="303" spans="1:5" ht="12">
      <c r="A303" s="279">
        <v>2813</v>
      </c>
      <c r="B303" s="280" t="s">
        <v>142</v>
      </c>
      <c r="C303" s="281">
        <v>1</v>
      </c>
      <c r="D303" s="282">
        <v>55</v>
      </c>
      <c r="E303" s="283" t="s">
        <v>316</v>
      </c>
    </row>
    <row r="304" spans="1:5" ht="12">
      <c r="A304" s="279">
        <v>2814</v>
      </c>
      <c r="B304" s="280" t="s">
        <v>143</v>
      </c>
      <c r="C304" s="281">
        <v>1</v>
      </c>
      <c r="D304" s="282">
        <v>355</v>
      </c>
      <c r="E304" s="283" t="s">
        <v>316</v>
      </c>
    </row>
    <row r="305" spans="1:5" ht="12">
      <c r="A305" s="279">
        <v>2819</v>
      </c>
      <c r="B305" s="280" t="s">
        <v>144</v>
      </c>
      <c r="C305" s="281">
        <v>1</v>
      </c>
      <c r="D305" s="282">
        <v>78</v>
      </c>
      <c r="E305" s="283" t="s">
        <v>316</v>
      </c>
    </row>
    <row r="306" spans="1:5" ht="12">
      <c r="A306" s="279">
        <v>2822</v>
      </c>
      <c r="B306" s="280" t="s">
        <v>145</v>
      </c>
      <c r="C306" s="281">
        <v>1</v>
      </c>
      <c r="D306" s="282">
        <v>97</v>
      </c>
      <c r="E306" s="283" t="s">
        <v>316</v>
      </c>
    </row>
    <row r="307" spans="1:5" ht="12">
      <c r="A307" s="279">
        <v>2823</v>
      </c>
      <c r="B307" s="280" t="s">
        <v>146</v>
      </c>
      <c r="C307" s="281">
        <v>2</v>
      </c>
      <c r="D307" s="282">
        <v>742</v>
      </c>
      <c r="E307" s="283" t="s">
        <v>316</v>
      </c>
    </row>
    <row r="308" spans="1:5" ht="12">
      <c r="A308" s="279">
        <v>2829</v>
      </c>
      <c r="B308" s="280" t="s">
        <v>147</v>
      </c>
      <c r="C308" s="281">
        <v>4</v>
      </c>
      <c r="D308" s="282">
        <v>112</v>
      </c>
      <c r="E308" s="283">
        <v>182061</v>
      </c>
    </row>
    <row r="309" spans="1:5" ht="12">
      <c r="A309" s="276">
        <v>29</v>
      </c>
      <c r="B309" s="273" t="s">
        <v>148</v>
      </c>
      <c r="C309" s="274">
        <v>18</v>
      </c>
      <c r="D309" s="277">
        <v>2952</v>
      </c>
      <c r="E309" s="278">
        <v>11692308</v>
      </c>
    </row>
    <row r="310" spans="1:5" ht="12">
      <c r="A310" s="279">
        <v>2913</v>
      </c>
      <c r="B310" s="280" t="s">
        <v>149</v>
      </c>
      <c r="C310" s="281">
        <v>2</v>
      </c>
      <c r="D310" s="282">
        <v>1065</v>
      </c>
      <c r="E310" s="283" t="s">
        <v>316</v>
      </c>
    </row>
    <row r="311" spans="1:5" ht="12">
      <c r="A311" s="279">
        <v>2916</v>
      </c>
      <c r="B311" s="280" t="s">
        <v>151</v>
      </c>
      <c r="C311" s="281">
        <v>1</v>
      </c>
      <c r="D311" s="282">
        <v>17</v>
      </c>
      <c r="E311" s="283" t="s">
        <v>316</v>
      </c>
    </row>
    <row r="312" spans="1:5" ht="12">
      <c r="A312" s="279">
        <v>2918</v>
      </c>
      <c r="B312" s="280" t="s">
        <v>152</v>
      </c>
      <c r="C312" s="281">
        <v>5</v>
      </c>
      <c r="D312" s="282">
        <v>333</v>
      </c>
      <c r="E312" s="283">
        <v>134754</v>
      </c>
    </row>
    <row r="313" spans="1:5" ht="12">
      <c r="A313" s="279">
        <v>2919</v>
      </c>
      <c r="B313" s="280" t="s">
        <v>153</v>
      </c>
      <c r="C313" s="281">
        <v>10</v>
      </c>
      <c r="D313" s="282">
        <v>1537</v>
      </c>
      <c r="E313" s="283">
        <v>2266042</v>
      </c>
    </row>
    <row r="314" spans="1:5" ht="12">
      <c r="A314" s="276">
        <v>30</v>
      </c>
      <c r="B314" s="273" t="s">
        <v>154</v>
      </c>
      <c r="C314" s="274">
        <v>82</v>
      </c>
      <c r="D314" s="277">
        <v>2895</v>
      </c>
      <c r="E314" s="278">
        <v>23553281</v>
      </c>
    </row>
    <row r="315" spans="1:5" ht="12">
      <c r="A315" s="279">
        <v>3013</v>
      </c>
      <c r="B315" s="280" t="s">
        <v>155</v>
      </c>
      <c r="C315" s="281">
        <v>6</v>
      </c>
      <c r="D315" s="282">
        <v>129</v>
      </c>
      <c r="E315" s="283">
        <v>179363</v>
      </c>
    </row>
    <row r="316" spans="1:5" ht="12">
      <c r="A316" s="279">
        <v>3031</v>
      </c>
      <c r="B316" s="280" t="s">
        <v>156</v>
      </c>
      <c r="C316" s="281">
        <v>28</v>
      </c>
      <c r="D316" s="282">
        <v>1900</v>
      </c>
      <c r="E316" s="283">
        <v>21525947</v>
      </c>
    </row>
    <row r="317" spans="1:5" ht="12">
      <c r="A317" s="279">
        <v>3032</v>
      </c>
      <c r="B317" s="280" t="s">
        <v>157</v>
      </c>
      <c r="C317" s="281">
        <v>16</v>
      </c>
      <c r="D317" s="282">
        <v>483</v>
      </c>
      <c r="E317" s="283">
        <v>1443043</v>
      </c>
    </row>
    <row r="318" spans="1:5" ht="12">
      <c r="A318" s="279">
        <v>3033</v>
      </c>
      <c r="B318" s="280" t="s">
        <v>158</v>
      </c>
      <c r="C318" s="281">
        <v>17</v>
      </c>
      <c r="D318" s="282">
        <v>149</v>
      </c>
      <c r="E318" s="283">
        <v>125512</v>
      </c>
    </row>
    <row r="319" spans="1:5" ht="12">
      <c r="A319" s="279">
        <v>3034</v>
      </c>
      <c r="B319" s="280" t="s">
        <v>159</v>
      </c>
      <c r="C319" s="281">
        <v>9</v>
      </c>
      <c r="D319" s="282">
        <v>149</v>
      </c>
      <c r="E319" s="283">
        <v>152861</v>
      </c>
    </row>
    <row r="320" spans="1:5" ht="12">
      <c r="A320" s="279">
        <v>3059</v>
      </c>
      <c r="B320" s="280" t="s">
        <v>160</v>
      </c>
      <c r="C320" s="281">
        <v>2</v>
      </c>
      <c r="D320" s="282">
        <v>18</v>
      </c>
      <c r="E320" s="283" t="s">
        <v>316</v>
      </c>
    </row>
    <row r="321" spans="1:5" ht="12">
      <c r="A321" s="279">
        <v>3099</v>
      </c>
      <c r="B321" s="280" t="s">
        <v>161</v>
      </c>
      <c r="C321" s="281">
        <v>4</v>
      </c>
      <c r="D321" s="282">
        <v>67</v>
      </c>
      <c r="E321" s="283" t="s">
        <v>316</v>
      </c>
    </row>
    <row r="322" spans="1:5" ht="12">
      <c r="A322" s="276">
        <v>31</v>
      </c>
      <c r="B322" s="273" t="s">
        <v>162</v>
      </c>
      <c r="C322" s="274">
        <v>10</v>
      </c>
      <c r="D322" s="277">
        <v>225</v>
      </c>
      <c r="E322" s="278">
        <v>149771</v>
      </c>
    </row>
    <row r="323" spans="1:5" ht="12">
      <c r="A323" s="279">
        <v>3111</v>
      </c>
      <c r="B323" s="280" t="s">
        <v>163</v>
      </c>
      <c r="C323" s="281">
        <v>1</v>
      </c>
      <c r="D323" s="282">
        <v>6</v>
      </c>
      <c r="E323" s="283" t="s">
        <v>316</v>
      </c>
    </row>
    <row r="324" spans="1:5" ht="12">
      <c r="A324" s="279">
        <v>3112</v>
      </c>
      <c r="B324" s="280" t="s">
        <v>164</v>
      </c>
      <c r="C324" s="281">
        <v>1</v>
      </c>
      <c r="D324" s="282">
        <v>72</v>
      </c>
      <c r="E324" s="283" t="s">
        <v>316</v>
      </c>
    </row>
    <row r="325" spans="1:5" ht="12">
      <c r="A325" s="279">
        <v>3113</v>
      </c>
      <c r="B325" s="280" t="s">
        <v>165</v>
      </c>
      <c r="C325" s="281">
        <v>1</v>
      </c>
      <c r="D325" s="282">
        <v>20</v>
      </c>
      <c r="E325" s="283" t="s">
        <v>316</v>
      </c>
    </row>
    <row r="326" spans="1:5" ht="12">
      <c r="A326" s="279">
        <v>3115</v>
      </c>
      <c r="B326" s="280" t="s">
        <v>166</v>
      </c>
      <c r="C326" s="281">
        <v>1</v>
      </c>
      <c r="D326" s="282">
        <v>4</v>
      </c>
      <c r="E326" s="283" t="s">
        <v>316</v>
      </c>
    </row>
    <row r="327" spans="1:5" ht="12">
      <c r="A327" s="279">
        <v>3134</v>
      </c>
      <c r="B327" s="280" t="s">
        <v>167</v>
      </c>
      <c r="C327" s="281">
        <v>3</v>
      </c>
      <c r="D327" s="282">
        <v>28</v>
      </c>
      <c r="E327" s="283">
        <v>18768</v>
      </c>
    </row>
    <row r="328" spans="1:5" ht="12">
      <c r="A328" s="279">
        <v>3135</v>
      </c>
      <c r="B328" s="280" t="s">
        <v>168</v>
      </c>
      <c r="C328" s="281">
        <v>2</v>
      </c>
      <c r="D328" s="282">
        <v>70</v>
      </c>
      <c r="E328" s="283" t="s">
        <v>316</v>
      </c>
    </row>
    <row r="329" spans="1:5" ht="12">
      <c r="A329" s="279">
        <v>3171</v>
      </c>
      <c r="B329" s="280" t="s">
        <v>187</v>
      </c>
      <c r="C329" s="281">
        <v>1</v>
      </c>
      <c r="D329" s="282">
        <v>25</v>
      </c>
      <c r="E329" s="283" t="s">
        <v>316</v>
      </c>
    </row>
    <row r="330" spans="1:5" ht="12">
      <c r="A330" s="276">
        <v>32</v>
      </c>
      <c r="B330" s="273" t="s">
        <v>188</v>
      </c>
      <c r="C330" s="274">
        <v>72</v>
      </c>
      <c r="D330" s="277">
        <v>1039</v>
      </c>
      <c r="E330" s="278" t="s">
        <v>314</v>
      </c>
    </row>
    <row r="331" spans="1:5" ht="12">
      <c r="A331" s="279">
        <v>3212</v>
      </c>
      <c r="B331" s="280" t="s">
        <v>190</v>
      </c>
      <c r="C331" s="281">
        <v>1</v>
      </c>
      <c r="D331" s="282">
        <v>15</v>
      </c>
      <c r="E331" s="283" t="s">
        <v>316</v>
      </c>
    </row>
    <row r="332" spans="1:5" ht="12">
      <c r="A332" s="279">
        <v>3231</v>
      </c>
      <c r="B332" s="280" t="s">
        <v>191</v>
      </c>
      <c r="C332" s="281">
        <v>4</v>
      </c>
      <c r="D332" s="282">
        <v>80</v>
      </c>
      <c r="E332" s="283">
        <v>104097</v>
      </c>
    </row>
    <row r="333" spans="1:5" ht="12">
      <c r="A333" s="279">
        <v>3234</v>
      </c>
      <c r="B333" s="280" t="s">
        <v>193</v>
      </c>
      <c r="C333" s="281">
        <v>1</v>
      </c>
      <c r="D333" s="282">
        <v>4</v>
      </c>
      <c r="E333" s="283" t="s">
        <v>316</v>
      </c>
    </row>
    <row r="334" spans="1:5" ht="12">
      <c r="A334" s="279">
        <v>3249</v>
      </c>
      <c r="B334" s="280" t="s">
        <v>194</v>
      </c>
      <c r="C334" s="281">
        <v>1</v>
      </c>
      <c r="D334" s="282">
        <v>15</v>
      </c>
      <c r="E334" s="283" t="s">
        <v>316</v>
      </c>
    </row>
    <row r="335" spans="1:5" ht="12">
      <c r="A335" s="279">
        <v>3255</v>
      </c>
      <c r="B335" s="280" t="s">
        <v>196</v>
      </c>
      <c r="C335" s="281">
        <v>1</v>
      </c>
      <c r="D335" s="282">
        <v>10</v>
      </c>
      <c r="E335" s="283" t="s">
        <v>316</v>
      </c>
    </row>
    <row r="336" spans="1:5" ht="12">
      <c r="A336" s="279">
        <v>3261</v>
      </c>
      <c r="B336" s="280" t="s">
        <v>197</v>
      </c>
      <c r="C336" s="281">
        <v>1</v>
      </c>
      <c r="D336" s="282">
        <v>4</v>
      </c>
      <c r="E336" s="283" t="s">
        <v>316</v>
      </c>
    </row>
    <row r="337" spans="1:5" ht="12">
      <c r="A337" s="279">
        <v>3272</v>
      </c>
      <c r="B337" s="280" t="s">
        <v>199</v>
      </c>
      <c r="C337" s="281">
        <v>20</v>
      </c>
      <c r="D337" s="282">
        <v>110</v>
      </c>
      <c r="E337" s="283">
        <v>72708</v>
      </c>
    </row>
    <row r="338" spans="1:5" ht="12">
      <c r="A338" s="279">
        <v>3274</v>
      </c>
      <c r="B338" s="280" t="s">
        <v>201</v>
      </c>
      <c r="C338" s="281">
        <v>7</v>
      </c>
      <c r="D338" s="282">
        <v>354</v>
      </c>
      <c r="E338" s="283">
        <v>421590</v>
      </c>
    </row>
    <row r="339" spans="1:5" ht="12">
      <c r="A339" s="279">
        <v>3291</v>
      </c>
      <c r="B339" s="280" t="s">
        <v>203</v>
      </c>
      <c r="C339" s="281">
        <v>1</v>
      </c>
      <c r="D339" s="282">
        <v>63</v>
      </c>
      <c r="E339" s="283" t="s">
        <v>316</v>
      </c>
    </row>
    <row r="340" spans="1:5" ht="12">
      <c r="A340" s="279">
        <v>3292</v>
      </c>
      <c r="B340" s="280" t="s">
        <v>204</v>
      </c>
      <c r="C340" s="281">
        <v>30</v>
      </c>
      <c r="D340" s="282">
        <v>245</v>
      </c>
      <c r="E340" s="283">
        <v>255854</v>
      </c>
    </row>
    <row r="341" spans="1:5" ht="12">
      <c r="A341" s="279">
        <v>3293</v>
      </c>
      <c r="B341" s="280" t="s">
        <v>205</v>
      </c>
      <c r="C341" s="281">
        <v>1</v>
      </c>
      <c r="D341" s="282">
        <v>4</v>
      </c>
      <c r="E341" s="283" t="s">
        <v>316</v>
      </c>
    </row>
    <row r="342" spans="1:5" ht="12">
      <c r="A342" s="279">
        <v>3295</v>
      </c>
      <c r="B342" s="280" t="s">
        <v>206</v>
      </c>
      <c r="C342" s="281">
        <v>1</v>
      </c>
      <c r="D342" s="282">
        <v>7</v>
      </c>
      <c r="E342" s="283" t="s">
        <v>316</v>
      </c>
    </row>
    <row r="343" spans="1:5" ht="12.75" thickBot="1">
      <c r="A343" s="285">
        <v>3299</v>
      </c>
      <c r="B343" s="286" t="s">
        <v>207</v>
      </c>
      <c r="C343" s="287">
        <v>3</v>
      </c>
      <c r="D343" s="288">
        <v>128</v>
      </c>
      <c r="E343" s="289">
        <v>340369</v>
      </c>
    </row>
    <row r="344" spans="1:6" ht="12">
      <c r="A344" s="279"/>
      <c r="B344" s="280"/>
      <c r="C344" s="281"/>
      <c r="D344" s="282"/>
      <c r="E344" s="282"/>
      <c r="F344" s="156"/>
    </row>
    <row r="345" spans="1:6" ht="12">
      <c r="A345" s="279"/>
      <c r="B345" s="280"/>
      <c r="C345" s="281"/>
      <c r="D345" s="282"/>
      <c r="E345" s="282"/>
      <c r="F345" s="156"/>
    </row>
    <row r="346" spans="1:6" ht="12">
      <c r="A346" s="279"/>
      <c r="B346" s="280"/>
      <c r="C346" s="281"/>
      <c r="D346" s="282"/>
      <c r="E346" s="282"/>
      <c r="F346" s="156"/>
    </row>
    <row r="347" spans="1:6" ht="12">
      <c r="A347" s="279"/>
      <c r="B347" s="280"/>
      <c r="C347" s="281"/>
      <c r="D347" s="282"/>
      <c r="E347" s="282"/>
      <c r="F347" s="156"/>
    </row>
    <row r="348" spans="1:6" ht="12">
      <c r="A348" s="279"/>
      <c r="B348" s="280"/>
      <c r="C348" s="281"/>
      <c r="D348" s="282"/>
      <c r="E348" s="282"/>
      <c r="F348" s="156"/>
    </row>
    <row r="349" spans="1:6" ht="12">
      <c r="A349" s="279"/>
      <c r="B349" s="280"/>
      <c r="C349" s="281"/>
      <c r="D349" s="282"/>
      <c r="E349" s="282"/>
      <c r="F349" s="156"/>
    </row>
    <row r="350" spans="1:6" ht="12">
      <c r="A350" s="279"/>
      <c r="B350" s="280"/>
      <c r="C350" s="281"/>
      <c r="D350" s="282"/>
      <c r="E350" s="282"/>
      <c r="F350" s="156"/>
    </row>
    <row r="351" spans="1:6" ht="12">
      <c r="A351" s="279"/>
      <c r="B351" s="280"/>
      <c r="C351" s="281"/>
      <c r="D351" s="282"/>
      <c r="E351" s="282"/>
      <c r="F351" s="156"/>
    </row>
    <row r="352" spans="1:6" ht="12">
      <c r="A352" s="279"/>
      <c r="B352" s="280"/>
      <c r="C352" s="281"/>
      <c r="D352" s="282"/>
      <c r="E352" s="282"/>
      <c r="F352" s="156"/>
    </row>
    <row r="353" spans="1:6" ht="12">
      <c r="A353" s="279"/>
      <c r="B353" s="280"/>
      <c r="C353" s="281"/>
      <c r="D353" s="282"/>
      <c r="E353" s="282"/>
      <c r="F353" s="156"/>
    </row>
    <row r="354" spans="1:6" ht="12">
      <c r="A354" s="279"/>
      <c r="B354" s="280"/>
      <c r="C354" s="281"/>
      <c r="D354" s="282"/>
      <c r="E354" s="282"/>
      <c r="F354" s="156"/>
    </row>
    <row r="355" spans="1:6" ht="12">
      <c r="A355" s="279"/>
      <c r="B355" s="280"/>
      <c r="C355" s="281"/>
      <c r="D355" s="282"/>
      <c r="E355" s="282"/>
      <c r="F355" s="156"/>
    </row>
    <row r="356" spans="1:6" ht="12">
      <c r="A356" s="279"/>
      <c r="B356" s="280"/>
      <c r="C356" s="281"/>
      <c r="D356" s="282"/>
      <c r="E356" s="282"/>
      <c r="F356" s="156"/>
    </row>
    <row r="357" spans="1:6" ht="12">
      <c r="A357" s="279"/>
      <c r="B357" s="280"/>
      <c r="C357" s="281"/>
      <c r="D357" s="282"/>
      <c r="E357" s="282"/>
      <c r="F357" s="156"/>
    </row>
    <row r="358" spans="1:6" ht="12">
      <c r="A358" s="279"/>
      <c r="B358" s="280"/>
      <c r="C358" s="281"/>
      <c r="D358" s="282"/>
      <c r="E358" s="282"/>
      <c r="F358" s="156"/>
    </row>
    <row r="359" spans="1:6" ht="12">
      <c r="A359" s="279"/>
      <c r="B359" s="280"/>
      <c r="C359" s="281"/>
      <c r="D359" s="282"/>
      <c r="E359" s="282"/>
      <c r="F359" s="156"/>
    </row>
    <row r="360" spans="1:6" ht="12">
      <c r="A360" s="279"/>
      <c r="B360" s="280"/>
      <c r="C360" s="281"/>
      <c r="D360" s="282"/>
      <c r="E360" s="282"/>
      <c r="F360" s="156"/>
    </row>
    <row r="361" spans="1:6" ht="12">
      <c r="A361" s="279"/>
      <c r="B361" s="280"/>
      <c r="C361" s="281"/>
      <c r="D361" s="282"/>
      <c r="E361" s="282"/>
      <c r="F361" s="156"/>
    </row>
    <row r="362" spans="1:6" ht="12">
      <c r="A362" s="279"/>
      <c r="B362" s="280"/>
      <c r="C362" s="281"/>
      <c r="D362" s="282"/>
      <c r="E362" s="282"/>
      <c r="F362" s="156"/>
    </row>
    <row r="363" spans="1:6" ht="12">
      <c r="A363" s="279"/>
      <c r="B363" s="280"/>
      <c r="C363" s="281"/>
      <c r="D363" s="282"/>
      <c r="E363" s="282"/>
      <c r="F363" s="156"/>
    </row>
    <row r="364" spans="1:6" ht="12">
      <c r="A364" s="279"/>
      <c r="B364" s="280"/>
      <c r="C364" s="281"/>
      <c r="D364" s="282"/>
      <c r="E364" s="282"/>
      <c r="F364" s="156"/>
    </row>
    <row r="365" spans="1:6" ht="12">
      <c r="A365" s="279"/>
      <c r="B365" s="280"/>
      <c r="C365" s="281"/>
      <c r="D365" s="282"/>
      <c r="E365" s="282"/>
      <c r="F365" s="156"/>
    </row>
    <row r="366" spans="1:6" ht="12">
      <c r="A366" s="279"/>
      <c r="B366" s="280"/>
      <c r="C366" s="281"/>
      <c r="D366" s="282"/>
      <c r="E366" s="282"/>
      <c r="F366" s="156"/>
    </row>
    <row r="367" spans="1:6" ht="12">
      <c r="A367" s="279"/>
      <c r="B367" s="280"/>
      <c r="C367" s="281"/>
      <c r="D367" s="282"/>
      <c r="E367" s="282"/>
      <c r="F367" s="156"/>
    </row>
    <row r="368" spans="1:6" ht="12">
      <c r="A368" s="279"/>
      <c r="B368" s="280"/>
      <c r="C368" s="281"/>
      <c r="D368" s="282"/>
      <c r="E368" s="282"/>
      <c r="F368" s="156"/>
    </row>
    <row r="369" spans="1:6" ht="12">
      <c r="A369" s="279"/>
      <c r="B369" s="280"/>
      <c r="C369" s="281"/>
      <c r="D369" s="282"/>
      <c r="E369" s="282"/>
      <c r="F369" s="156"/>
    </row>
    <row r="370" spans="1:6" ht="12">
      <c r="A370" s="279"/>
      <c r="B370" s="280"/>
      <c r="C370" s="281"/>
      <c r="D370" s="282"/>
      <c r="E370" s="282"/>
      <c r="F370" s="156"/>
    </row>
    <row r="371" spans="1:6" ht="12">
      <c r="A371" s="279"/>
      <c r="B371" s="280"/>
      <c r="C371" s="281"/>
      <c r="D371" s="282"/>
      <c r="E371" s="282"/>
      <c r="F371" s="156"/>
    </row>
    <row r="372" spans="1:6" ht="12">
      <c r="A372" s="279"/>
      <c r="B372" s="280"/>
      <c r="C372" s="281"/>
      <c r="D372" s="282"/>
      <c r="E372" s="282"/>
      <c r="F372" s="156"/>
    </row>
    <row r="373" spans="1:6" ht="12">
      <c r="A373" s="279"/>
      <c r="B373" s="280"/>
      <c r="C373" s="281"/>
      <c r="D373" s="282"/>
      <c r="E373" s="282"/>
      <c r="F373" s="156"/>
    </row>
    <row r="374" spans="1:6" ht="12">
      <c r="A374" s="279"/>
      <c r="B374" s="280"/>
      <c r="C374" s="281"/>
      <c r="D374" s="282"/>
      <c r="E374" s="282"/>
      <c r="F374" s="156"/>
    </row>
    <row r="375" spans="1:6" ht="12">
      <c r="A375" s="279"/>
      <c r="B375" s="280"/>
      <c r="C375" s="281"/>
      <c r="D375" s="282"/>
      <c r="E375" s="282"/>
      <c r="F375" s="156"/>
    </row>
    <row r="376" spans="1:6" ht="12">
      <c r="A376" s="279"/>
      <c r="B376" s="280"/>
      <c r="C376" s="281"/>
      <c r="D376" s="282"/>
      <c r="E376" s="282"/>
      <c r="F376" s="156"/>
    </row>
    <row r="377" spans="1:6" ht="12">
      <c r="A377" s="279"/>
      <c r="B377" s="280"/>
      <c r="C377" s="281"/>
      <c r="D377" s="282"/>
      <c r="E377" s="282"/>
      <c r="F377" s="156"/>
    </row>
    <row r="378" spans="1:6" ht="12">
      <c r="A378" s="279"/>
      <c r="B378" s="280"/>
      <c r="C378" s="281"/>
      <c r="D378" s="282"/>
      <c r="E378" s="282"/>
      <c r="F378" s="156"/>
    </row>
    <row r="379" spans="1:6" ht="12">
      <c r="A379" s="279"/>
      <c r="B379" s="280"/>
      <c r="C379" s="281"/>
      <c r="D379" s="282"/>
      <c r="E379" s="282"/>
      <c r="F379" s="156"/>
    </row>
    <row r="380" spans="1:6" ht="12">
      <c r="A380" s="279"/>
      <c r="B380" s="280"/>
      <c r="C380" s="281"/>
      <c r="D380" s="282"/>
      <c r="E380" s="282"/>
      <c r="F380" s="156"/>
    </row>
    <row r="381" spans="1:6" ht="12">
      <c r="A381" s="279"/>
      <c r="B381" s="280"/>
      <c r="C381" s="281"/>
      <c r="D381" s="282"/>
      <c r="E381" s="282"/>
      <c r="F381" s="156"/>
    </row>
    <row r="382" spans="1:6" ht="12">
      <c r="A382" s="279"/>
      <c r="B382" s="280"/>
      <c r="C382" s="281"/>
      <c r="D382" s="282"/>
      <c r="E382" s="282"/>
      <c r="F382" s="156"/>
    </row>
    <row r="383" spans="1:6" ht="12">
      <c r="A383" s="279"/>
      <c r="B383" s="280"/>
      <c r="C383" s="281"/>
      <c r="D383" s="282"/>
      <c r="E383" s="282"/>
      <c r="F383" s="156"/>
    </row>
    <row r="384" spans="1:6" ht="12">
      <c r="A384" s="279"/>
      <c r="B384" s="280"/>
      <c r="C384" s="281"/>
      <c r="D384" s="282"/>
      <c r="E384" s="282"/>
      <c r="F384" s="156"/>
    </row>
    <row r="385" spans="1:6" ht="12">
      <c r="A385" s="279"/>
      <c r="B385" s="280"/>
      <c r="C385" s="281"/>
      <c r="D385" s="282"/>
      <c r="E385" s="282"/>
      <c r="F385" s="156"/>
    </row>
    <row r="386" spans="1:6" ht="12">
      <c r="A386" s="279"/>
      <c r="B386" s="280"/>
      <c r="C386" s="281"/>
      <c r="D386" s="282"/>
      <c r="E386" s="282"/>
      <c r="F386" s="156"/>
    </row>
    <row r="387" spans="1:6" ht="12">
      <c r="A387" s="279"/>
      <c r="B387" s="280"/>
      <c r="C387" s="281"/>
      <c r="D387" s="282"/>
      <c r="E387" s="282"/>
      <c r="F387" s="156"/>
    </row>
    <row r="388" spans="1:6" ht="12">
      <c r="A388" s="279"/>
      <c r="B388" s="280"/>
      <c r="C388" s="281"/>
      <c r="D388" s="282"/>
      <c r="E388" s="282"/>
      <c r="F388" s="156"/>
    </row>
    <row r="389" spans="1:6" ht="12">
      <c r="A389" s="279"/>
      <c r="B389" s="280"/>
      <c r="C389" s="281"/>
      <c r="D389" s="282"/>
      <c r="E389" s="282"/>
      <c r="F389" s="156"/>
    </row>
    <row r="390" spans="1:6" ht="12">
      <c r="A390" s="279"/>
      <c r="B390" s="280"/>
      <c r="C390" s="281"/>
      <c r="D390" s="282"/>
      <c r="E390" s="282"/>
      <c r="F390" s="156"/>
    </row>
    <row r="391" spans="1:6" ht="12">
      <c r="A391" s="279"/>
      <c r="B391" s="280"/>
      <c r="C391" s="281"/>
      <c r="D391" s="282"/>
      <c r="E391" s="282"/>
      <c r="F391" s="156"/>
    </row>
    <row r="392" spans="1:6" ht="12">
      <c r="A392" s="279"/>
      <c r="B392" s="280"/>
      <c r="C392" s="281"/>
      <c r="D392" s="282"/>
      <c r="E392" s="282"/>
      <c r="F392" s="156"/>
    </row>
    <row r="393" spans="1:6" ht="12">
      <c r="A393" s="279"/>
      <c r="B393" s="280"/>
      <c r="C393" s="281"/>
      <c r="D393" s="282"/>
      <c r="E393" s="282"/>
      <c r="F393" s="156"/>
    </row>
    <row r="394" spans="1:6" ht="12">
      <c r="A394" s="279"/>
      <c r="B394" s="280"/>
      <c r="C394" s="281"/>
      <c r="D394" s="282"/>
      <c r="E394" s="282"/>
      <c r="F394" s="156"/>
    </row>
    <row r="395" spans="1:6" ht="12">
      <c r="A395" s="279"/>
      <c r="B395" s="280"/>
      <c r="C395" s="281"/>
      <c r="D395" s="282"/>
      <c r="E395" s="282"/>
      <c r="F395" s="156"/>
    </row>
    <row r="396" spans="1:6" ht="12">
      <c r="A396" s="279"/>
      <c r="B396" s="280"/>
      <c r="C396" s="281"/>
      <c r="D396" s="282"/>
      <c r="E396" s="282"/>
      <c r="F396" s="156"/>
    </row>
    <row r="397" spans="1:6" ht="12">
      <c r="A397" s="279"/>
      <c r="B397" s="280"/>
      <c r="C397" s="281"/>
      <c r="D397" s="282"/>
      <c r="E397" s="282"/>
      <c r="F397" s="156"/>
    </row>
    <row r="398" spans="1:6" ht="12">
      <c r="A398" s="279"/>
      <c r="B398" s="280"/>
      <c r="C398" s="281"/>
      <c r="D398" s="282"/>
      <c r="E398" s="282"/>
      <c r="F398" s="156"/>
    </row>
    <row r="399" spans="1:6" ht="12">
      <c r="A399" s="279"/>
      <c r="B399" s="280"/>
      <c r="C399" s="281"/>
      <c r="D399" s="282"/>
      <c r="E399" s="282"/>
      <c r="F399" s="156"/>
    </row>
    <row r="400" spans="1:6" ht="12">
      <c r="A400" s="279"/>
      <c r="B400" s="280"/>
      <c r="C400" s="281"/>
      <c r="D400" s="282"/>
      <c r="E400" s="282"/>
      <c r="F400" s="156"/>
    </row>
    <row r="401" spans="1:6" ht="12">
      <c r="A401" s="279"/>
      <c r="B401" s="280"/>
      <c r="C401" s="281"/>
      <c r="D401" s="282"/>
      <c r="E401" s="282"/>
      <c r="F401" s="156"/>
    </row>
    <row r="402" spans="1:6" ht="12">
      <c r="A402" s="279"/>
      <c r="B402" s="280"/>
      <c r="C402" s="281"/>
      <c r="D402" s="282"/>
      <c r="E402" s="282"/>
      <c r="F402" s="156"/>
    </row>
    <row r="403" spans="1:6" ht="12">
      <c r="A403" s="279"/>
      <c r="B403" s="280"/>
      <c r="C403" s="281"/>
      <c r="D403" s="282"/>
      <c r="E403" s="282"/>
      <c r="F403" s="156"/>
    </row>
    <row r="404" spans="1:6" ht="12">
      <c r="A404" s="279"/>
      <c r="B404" s="280"/>
      <c r="C404" s="281"/>
      <c r="D404" s="282"/>
      <c r="E404" s="282"/>
      <c r="F404" s="156"/>
    </row>
    <row r="405" spans="1:6" ht="12">
      <c r="A405" s="279"/>
      <c r="B405" s="280"/>
      <c r="C405" s="281"/>
      <c r="D405" s="282"/>
      <c r="E405" s="282"/>
      <c r="F405" s="156"/>
    </row>
    <row r="406" spans="1:6" ht="12">
      <c r="A406" s="279"/>
      <c r="B406" s="280"/>
      <c r="C406" s="281"/>
      <c r="D406" s="282"/>
      <c r="E406" s="282"/>
      <c r="F406" s="156"/>
    </row>
    <row r="407" spans="1:6" ht="12">
      <c r="A407" s="279"/>
      <c r="B407" s="280"/>
      <c r="C407" s="281"/>
      <c r="D407" s="282"/>
      <c r="E407" s="282"/>
      <c r="F407" s="156"/>
    </row>
    <row r="408" spans="1:6" ht="12">
      <c r="A408" s="279"/>
      <c r="B408" s="280"/>
      <c r="C408" s="281"/>
      <c r="D408" s="282"/>
      <c r="E408" s="282"/>
      <c r="F408" s="156"/>
    </row>
    <row r="409" spans="1:6" ht="12">
      <c r="A409" s="279"/>
      <c r="B409" s="280"/>
      <c r="C409" s="281"/>
      <c r="D409" s="282"/>
      <c r="E409" s="282"/>
      <c r="F409" s="156"/>
    </row>
    <row r="410" spans="1:6" ht="12">
      <c r="A410" s="279"/>
      <c r="B410" s="280"/>
      <c r="C410" s="281"/>
      <c r="D410" s="282"/>
      <c r="E410" s="282"/>
      <c r="F410" s="156"/>
    </row>
    <row r="411" spans="1:6" ht="12">
      <c r="A411" s="279"/>
      <c r="B411" s="280"/>
      <c r="C411" s="281"/>
      <c r="D411" s="282"/>
      <c r="E411" s="282"/>
      <c r="F411" s="156"/>
    </row>
    <row r="412" spans="1:6" ht="12">
      <c r="A412" s="279"/>
      <c r="B412" s="280"/>
      <c r="C412" s="281"/>
      <c r="D412" s="282"/>
      <c r="E412" s="282"/>
      <c r="F412" s="156"/>
    </row>
    <row r="413" spans="1:6" ht="12">
      <c r="A413" s="279"/>
      <c r="B413" s="280"/>
      <c r="C413" s="281"/>
      <c r="D413" s="282"/>
      <c r="E413" s="282"/>
      <c r="F413" s="156"/>
    </row>
    <row r="414" spans="1:6" ht="12">
      <c r="A414" s="279"/>
      <c r="B414" s="280"/>
      <c r="C414" s="281"/>
      <c r="D414" s="282"/>
      <c r="E414" s="282"/>
      <c r="F414" s="156"/>
    </row>
    <row r="415" spans="1:6" ht="12">
      <c r="A415" s="279"/>
      <c r="B415" s="280"/>
      <c r="C415" s="281"/>
      <c r="D415" s="282"/>
      <c r="E415" s="282"/>
      <c r="F415" s="156"/>
    </row>
    <row r="416" spans="1:6" ht="12">
      <c r="A416" s="279"/>
      <c r="B416" s="280"/>
      <c r="C416" s="281"/>
      <c r="D416" s="282"/>
      <c r="E416" s="282"/>
      <c r="F416" s="156"/>
    </row>
    <row r="417" spans="1:6" ht="12">
      <c r="A417" s="279"/>
      <c r="B417" s="280"/>
      <c r="C417" s="281"/>
      <c r="D417" s="282"/>
      <c r="E417" s="282"/>
      <c r="F417" s="156"/>
    </row>
    <row r="418" spans="1:6" ht="12">
      <c r="A418" s="279"/>
      <c r="B418" s="280"/>
      <c r="C418" s="281"/>
      <c r="D418" s="282"/>
      <c r="E418" s="282"/>
      <c r="F418" s="156"/>
    </row>
    <row r="419" spans="1:6" ht="12">
      <c r="A419" s="279"/>
      <c r="B419" s="280"/>
      <c r="C419" s="281"/>
      <c r="D419" s="282"/>
      <c r="E419" s="282"/>
      <c r="F419" s="156"/>
    </row>
    <row r="420" spans="1:6" ht="12">
      <c r="A420" s="279"/>
      <c r="B420" s="280"/>
      <c r="C420" s="281"/>
      <c r="D420" s="282"/>
      <c r="E420" s="282"/>
      <c r="F420" s="156"/>
    </row>
    <row r="421" spans="1:6" ht="12">
      <c r="A421" s="279"/>
      <c r="B421" s="280"/>
      <c r="C421" s="281"/>
      <c r="D421" s="282"/>
      <c r="E421" s="282"/>
      <c r="F421" s="156"/>
    </row>
    <row r="422" spans="1:6" ht="12">
      <c r="A422" s="279"/>
      <c r="B422" s="280"/>
      <c r="C422" s="281"/>
      <c r="D422" s="282"/>
      <c r="E422" s="282"/>
      <c r="F422" s="156"/>
    </row>
    <row r="423" spans="1:6" ht="12">
      <c r="A423" s="279"/>
      <c r="B423" s="280"/>
      <c r="C423" s="281"/>
      <c r="D423" s="282"/>
      <c r="E423" s="282"/>
      <c r="F423" s="156"/>
    </row>
    <row r="424" spans="1:6" ht="12">
      <c r="A424" s="279"/>
      <c r="B424" s="280"/>
      <c r="C424" s="281"/>
      <c r="D424" s="282"/>
      <c r="E424" s="282"/>
      <c r="F424" s="156"/>
    </row>
    <row r="425" spans="1:6" ht="12">
      <c r="A425" s="279"/>
      <c r="B425" s="280"/>
      <c r="C425" s="281"/>
      <c r="D425" s="282"/>
      <c r="E425" s="282"/>
      <c r="F425" s="156"/>
    </row>
    <row r="426" spans="1:6" ht="12">
      <c r="A426" s="279"/>
      <c r="B426" s="280"/>
      <c r="C426" s="281"/>
      <c r="D426" s="282"/>
      <c r="E426" s="282"/>
      <c r="F426" s="156"/>
    </row>
    <row r="427" spans="1:6" ht="12">
      <c r="A427" s="279"/>
      <c r="B427" s="280"/>
      <c r="C427" s="281"/>
      <c r="D427" s="282"/>
      <c r="E427" s="282"/>
      <c r="F427" s="156"/>
    </row>
    <row r="428" spans="1:6" ht="12">
      <c r="A428" s="279"/>
      <c r="B428" s="280"/>
      <c r="C428" s="281"/>
      <c r="D428" s="282"/>
      <c r="E428" s="282"/>
      <c r="F428" s="156"/>
    </row>
    <row r="429" spans="1:6" ht="12">
      <c r="A429" s="279"/>
      <c r="B429" s="280"/>
      <c r="C429" s="281"/>
      <c r="D429" s="282"/>
      <c r="E429" s="282"/>
      <c r="F429" s="156"/>
    </row>
    <row r="430" spans="1:6" ht="12">
      <c r="A430" s="279"/>
      <c r="B430" s="280"/>
      <c r="C430" s="281"/>
      <c r="D430" s="282"/>
      <c r="E430" s="282"/>
      <c r="F430" s="156"/>
    </row>
    <row r="431" spans="1:6" ht="12">
      <c r="A431" s="279"/>
      <c r="B431" s="280"/>
      <c r="C431" s="281"/>
      <c r="D431" s="282"/>
      <c r="E431" s="282"/>
      <c r="F431" s="156"/>
    </row>
    <row r="432" spans="1:6" ht="12">
      <c r="A432" s="279"/>
      <c r="B432" s="280"/>
      <c r="C432" s="281"/>
      <c r="D432" s="282"/>
      <c r="E432" s="282"/>
      <c r="F432" s="156"/>
    </row>
    <row r="433" spans="1:6" ht="12">
      <c r="A433" s="279"/>
      <c r="B433" s="280"/>
      <c r="C433" s="281"/>
      <c r="D433" s="282"/>
      <c r="E433" s="282"/>
      <c r="F433" s="156"/>
    </row>
    <row r="434" spans="1:6" ht="12">
      <c r="A434" s="279"/>
      <c r="B434" s="280"/>
      <c r="C434" s="281"/>
      <c r="D434" s="282"/>
      <c r="E434" s="282"/>
      <c r="F434" s="156"/>
    </row>
    <row r="435" spans="1:6" ht="12">
      <c r="A435" s="279"/>
      <c r="B435" s="280"/>
      <c r="C435" s="281"/>
      <c r="D435" s="282"/>
      <c r="E435" s="282"/>
      <c r="F435" s="156"/>
    </row>
    <row r="436" spans="1:6" ht="12">
      <c r="A436" s="279"/>
      <c r="B436" s="280"/>
      <c r="C436" s="281"/>
      <c r="D436" s="282"/>
      <c r="E436" s="282"/>
      <c r="F436" s="156"/>
    </row>
    <row r="437" spans="1:6" ht="12">
      <c r="A437" s="279"/>
      <c r="B437" s="280"/>
      <c r="C437" s="281"/>
      <c r="D437" s="282"/>
      <c r="E437" s="282"/>
      <c r="F437" s="156"/>
    </row>
    <row r="438" spans="1:6" ht="12">
      <c r="A438" s="279"/>
      <c r="B438" s="280"/>
      <c r="C438" s="281"/>
      <c r="D438" s="282"/>
      <c r="E438" s="282"/>
      <c r="F438" s="156"/>
    </row>
    <row r="439" spans="1:6" ht="12">
      <c r="A439" s="279"/>
      <c r="B439" s="280"/>
      <c r="C439" s="281"/>
      <c r="D439" s="282"/>
      <c r="E439" s="282"/>
      <c r="F439" s="156"/>
    </row>
    <row r="440" spans="1:6" ht="12">
      <c r="A440" s="279"/>
      <c r="B440" s="280"/>
      <c r="C440" s="281"/>
      <c r="D440" s="282"/>
      <c r="E440" s="282"/>
      <c r="F440" s="156"/>
    </row>
    <row r="441" spans="1:6" ht="12">
      <c r="A441" s="279"/>
      <c r="B441" s="280"/>
      <c r="C441" s="281"/>
      <c r="D441" s="282"/>
      <c r="E441" s="282"/>
      <c r="F441" s="156"/>
    </row>
    <row r="442" spans="1:6" ht="12">
      <c r="A442" s="279"/>
      <c r="B442" s="280"/>
      <c r="C442" s="281"/>
      <c r="D442" s="282"/>
      <c r="E442" s="282"/>
      <c r="F442" s="156"/>
    </row>
    <row r="443" spans="1:6" ht="12">
      <c r="A443" s="279"/>
      <c r="B443" s="280"/>
      <c r="C443" s="281"/>
      <c r="D443" s="282"/>
      <c r="E443" s="282"/>
      <c r="F443" s="156"/>
    </row>
    <row r="444" spans="1:6" ht="12">
      <c r="A444" s="279"/>
      <c r="B444" s="280"/>
      <c r="C444" s="281"/>
      <c r="D444" s="282"/>
      <c r="E444" s="282"/>
      <c r="F444" s="156"/>
    </row>
    <row r="445" spans="1:6" ht="12">
      <c r="A445" s="279"/>
      <c r="B445" s="280"/>
      <c r="C445" s="281"/>
      <c r="D445" s="282"/>
      <c r="E445" s="282"/>
      <c r="F445" s="156"/>
    </row>
    <row r="446" spans="1:6" ht="12">
      <c r="A446" s="279"/>
      <c r="B446" s="280"/>
      <c r="C446" s="281"/>
      <c r="D446" s="282"/>
      <c r="E446" s="282"/>
      <c r="F446" s="156"/>
    </row>
    <row r="447" spans="1:6" ht="12">
      <c r="A447" s="279"/>
      <c r="B447" s="280"/>
      <c r="C447" s="281"/>
      <c r="D447" s="282"/>
      <c r="E447" s="282"/>
      <c r="F447" s="156"/>
    </row>
    <row r="448" spans="1:6" ht="12">
      <c r="A448" s="279"/>
      <c r="B448" s="280"/>
      <c r="C448" s="281"/>
      <c r="D448" s="282"/>
      <c r="E448" s="282"/>
      <c r="F448" s="156"/>
    </row>
    <row r="449" spans="1:6" ht="12">
      <c r="A449" s="279"/>
      <c r="B449" s="280"/>
      <c r="C449" s="281"/>
      <c r="D449" s="282"/>
      <c r="E449" s="282"/>
      <c r="F449" s="156"/>
    </row>
    <row r="450" spans="1:6" ht="12">
      <c r="A450" s="279"/>
      <c r="B450" s="280"/>
      <c r="C450" s="281"/>
      <c r="D450" s="282"/>
      <c r="E450" s="282"/>
      <c r="F450" s="156"/>
    </row>
    <row r="451" spans="1:6" ht="12">
      <c r="A451" s="279"/>
      <c r="B451" s="280"/>
      <c r="C451" s="281"/>
      <c r="D451" s="282"/>
      <c r="E451" s="282"/>
      <c r="F451" s="156"/>
    </row>
    <row r="452" spans="1:6" ht="12">
      <c r="A452" s="279"/>
      <c r="B452" s="280"/>
      <c r="C452" s="281"/>
      <c r="D452" s="282"/>
      <c r="E452" s="282"/>
      <c r="F452" s="156"/>
    </row>
    <row r="453" spans="1:6" ht="12">
      <c r="A453" s="279"/>
      <c r="B453" s="280"/>
      <c r="C453" s="281"/>
      <c r="D453" s="282"/>
      <c r="E453" s="282"/>
      <c r="F453" s="156"/>
    </row>
    <row r="454" spans="1:6" ht="12">
      <c r="A454" s="279"/>
      <c r="B454" s="280"/>
      <c r="C454" s="281"/>
      <c r="D454" s="282"/>
      <c r="E454" s="282"/>
      <c r="F454" s="156"/>
    </row>
    <row r="455" spans="1:6" ht="12">
      <c r="A455" s="279"/>
      <c r="B455" s="280"/>
      <c r="C455" s="281"/>
      <c r="D455" s="282"/>
      <c r="E455" s="282"/>
      <c r="F455" s="156"/>
    </row>
    <row r="456" spans="1:6" ht="12">
      <c r="A456" s="279"/>
      <c r="B456" s="280"/>
      <c r="C456" s="281"/>
      <c r="D456" s="282"/>
      <c r="E456" s="282"/>
      <c r="F456" s="156"/>
    </row>
    <row r="457" spans="1:6" ht="12">
      <c r="A457" s="279"/>
      <c r="B457" s="280"/>
      <c r="C457" s="281"/>
      <c r="D457" s="282"/>
      <c r="E457" s="282"/>
      <c r="F457" s="156"/>
    </row>
    <row r="458" spans="1:6" ht="12">
      <c r="A458" s="279"/>
      <c r="B458" s="280"/>
      <c r="C458" s="281"/>
      <c r="D458" s="282"/>
      <c r="E458" s="282"/>
      <c r="F458" s="156"/>
    </row>
    <row r="459" spans="1:6" ht="12">
      <c r="A459" s="279"/>
      <c r="B459" s="280"/>
      <c r="C459" s="281"/>
      <c r="D459" s="282"/>
      <c r="E459" s="282"/>
      <c r="F459" s="156"/>
    </row>
    <row r="460" spans="1:6" ht="12">
      <c r="A460" s="279"/>
      <c r="B460" s="280"/>
      <c r="C460" s="281"/>
      <c r="D460" s="282"/>
      <c r="E460" s="282"/>
      <c r="F460" s="156"/>
    </row>
    <row r="461" spans="1:6" ht="12">
      <c r="A461" s="279"/>
      <c r="B461" s="280"/>
      <c r="C461" s="281"/>
      <c r="D461" s="282"/>
      <c r="E461" s="282"/>
      <c r="F461" s="156"/>
    </row>
    <row r="462" spans="1:6" ht="12">
      <c r="A462" s="279"/>
      <c r="B462" s="280"/>
      <c r="C462" s="281"/>
      <c r="D462" s="282"/>
      <c r="E462" s="282"/>
      <c r="F462" s="156"/>
    </row>
    <row r="463" spans="1:6" ht="12">
      <c r="A463" s="279"/>
      <c r="B463" s="280"/>
      <c r="C463" s="281"/>
      <c r="D463" s="282"/>
      <c r="E463" s="282"/>
      <c r="F463" s="156"/>
    </row>
    <row r="464" spans="1:6" ht="12">
      <c r="A464" s="279"/>
      <c r="B464" s="280"/>
      <c r="C464" s="281"/>
      <c r="D464" s="282"/>
      <c r="E464" s="282"/>
      <c r="F464" s="156"/>
    </row>
    <row r="465" spans="1:6" ht="12">
      <c r="A465" s="279"/>
      <c r="B465" s="280"/>
      <c r="C465" s="281"/>
      <c r="D465" s="282"/>
      <c r="E465" s="282"/>
      <c r="F465" s="156"/>
    </row>
    <row r="466" spans="1:6" ht="12">
      <c r="A466" s="279"/>
      <c r="B466" s="280"/>
      <c r="C466" s="281"/>
      <c r="D466" s="282"/>
      <c r="E466" s="282"/>
      <c r="F466" s="156"/>
    </row>
    <row r="467" spans="1:6" ht="12">
      <c r="A467" s="279"/>
      <c r="B467" s="280"/>
      <c r="C467" s="281"/>
      <c r="D467" s="282"/>
      <c r="E467" s="282"/>
      <c r="F467" s="156"/>
    </row>
    <row r="468" spans="1:6" ht="12">
      <c r="A468" s="279"/>
      <c r="B468" s="280"/>
      <c r="C468" s="281"/>
      <c r="D468" s="282"/>
      <c r="E468" s="282"/>
      <c r="F468" s="156"/>
    </row>
    <row r="469" spans="1:6" ht="12">
      <c r="A469" s="279"/>
      <c r="B469" s="280"/>
      <c r="C469" s="281"/>
      <c r="D469" s="282"/>
      <c r="E469" s="282"/>
      <c r="F469" s="156"/>
    </row>
    <row r="470" spans="1:6" ht="12">
      <c r="A470" s="279"/>
      <c r="B470" s="280"/>
      <c r="C470" s="281"/>
      <c r="D470" s="282"/>
      <c r="E470" s="282"/>
      <c r="F470" s="156"/>
    </row>
    <row r="471" spans="1:6" ht="12">
      <c r="A471" s="279"/>
      <c r="B471" s="280"/>
      <c r="C471" s="281"/>
      <c r="D471" s="282"/>
      <c r="E471" s="282"/>
      <c r="F471" s="156"/>
    </row>
    <row r="472" spans="1:6" ht="12">
      <c r="A472" s="279"/>
      <c r="B472" s="280"/>
      <c r="C472" s="281"/>
      <c r="D472" s="282"/>
      <c r="E472" s="282"/>
      <c r="F472" s="156"/>
    </row>
    <row r="473" spans="1:6" ht="12">
      <c r="A473" s="279"/>
      <c r="B473" s="280"/>
      <c r="C473" s="281"/>
      <c r="D473" s="282"/>
      <c r="E473" s="282"/>
      <c r="F473" s="156"/>
    </row>
    <row r="474" spans="1:6" ht="12">
      <c r="A474" s="279"/>
      <c r="B474" s="280"/>
      <c r="C474" s="281"/>
      <c r="D474" s="282"/>
      <c r="E474" s="282"/>
      <c r="F474" s="156"/>
    </row>
    <row r="475" spans="1:6" ht="12">
      <c r="A475" s="279"/>
      <c r="B475" s="280"/>
      <c r="C475" s="281"/>
      <c r="D475" s="282"/>
      <c r="E475" s="282"/>
      <c r="F475" s="156"/>
    </row>
    <row r="476" spans="1:6" ht="12">
      <c r="A476" s="279"/>
      <c r="B476" s="280"/>
      <c r="C476" s="281"/>
      <c r="D476" s="282"/>
      <c r="E476" s="282"/>
      <c r="F476" s="156"/>
    </row>
    <row r="477" spans="1:6" ht="12">
      <c r="A477" s="279"/>
      <c r="B477" s="280"/>
      <c r="C477" s="281"/>
      <c r="D477" s="282"/>
      <c r="E477" s="282"/>
      <c r="F477" s="156"/>
    </row>
    <row r="478" spans="1:6" ht="12">
      <c r="A478" s="279"/>
      <c r="B478" s="280"/>
      <c r="C478" s="281"/>
      <c r="D478" s="282"/>
      <c r="E478" s="282"/>
      <c r="F478" s="156"/>
    </row>
    <row r="479" spans="1:6" ht="12">
      <c r="A479" s="279"/>
      <c r="B479" s="280"/>
      <c r="C479" s="281"/>
      <c r="D479" s="282"/>
      <c r="E479" s="282"/>
      <c r="F479" s="156"/>
    </row>
    <row r="480" spans="1:6" ht="12">
      <c r="A480" s="279"/>
      <c r="B480" s="280"/>
      <c r="C480" s="281"/>
      <c r="D480" s="282"/>
      <c r="E480" s="282"/>
      <c r="F480" s="156"/>
    </row>
    <row r="481" spans="1:6" ht="12">
      <c r="A481" s="279"/>
      <c r="B481" s="280"/>
      <c r="C481" s="281"/>
      <c r="D481" s="282"/>
      <c r="E481" s="282"/>
      <c r="F481" s="156"/>
    </row>
    <row r="482" spans="1:6" ht="12">
      <c r="A482" s="279"/>
      <c r="B482" s="280"/>
      <c r="C482" s="281"/>
      <c r="D482" s="282"/>
      <c r="E482" s="282"/>
      <c r="F482" s="156"/>
    </row>
    <row r="483" spans="1:6" ht="12">
      <c r="A483" s="279"/>
      <c r="B483" s="280"/>
      <c r="C483" s="281"/>
      <c r="D483" s="282"/>
      <c r="E483" s="282"/>
      <c r="F483" s="156"/>
    </row>
    <row r="484" spans="1:6" ht="12">
      <c r="A484" s="279"/>
      <c r="B484" s="280"/>
      <c r="C484" s="281"/>
      <c r="D484" s="282"/>
      <c r="E484" s="282"/>
      <c r="F484" s="156"/>
    </row>
    <row r="485" spans="1:6" ht="12">
      <c r="A485" s="279"/>
      <c r="B485" s="280"/>
      <c r="C485" s="281"/>
      <c r="D485" s="282"/>
      <c r="E485" s="282"/>
      <c r="F485" s="156"/>
    </row>
    <row r="486" spans="1:6" ht="12">
      <c r="A486" s="279"/>
      <c r="B486" s="280"/>
      <c r="C486" s="281"/>
      <c r="D486" s="282"/>
      <c r="E486" s="282"/>
      <c r="F486" s="156"/>
    </row>
    <row r="487" spans="1:6" ht="12">
      <c r="A487" s="279"/>
      <c r="B487" s="280"/>
      <c r="C487" s="281"/>
      <c r="D487" s="282"/>
      <c r="E487" s="282"/>
      <c r="F487" s="156"/>
    </row>
    <row r="488" spans="1:6" ht="12">
      <c r="A488" s="279"/>
      <c r="B488" s="280"/>
      <c r="C488" s="281"/>
      <c r="D488" s="282"/>
      <c r="E488" s="282"/>
      <c r="F488" s="156"/>
    </row>
    <row r="489" spans="1:6" ht="12">
      <c r="A489" s="279"/>
      <c r="B489" s="280"/>
      <c r="C489" s="281"/>
      <c r="D489" s="282"/>
      <c r="E489" s="282"/>
      <c r="F489" s="156"/>
    </row>
    <row r="490" spans="1:6" ht="12">
      <c r="A490" s="279"/>
      <c r="B490" s="280"/>
      <c r="C490" s="281"/>
      <c r="D490" s="282"/>
      <c r="E490" s="282"/>
      <c r="F490" s="156"/>
    </row>
    <row r="491" spans="1:6" ht="12">
      <c r="A491" s="279"/>
      <c r="B491" s="280"/>
      <c r="C491" s="281"/>
      <c r="D491" s="282"/>
      <c r="E491" s="282"/>
      <c r="F491" s="156"/>
    </row>
    <row r="492" spans="1:6" ht="12">
      <c r="A492" s="279"/>
      <c r="B492" s="280"/>
      <c r="C492" s="281"/>
      <c r="D492" s="282"/>
      <c r="E492" s="282"/>
      <c r="F492" s="156"/>
    </row>
    <row r="493" spans="1:6" ht="12">
      <c r="A493" s="279"/>
      <c r="B493" s="280"/>
      <c r="C493" s="281"/>
      <c r="D493" s="282"/>
      <c r="E493" s="282"/>
      <c r="F493" s="156"/>
    </row>
    <row r="494" spans="1:6" ht="12">
      <c r="A494" s="279"/>
      <c r="B494" s="280"/>
      <c r="C494" s="281"/>
      <c r="D494" s="282"/>
      <c r="E494" s="282"/>
      <c r="F494" s="156"/>
    </row>
    <row r="495" spans="1:6" ht="12">
      <c r="A495" s="279"/>
      <c r="B495" s="280"/>
      <c r="C495" s="281"/>
      <c r="D495" s="282"/>
      <c r="E495" s="282"/>
      <c r="F495" s="156"/>
    </row>
    <row r="496" spans="1:6" ht="12">
      <c r="A496" s="279"/>
      <c r="B496" s="280"/>
      <c r="C496" s="281"/>
      <c r="D496" s="282"/>
      <c r="E496" s="282"/>
      <c r="F496" s="156"/>
    </row>
    <row r="497" spans="1:6" ht="12">
      <c r="A497" s="279"/>
      <c r="B497" s="280"/>
      <c r="C497" s="281"/>
      <c r="D497" s="282"/>
      <c r="E497" s="282"/>
      <c r="F497" s="156"/>
    </row>
    <row r="498" spans="1:6" ht="12">
      <c r="A498" s="279"/>
      <c r="B498" s="280"/>
      <c r="C498" s="281"/>
      <c r="D498" s="282"/>
      <c r="E498" s="282"/>
      <c r="F498" s="156"/>
    </row>
    <row r="499" spans="5:6" ht="12">
      <c r="E499" s="156"/>
      <c r="F499" s="156"/>
    </row>
    <row r="500" spans="5:6" ht="12">
      <c r="E500" s="156"/>
      <c r="F500" s="156"/>
    </row>
    <row r="501" spans="5:6" ht="12">
      <c r="E501" s="156"/>
      <c r="F501" s="156"/>
    </row>
    <row r="502" spans="5:6" ht="12">
      <c r="E502" s="156"/>
      <c r="F502" s="156"/>
    </row>
    <row r="503" spans="5:6" ht="12">
      <c r="E503" s="156"/>
      <c r="F503" s="156"/>
    </row>
    <row r="504" spans="5:6" ht="12">
      <c r="E504" s="156"/>
      <c r="F504" s="156"/>
    </row>
    <row r="505" spans="5:6" ht="12">
      <c r="E505" s="156"/>
      <c r="F505" s="156"/>
    </row>
    <row r="506" spans="5:6" ht="12">
      <c r="E506" s="156"/>
      <c r="F506" s="156"/>
    </row>
    <row r="507" spans="5:6" ht="12">
      <c r="E507" s="156"/>
      <c r="F507" s="156"/>
    </row>
    <row r="508" spans="5:6" ht="12">
      <c r="E508" s="156"/>
      <c r="F508" s="156"/>
    </row>
    <row r="509" spans="5:6" ht="12">
      <c r="E509" s="156"/>
      <c r="F509" s="156"/>
    </row>
    <row r="510" spans="5:6" ht="12">
      <c r="E510" s="156"/>
      <c r="F510" s="156"/>
    </row>
    <row r="511" spans="5:6" ht="12">
      <c r="E511" s="156"/>
      <c r="F511" s="156"/>
    </row>
    <row r="512" spans="5:6" ht="12">
      <c r="E512" s="156"/>
      <c r="F512" s="156"/>
    </row>
    <row r="513" spans="5:6" ht="12">
      <c r="E513" s="156"/>
      <c r="F513" s="156"/>
    </row>
    <row r="514" spans="5:6" ht="12">
      <c r="E514" s="156"/>
      <c r="F514" s="156"/>
    </row>
    <row r="515" spans="5:6" ht="12">
      <c r="E515" s="156"/>
      <c r="F515" s="156"/>
    </row>
    <row r="516" spans="5:6" ht="12">
      <c r="E516" s="156"/>
      <c r="F516" s="156"/>
    </row>
    <row r="517" spans="5:6" ht="12">
      <c r="E517" s="156"/>
      <c r="F517" s="156"/>
    </row>
    <row r="518" spans="5:6" ht="12">
      <c r="E518" s="156"/>
      <c r="F518" s="156"/>
    </row>
    <row r="519" spans="5:6" ht="12">
      <c r="E519" s="156"/>
      <c r="F519" s="156"/>
    </row>
    <row r="520" spans="5:6" ht="12">
      <c r="E520" s="156"/>
      <c r="F520" s="156"/>
    </row>
    <row r="521" spans="5:6" ht="12">
      <c r="E521" s="156"/>
      <c r="F521" s="156"/>
    </row>
    <row r="522" spans="5:6" ht="12">
      <c r="E522" s="156"/>
      <c r="F522" s="156"/>
    </row>
    <row r="523" spans="5:6" ht="12">
      <c r="E523" s="156"/>
      <c r="F523" s="156"/>
    </row>
    <row r="524" spans="5:6" ht="12">
      <c r="E524" s="156"/>
      <c r="F524" s="156"/>
    </row>
    <row r="525" spans="5:6" ht="12">
      <c r="E525" s="156"/>
      <c r="F525" s="156"/>
    </row>
    <row r="526" spans="5:6" ht="12">
      <c r="E526" s="156"/>
      <c r="F526" s="156"/>
    </row>
    <row r="527" spans="5:6" ht="12">
      <c r="E527" s="156"/>
      <c r="F527" s="156"/>
    </row>
    <row r="528" spans="5:6" ht="12">
      <c r="E528" s="156"/>
      <c r="F528" s="156"/>
    </row>
    <row r="529" spans="5:6" ht="12">
      <c r="E529" s="156"/>
      <c r="F529" s="156"/>
    </row>
    <row r="530" spans="5:6" ht="12">
      <c r="E530" s="156"/>
      <c r="F530" s="156"/>
    </row>
    <row r="531" spans="5:6" ht="12">
      <c r="E531" s="156"/>
      <c r="F531" s="156"/>
    </row>
    <row r="532" spans="5:6" ht="12">
      <c r="E532" s="156"/>
      <c r="F532" s="156"/>
    </row>
    <row r="533" spans="5:6" ht="12">
      <c r="E533" s="156"/>
      <c r="F533" s="156"/>
    </row>
    <row r="534" spans="5:6" ht="12">
      <c r="E534" s="156"/>
      <c r="F534" s="156"/>
    </row>
    <row r="535" spans="5:6" ht="12">
      <c r="E535" s="156"/>
      <c r="F535" s="156"/>
    </row>
    <row r="536" spans="5:6" ht="12">
      <c r="E536" s="156"/>
      <c r="F536" s="156"/>
    </row>
    <row r="537" spans="5:6" ht="12">
      <c r="E537" s="156"/>
      <c r="F537" s="156"/>
    </row>
    <row r="538" spans="5:6" ht="12">
      <c r="E538" s="156"/>
      <c r="F538" s="156"/>
    </row>
    <row r="539" spans="5:6" ht="12">
      <c r="E539" s="156"/>
      <c r="F539" s="156"/>
    </row>
    <row r="540" spans="5:6" ht="12">
      <c r="E540" s="156"/>
      <c r="F540" s="156"/>
    </row>
    <row r="541" spans="5:6" ht="12">
      <c r="E541" s="156"/>
      <c r="F541" s="156"/>
    </row>
    <row r="542" spans="5:6" ht="12">
      <c r="E542" s="156"/>
      <c r="F542" s="156"/>
    </row>
    <row r="543" spans="5:6" ht="12">
      <c r="E543" s="156"/>
      <c r="F543" s="156"/>
    </row>
    <row r="544" spans="5:6" ht="12">
      <c r="E544" s="156"/>
      <c r="F544" s="156"/>
    </row>
    <row r="545" spans="5:6" ht="12">
      <c r="E545" s="156"/>
      <c r="F545" s="156"/>
    </row>
    <row r="546" spans="5:6" ht="12">
      <c r="E546" s="156"/>
      <c r="F546" s="156"/>
    </row>
    <row r="547" spans="5:6" ht="12">
      <c r="E547" s="156"/>
      <c r="F547" s="156"/>
    </row>
    <row r="548" spans="5:6" ht="12">
      <c r="E548" s="156"/>
      <c r="F548" s="156"/>
    </row>
    <row r="549" spans="5:6" ht="12">
      <c r="E549" s="156"/>
      <c r="F549" s="156"/>
    </row>
    <row r="550" spans="5:6" ht="12">
      <c r="E550" s="156"/>
      <c r="F550" s="156"/>
    </row>
    <row r="551" spans="5:6" ht="12">
      <c r="E551" s="156"/>
      <c r="F551" s="156"/>
    </row>
    <row r="552" spans="5:6" ht="12">
      <c r="E552" s="156"/>
      <c r="F552" s="156"/>
    </row>
    <row r="553" spans="5:6" ht="12">
      <c r="E553" s="156"/>
      <c r="F553" s="156"/>
    </row>
    <row r="554" spans="5:6" ht="12">
      <c r="E554" s="156"/>
      <c r="F554" s="156"/>
    </row>
    <row r="555" spans="5:6" ht="12">
      <c r="E555" s="156"/>
      <c r="F555" s="156"/>
    </row>
    <row r="556" spans="5:6" ht="12">
      <c r="E556" s="156"/>
      <c r="F556" s="156"/>
    </row>
    <row r="557" spans="5:6" ht="12">
      <c r="E557" s="156"/>
      <c r="F557" s="156"/>
    </row>
    <row r="558" spans="5:6" ht="12">
      <c r="E558" s="156"/>
      <c r="F558" s="156"/>
    </row>
    <row r="559" spans="5:6" ht="12">
      <c r="E559" s="156"/>
      <c r="F559" s="156"/>
    </row>
    <row r="560" spans="5:6" ht="12">
      <c r="E560" s="156"/>
      <c r="F560" s="156"/>
    </row>
    <row r="561" spans="5:6" ht="12">
      <c r="E561" s="156"/>
      <c r="F561" s="156"/>
    </row>
    <row r="562" spans="5:6" ht="12">
      <c r="E562" s="156"/>
      <c r="F562" s="156"/>
    </row>
    <row r="563" spans="5:6" ht="12">
      <c r="E563" s="156"/>
      <c r="F563" s="156"/>
    </row>
    <row r="564" spans="5:6" ht="12">
      <c r="E564" s="156"/>
      <c r="F564" s="156"/>
    </row>
    <row r="565" spans="5:6" ht="12">
      <c r="E565" s="156"/>
      <c r="F565" s="156"/>
    </row>
    <row r="566" spans="5:6" ht="12">
      <c r="E566" s="156"/>
      <c r="F566" s="156"/>
    </row>
    <row r="567" spans="5:6" ht="12">
      <c r="E567" s="156"/>
      <c r="F567" s="156"/>
    </row>
    <row r="568" spans="5:6" ht="12">
      <c r="E568" s="156"/>
      <c r="F568" s="156"/>
    </row>
    <row r="569" spans="5:6" ht="12">
      <c r="E569" s="156"/>
      <c r="F569" s="156"/>
    </row>
    <row r="570" spans="5:6" ht="12">
      <c r="E570" s="156"/>
      <c r="F570" s="156"/>
    </row>
    <row r="571" spans="5:6" ht="12">
      <c r="E571" s="156"/>
      <c r="F571" s="156"/>
    </row>
    <row r="572" spans="5:6" ht="12">
      <c r="E572" s="156"/>
      <c r="F572" s="156"/>
    </row>
    <row r="573" spans="5:6" ht="12">
      <c r="E573" s="156"/>
      <c r="F573" s="156"/>
    </row>
    <row r="574" spans="5:6" ht="12">
      <c r="E574" s="156"/>
      <c r="F574" s="156"/>
    </row>
    <row r="575" spans="5:6" ht="12">
      <c r="E575" s="156"/>
      <c r="F575" s="156"/>
    </row>
    <row r="576" spans="5:6" ht="12">
      <c r="E576" s="156"/>
      <c r="F576" s="156"/>
    </row>
    <row r="577" spans="5:6" ht="12">
      <c r="E577" s="156"/>
      <c r="F577" s="156"/>
    </row>
    <row r="578" spans="5:6" ht="12">
      <c r="E578" s="156"/>
      <c r="F578" s="156"/>
    </row>
    <row r="579" spans="5:6" ht="12">
      <c r="E579" s="156"/>
      <c r="F579" s="156"/>
    </row>
    <row r="580" spans="5:6" ht="12">
      <c r="E580" s="156"/>
      <c r="F580" s="156"/>
    </row>
    <row r="581" spans="5:6" ht="12">
      <c r="E581" s="156"/>
      <c r="F581" s="156"/>
    </row>
    <row r="582" spans="5:6" ht="12">
      <c r="E582" s="156"/>
      <c r="F582" s="156"/>
    </row>
    <row r="583" spans="5:6" ht="12">
      <c r="E583" s="156"/>
      <c r="F583" s="156"/>
    </row>
    <row r="584" spans="5:6" ht="12">
      <c r="E584" s="156"/>
      <c r="F584" s="156"/>
    </row>
    <row r="585" spans="5:6" ht="12">
      <c r="E585" s="156"/>
      <c r="F585" s="156"/>
    </row>
    <row r="586" spans="5:6" ht="12">
      <c r="E586" s="156"/>
      <c r="F586" s="156"/>
    </row>
    <row r="587" spans="5:6" ht="12">
      <c r="E587" s="156"/>
      <c r="F587" s="156"/>
    </row>
    <row r="588" spans="5:6" ht="12">
      <c r="E588" s="156"/>
      <c r="F588" s="156"/>
    </row>
    <row r="589" spans="5:6" ht="12">
      <c r="E589" s="156"/>
      <c r="F589" s="156"/>
    </row>
    <row r="590" spans="5:6" ht="12">
      <c r="E590" s="156"/>
      <c r="F590" s="156"/>
    </row>
    <row r="591" spans="5:6" ht="12">
      <c r="E591" s="156"/>
      <c r="F591" s="156"/>
    </row>
    <row r="592" spans="5:6" ht="12">
      <c r="E592" s="156"/>
      <c r="F592" s="156"/>
    </row>
    <row r="593" spans="5:6" ht="12">
      <c r="E593" s="156"/>
      <c r="F593" s="156"/>
    </row>
    <row r="594" spans="5:6" ht="12">
      <c r="E594" s="156"/>
      <c r="F594" s="156"/>
    </row>
    <row r="595" spans="5:6" ht="12">
      <c r="E595" s="156"/>
      <c r="F595" s="156"/>
    </row>
    <row r="596" spans="5:6" ht="12">
      <c r="E596" s="156"/>
      <c r="F596" s="156"/>
    </row>
    <row r="597" spans="5:6" ht="12">
      <c r="E597" s="156"/>
      <c r="F597" s="156"/>
    </row>
    <row r="598" spans="5:6" ht="12">
      <c r="E598" s="156"/>
      <c r="F598" s="156"/>
    </row>
    <row r="599" spans="5:6" ht="12">
      <c r="E599" s="156"/>
      <c r="F599" s="156"/>
    </row>
    <row r="600" spans="5:6" ht="12">
      <c r="E600" s="156"/>
      <c r="F600" s="156"/>
    </row>
    <row r="601" spans="5:6" ht="12">
      <c r="E601" s="156"/>
      <c r="F601" s="156"/>
    </row>
    <row r="602" spans="5:6" ht="12">
      <c r="E602" s="156"/>
      <c r="F602" s="156"/>
    </row>
    <row r="603" spans="5:6" ht="12">
      <c r="E603" s="156"/>
      <c r="F603" s="156"/>
    </row>
    <row r="604" spans="5:6" ht="12">
      <c r="E604" s="156"/>
      <c r="F604" s="156"/>
    </row>
    <row r="605" spans="5:6" ht="12">
      <c r="E605" s="156"/>
      <c r="F605" s="156"/>
    </row>
    <row r="606" spans="5:6" ht="12">
      <c r="E606" s="156"/>
      <c r="F606" s="156"/>
    </row>
    <row r="607" spans="5:6" ht="12">
      <c r="E607" s="156"/>
      <c r="F607" s="156"/>
    </row>
    <row r="608" spans="5:6" ht="12">
      <c r="E608" s="156"/>
      <c r="F608" s="156"/>
    </row>
    <row r="609" spans="5:6" ht="12">
      <c r="E609" s="156"/>
      <c r="F609" s="156"/>
    </row>
    <row r="610" spans="5:6" ht="12">
      <c r="E610" s="156"/>
      <c r="F610" s="156"/>
    </row>
    <row r="611" spans="5:6" ht="12">
      <c r="E611" s="156"/>
      <c r="F611" s="156"/>
    </row>
    <row r="612" spans="5:6" ht="12">
      <c r="E612" s="156"/>
      <c r="F612" s="156"/>
    </row>
    <row r="613" spans="5:6" ht="12">
      <c r="E613" s="156"/>
      <c r="F613" s="156"/>
    </row>
    <row r="614" spans="5:6" ht="12">
      <c r="E614" s="156"/>
      <c r="F614" s="156"/>
    </row>
    <row r="615" spans="5:6" ht="12">
      <c r="E615" s="156"/>
      <c r="F615" s="156"/>
    </row>
    <row r="616" spans="5:6" ht="12">
      <c r="E616" s="156"/>
      <c r="F616" s="156"/>
    </row>
    <row r="617" spans="5:6" ht="12">
      <c r="E617" s="156"/>
      <c r="F617" s="156"/>
    </row>
    <row r="618" spans="5:6" ht="12">
      <c r="E618" s="156"/>
      <c r="F618" s="156"/>
    </row>
    <row r="619" spans="5:6" ht="12">
      <c r="E619" s="156"/>
      <c r="F619" s="156"/>
    </row>
    <row r="620" spans="5:6" ht="12">
      <c r="E620" s="156"/>
      <c r="F620" s="156"/>
    </row>
    <row r="621" spans="5:6" ht="12">
      <c r="E621" s="156"/>
      <c r="F621" s="156"/>
    </row>
    <row r="622" spans="5:6" ht="12">
      <c r="E622" s="156"/>
      <c r="F622" s="156"/>
    </row>
    <row r="623" spans="5:6" ht="12">
      <c r="E623" s="156"/>
      <c r="F623" s="156"/>
    </row>
    <row r="624" spans="5:6" ht="12">
      <c r="E624" s="156"/>
      <c r="F624" s="156"/>
    </row>
    <row r="625" spans="5:6" ht="12">
      <c r="E625" s="156"/>
      <c r="F625" s="156"/>
    </row>
    <row r="626" spans="5:6" ht="12">
      <c r="E626" s="156"/>
      <c r="F626" s="156"/>
    </row>
    <row r="627" spans="5:6" ht="12">
      <c r="E627" s="156"/>
      <c r="F627" s="156"/>
    </row>
    <row r="628" spans="5:6" ht="12">
      <c r="E628" s="156"/>
      <c r="F628" s="156"/>
    </row>
    <row r="629" spans="5:6" ht="12">
      <c r="E629" s="156"/>
      <c r="F629" s="156"/>
    </row>
    <row r="630" spans="5:6" ht="12">
      <c r="E630" s="156"/>
      <c r="F630" s="156"/>
    </row>
    <row r="631" spans="5:6" ht="12">
      <c r="E631" s="156"/>
      <c r="F631" s="156"/>
    </row>
    <row r="632" spans="5:6" ht="12">
      <c r="E632" s="156"/>
      <c r="F632" s="156"/>
    </row>
    <row r="633" spans="5:6" ht="12">
      <c r="E633" s="156"/>
      <c r="F633" s="156"/>
    </row>
    <row r="634" spans="5:6" ht="12">
      <c r="E634" s="156"/>
      <c r="F634" s="156"/>
    </row>
    <row r="635" spans="5:6" ht="12">
      <c r="E635" s="156"/>
      <c r="F635" s="156"/>
    </row>
    <row r="636" spans="5:6" ht="12">
      <c r="E636" s="156"/>
      <c r="F636" s="156"/>
    </row>
    <row r="637" spans="5:6" ht="12">
      <c r="E637" s="156"/>
      <c r="F637" s="156"/>
    </row>
    <row r="638" spans="5:6" ht="12">
      <c r="E638" s="156"/>
      <c r="F638" s="156"/>
    </row>
    <row r="639" spans="5:6" ht="12">
      <c r="E639" s="156"/>
      <c r="F639" s="156"/>
    </row>
    <row r="640" spans="5:6" ht="12">
      <c r="E640" s="156"/>
      <c r="F640" s="156"/>
    </row>
    <row r="641" spans="5:6" ht="12">
      <c r="E641" s="156"/>
      <c r="F641" s="156"/>
    </row>
    <row r="642" spans="5:6" ht="12">
      <c r="E642" s="156"/>
      <c r="F642" s="156"/>
    </row>
    <row r="643" spans="5:6" ht="12">
      <c r="E643" s="156"/>
      <c r="F643" s="156"/>
    </row>
    <row r="644" spans="5:6" ht="12">
      <c r="E644" s="156"/>
      <c r="F644" s="156"/>
    </row>
    <row r="645" spans="5:6" ht="12">
      <c r="E645" s="156"/>
      <c r="F645" s="156"/>
    </row>
    <row r="646" spans="5:6" ht="12">
      <c r="E646" s="156"/>
      <c r="F646" s="156"/>
    </row>
    <row r="647" spans="5:6" ht="12">
      <c r="E647" s="156"/>
      <c r="F647" s="156"/>
    </row>
    <row r="648" spans="5:6" ht="12">
      <c r="E648" s="156"/>
      <c r="F648" s="156"/>
    </row>
    <row r="649" spans="5:6" ht="12">
      <c r="E649" s="156"/>
      <c r="F649" s="156"/>
    </row>
    <row r="650" spans="5:6" ht="12">
      <c r="E650" s="156"/>
      <c r="F650" s="156"/>
    </row>
    <row r="651" spans="5:6" ht="12">
      <c r="E651" s="156"/>
      <c r="F651" s="156"/>
    </row>
    <row r="652" spans="5:6" ht="12">
      <c r="E652" s="156"/>
      <c r="F652" s="156"/>
    </row>
    <row r="653" spans="5:6" ht="12">
      <c r="E653" s="156"/>
      <c r="F653" s="156"/>
    </row>
    <row r="654" spans="5:6" ht="12">
      <c r="E654" s="156"/>
      <c r="F654" s="156"/>
    </row>
    <row r="655" spans="5:6" ht="12">
      <c r="E655" s="156"/>
      <c r="F655" s="156"/>
    </row>
    <row r="656" spans="5:6" ht="12">
      <c r="E656" s="156"/>
      <c r="F656" s="156"/>
    </row>
    <row r="657" spans="5:6" ht="12">
      <c r="E657" s="156"/>
      <c r="F657" s="156"/>
    </row>
    <row r="658" spans="5:6" ht="12">
      <c r="E658" s="156"/>
      <c r="F658" s="156"/>
    </row>
    <row r="659" spans="5:6" ht="12">
      <c r="E659" s="156"/>
      <c r="F659" s="156"/>
    </row>
    <row r="660" spans="5:6" ht="12">
      <c r="E660" s="156"/>
      <c r="F660" s="156"/>
    </row>
    <row r="661" spans="5:6" ht="12">
      <c r="E661" s="156"/>
      <c r="F661" s="156"/>
    </row>
    <row r="662" spans="5:6" ht="12">
      <c r="E662" s="156"/>
      <c r="F662" s="156"/>
    </row>
    <row r="663" spans="5:6" ht="12">
      <c r="E663" s="156"/>
      <c r="F663" s="156"/>
    </row>
    <row r="664" spans="5:6" ht="12">
      <c r="E664" s="156"/>
      <c r="F664" s="156"/>
    </row>
    <row r="665" spans="5:6" ht="12">
      <c r="E665" s="156"/>
      <c r="F665" s="156"/>
    </row>
    <row r="666" spans="5:6" ht="12">
      <c r="E666" s="156"/>
      <c r="F666" s="156"/>
    </row>
    <row r="667" spans="5:6" ht="12">
      <c r="E667" s="156"/>
      <c r="F667" s="156"/>
    </row>
    <row r="668" spans="5:6" ht="12">
      <c r="E668" s="156"/>
      <c r="F668" s="156"/>
    </row>
    <row r="669" spans="5:6" ht="12">
      <c r="E669" s="156"/>
      <c r="F669" s="156"/>
    </row>
    <row r="670" spans="5:6" ht="12">
      <c r="E670" s="156"/>
      <c r="F670" s="156"/>
    </row>
    <row r="671" spans="5:6" ht="12">
      <c r="E671" s="156"/>
      <c r="F671" s="156"/>
    </row>
    <row r="672" spans="5:6" ht="12">
      <c r="E672" s="156"/>
      <c r="F672" s="156"/>
    </row>
    <row r="673" spans="5:6" ht="12">
      <c r="E673" s="156"/>
      <c r="F673" s="156"/>
    </row>
    <row r="674" spans="5:6" ht="12">
      <c r="E674" s="156"/>
      <c r="F674" s="156"/>
    </row>
    <row r="675" spans="5:6" ht="12">
      <c r="E675" s="156"/>
      <c r="F675" s="156"/>
    </row>
    <row r="676" spans="5:6" ht="12">
      <c r="E676" s="156"/>
      <c r="F676" s="156"/>
    </row>
    <row r="677" spans="5:6" ht="12">
      <c r="E677" s="156"/>
      <c r="F677" s="156"/>
    </row>
    <row r="678" spans="5:6" ht="12">
      <c r="E678" s="156"/>
      <c r="F678" s="156"/>
    </row>
    <row r="679" spans="5:6" ht="12">
      <c r="E679" s="156"/>
      <c r="F679" s="156"/>
    </row>
    <row r="680" spans="5:6" ht="12">
      <c r="E680" s="156"/>
      <c r="F680" s="156"/>
    </row>
    <row r="681" spans="5:6" ht="12">
      <c r="E681" s="156"/>
      <c r="F681" s="156"/>
    </row>
    <row r="682" spans="5:6" ht="12">
      <c r="E682" s="156"/>
      <c r="F682" s="156"/>
    </row>
    <row r="683" spans="5:6" ht="12">
      <c r="E683" s="156"/>
      <c r="F683" s="156"/>
    </row>
    <row r="684" spans="5:6" ht="12">
      <c r="E684" s="156"/>
      <c r="F684" s="156"/>
    </row>
    <row r="685" spans="5:6" ht="12">
      <c r="E685" s="156"/>
      <c r="F685" s="156"/>
    </row>
    <row r="686" spans="5:6" ht="12">
      <c r="E686" s="156"/>
      <c r="F686" s="156"/>
    </row>
    <row r="687" spans="5:6" ht="12">
      <c r="E687" s="156"/>
      <c r="F687" s="156"/>
    </row>
    <row r="688" spans="5:6" ht="12">
      <c r="E688" s="156"/>
      <c r="F688" s="156"/>
    </row>
    <row r="689" spans="5:6" ht="12">
      <c r="E689" s="156"/>
      <c r="F689" s="156"/>
    </row>
    <row r="690" spans="5:6" ht="12">
      <c r="E690" s="156"/>
      <c r="F690" s="156"/>
    </row>
    <row r="691" spans="5:6" ht="12">
      <c r="E691" s="156"/>
      <c r="F691" s="156"/>
    </row>
    <row r="692" spans="5:6" ht="12">
      <c r="E692" s="156"/>
      <c r="F692" s="156"/>
    </row>
    <row r="693" spans="5:6" ht="12">
      <c r="E693" s="156"/>
      <c r="F693" s="156"/>
    </row>
    <row r="694" spans="5:6" ht="12">
      <c r="E694" s="156"/>
      <c r="F694" s="156"/>
    </row>
    <row r="695" spans="5:6" ht="12">
      <c r="E695" s="156"/>
      <c r="F695" s="156"/>
    </row>
    <row r="696" spans="5:6" ht="12">
      <c r="E696" s="156"/>
      <c r="F696" s="156"/>
    </row>
    <row r="697" spans="5:6" ht="12">
      <c r="E697" s="156"/>
      <c r="F697" s="156"/>
    </row>
    <row r="698" spans="5:6" ht="12">
      <c r="E698" s="156"/>
      <c r="F698" s="156"/>
    </row>
    <row r="699" spans="5:6" ht="12">
      <c r="E699" s="156"/>
      <c r="F699" s="156"/>
    </row>
    <row r="700" spans="5:6" ht="12">
      <c r="E700" s="156"/>
      <c r="F700" s="156"/>
    </row>
    <row r="701" spans="5:6" ht="12">
      <c r="E701" s="156"/>
      <c r="F701" s="156"/>
    </row>
    <row r="702" spans="5:6" ht="12">
      <c r="E702" s="156"/>
      <c r="F702" s="156"/>
    </row>
    <row r="703" spans="5:6" ht="12">
      <c r="E703" s="156"/>
      <c r="F703" s="156"/>
    </row>
    <row r="704" spans="5:6" ht="12">
      <c r="E704" s="156"/>
      <c r="F704" s="156"/>
    </row>
    <row r="705" spans="5:6" ht="12">
      <c r="E705" s="156"/>
      <c r="F705" s="156"/>
    </row>
    <row r="706" spans="5:6" ht="12">
      <c r="E706" s="156"/>
      <c r="F706" s="156"/>
    </row>
    <row r="707" spans="5:6" ht="12">
      <c r="E707" s="156"/>
      <c r="F707" s="156"/>
    </row>
    <row r="708" spans="5:6" ht="12">
      <c r="E708" s="156"/>
      <c r="F708" s="156"/>
    </row>
    <row r="709" spans="5:6" ht="12">
      <c r="E709" s="156"/>
      <c r="F709" s="156"/>
    </row>
    <row r="710" spans="5:6" ht="12">
      <c r="E710" s="156"/>
      <c r="F710" s="156"/>
    </row>
    <row r="711" spans="5:6" ht="12">
      <c r="E711" s="156"/>
      <c r="F711" s="156"/>
    </row>
    <row r="712" spans="5:6" ht="12">
      <c r="E712" s="156"/>
      <c r="F712" s="156"/>
    </row>
    <row r="713" spans="5:6" ht="12">
      <c r="E713" s="156"/>
      <c r="F713" s="156"/>
    </row>
    <row r="714" spans="5:6" ht="12">
      <c r="E714" s="156"/>
      <c r="F714" s="156"/>
    </row>
    <row r="715" spans="5:6" ht="12">
      <c r="E715" s="156"/>
      <c r="F715" s="156"/>
    </row>
    <row r="716" spans="5:6" ht="12">
      <c r="E716" s="156"/>
      <c r="F716" s="156"/>
    </row>
    <row r="717" spans="5:6" ht="12">
      <c r="E717" s="156"/>
      <c r="F717" s="156"/>
    </row>
    <row r="718" spans="5:6" ht="12">
      <c r="E718" s="156"/>
      <c r="F718" s="156"/>
    </row>
    <row r="719" spans="5:6" ht="12">
      <c r="E719" s="156"/>
      <c r="F719" s="156"/>
    </row>
    <row r="720" spans="5:6" ht="12">
      <c r="E720" s="156"/>
      <c r="F720" s="156"/>
    </row>
    <row r="721" spans="5:6" ht="12">
      <c r="E721" s="156"/>
      <c r="F721" s="156"/>
    </row>
    <row r="722" spans="5:6" ht="12">
      <c r="E722" s="156"/>
      <c r="F722" s="156"/>
    </row>
    <row r="723" spans="5:6" ht="12">
      <c r="E723" s="156"/>
      <c r="F723" s="156"/>
    </row>
    <row r="724" spans="5:6" ht="12">
      <c r="E724" s="156"/>
      <c r="F724" s="156"/>
    </row>
    <row r="725" spans="5:6" ht="12">
      <c r="E725" s="156"/>
      <c r="F725" s="156"/>
    </row>
    <row r="726" spans="5:6" ht="12">
      <c r="E726" s="156"/>
      <c r="F726" s="156"/>
    </row>
    <row r="727" spans="5:6" ht="12">
      <c r="E727" s="156"/>
      <c r="F727" s="156"/>
    </row>
    <row r="728" spans="5:6" ht="12">
      <c r="E728" s="156"/>
      <c r="F728" s="156"/>
    </row>
    <row r="729" spans="5:6" ht="12">
      <c r="E729" s="156"/>
      <c r="F729" s="156"/>
    </row>
    <row r="730" spans="5:6" ht="12">
      <c r="E730" s="156"/>
      <c r="F730" s="156"/>
    </row>
    <row r="731" spans="5:6" ht="12">
      <c r="E731" s="156"/>
      <c r="F731" s="156"/>
    </row>
    <row r="732" spans="5:6" ht="12">
      <c r="E732" s="156"/>
      <c r="F732" s="156"/>
    </row>
    <row r="733" spans="5:6" ht="12">
      <c r="E733" s="156"/>
      <c r="F733" s="156"/>
    </row>
    <row r="734" spans="5:6" ht="12">
      <c r="E734" s="156"/>
      <c r="F734" s="156"/>
    </row>
    <row r="735" spans="5:6" ht="12">
      <c r="E735" s="156"/>
      <c r="F735" s="156"/>
    </row>
    <row r="736" spans="5:6" ht="12">
      <c r="E736" s="156"/>
      <c r="F736" s="156"/>
    </row>
    <row r="737" spans="5:6" ht="12">
      <c r="E737" s="156"/>
      <c r="F737" s="156"/>
    </row>
    <row r="738" spans="5:6" ht="12">
      <c r="E738" s="156"/>
      <c r="F738" s="156"/>
    </row>
    <row r="739" spans="5:6" ht="12">
      <c r="E739" s="156"/>
      <c r="F739" s="156"/>
    </row>
    <row r="740" spans="5:6" ht="12">
      <c r="E740" s="156"/>
      <c r="F740" s="156"/>
    </row>
    <row r="741" spans="5:6" ht="12">
      <c r="E741" s="156"/>
      <c r="F741" s="156"/>
    </row>
    <row r="742" spans="5:6" ht="12">
      <c r="E742" s="156"/>
      <c r="F742" s="156"/>
    </row>
    <row r="743" spans="5:6" ht="12">
      <c r="E743" s="156"/>
      <c r="F743" s="156"/>
    </row>
    <row r="744" spans="5:6" ht="12">
      <c r="E744" s="156"/>
      <c r="F744" s="156"/>
    </row>
    <row r="745" spans="5:6" ht="12">
      <c r="E745" s="156"/>
      <c r="F745" s="156"/>
    </row>
    <row r="746" spans="5:6" ht="12">
      <c r="E746" s="156"/>
      <c r="F746" s="156"/>
    </row>
    <row r="747" spans="5:6" ht="12">
      <c r="E747" s="156"/>
      <c r="F747" s="156"/>
    </row>
    <row r="748" spans="5:6" ht="12">
      <c r="E748" s="156"/>
      <c r="F748" s="156"/>
    </row>
    <row r="749" spans="5:6" ht="12">
      <c r="E749" s="156"/>
      <c r="F749" s="156"/>
    </row>
    <row r="750" spans="5:6" ht="12">
      <c r="E750" s="156"/>
      <c r="F750" s="156"/>
    </row>
    <row r="751" spans="5:6" ht="12">
      <c r="E751" s="156"/>
      <c r="F751" s="156"/>
    </row>
    <row r="752" spans="5:6" ht="12">
      <c r="E752" s="156"/>
      <c r="F752" s="156"/>
    </row>
    <row r="753" spans="5:6" ht="12">
      <c r="E753" s="156"/>
      <c r="F753" s="156"/>
    </row>
    <row r="754" spans="5:6" ht="12">
      <c r="E754" s="156"/>
      <c r="F754" s="156"/>
    </row>
    <row r="755" spans="5:6" ht="12">
      <c r="E755" s="156"/>
      <c r="F755" s="156"/>
    </row>
    <row r="756" spans="5:6" ht="12">
      <c r="E756" s="156"/>
      <c r="F756" s="156"/>
    </row>
    <row r="757" spans="5:6" ht="12">
      <c r="E757" s="156"/>
      <c r="F757" s="156"/>
    </row>
    <row r="758" spans="5:6" ht="12">
      <c r="E758" s="156"/>
      <c r="F758" s="156"/>
    </row>
    <row r="759" spans="5:6" ht="12">
      <c r="E759" s="156"/>
      <c r="F759" s="156"/>
    </row>
    <row r="760" spans="5:6" ht="12">
      <c r="E760" s="156"/>
      <c r="F760" s="156"/>
    </row>
    <row r="761" spans="5:6" ht="12">
      <c r="E761" s="156"/>
      <c r="F761" s="156"/>
    </row>
    <row r="762" spans="5:6" ht="12">
      <c r="E762" s="156"/>
      <c r="F762" s="156"/>
    </row>
    <row r="763" spans="5:6" ht="12">
      <c r="E763" s="156"/>
      <c r="F763" s="156"/>
    </row>
    <row r="764" spans="5:6" ht="12">
      <c r="E764" s="156"/>
      <c r="F764" s="156"/>
    </row>
    <row r="765" spans="5:6" ht="12">
      <c r="E765" s="156"/>
      <c r="F765" s="156"/>
    </row>
    <row r="766" spans="5:6" ht="12">
      <c r="E766" s="156"/>
      <c r="F766" s="156"/>
    </row>
    <row r="767" spans="5:6" ht="12">
      <c r="E767" s="156"/>
      <c r="F767" s="156"/>
    </row>
    <row r="768" spans="5:6" ht="12">
      <c r="E768" s="156"/>
      <c r="F768" s="156"/>
    </row>
    <row r="769" spans="5:6" ht="12">
      <c r="E769" s="156"/>
      <c r="F769" s="156"/>
    </row>
    <row r="770" spans="5:6" ht="12">
      <c r="E770" s="156"/>
      <c r="F770" s="156"/>
    </row>
    <row r="771" spans="5:6" ht="12">
      <c r="E771" s="156"/>
      <c r="F771" s="156"/>
    </row>
    <row r="772" spans="5:6" ht="12">
      <c r="E772" s="156"/>
      <c r="F772" s="156"/>
    </row>
    <row r="773" spans="5:6" ht="12">
      <c r="E773" s="156"/>
      <c r="F773" s="156"/>
    </row>
    <row r="774" spans="5:6" ht="12">
      <c r="E774" s="156"/>
      <c r="F774" s="156"/>
    </row>
    <row r="775" spans="5:6" ht="12">
      <c r="E775" s="156"/>
      <c r="F775" s="156"/>
    </row>
    <row r="776" spans="5:6" ht="12">
      <c r="E776" s="156"/>
      <c r="F776" s="156"/>
    </row>
    <row r="777" spans="5:6" ht="12">
      <c r="E777" s="156"/>
      <c r="F777" s="156"/>
    </row>
    <row r="778" spans="5:6" ht="12">
      <c r="E778" s="156"/>
      <c r="F778" s="156"/>
    </row>
    <row r="779" spans="5:6" ht="12">
      <c r="E779" s="156"/>
      <c r="F779" s="156"/>
    </row>
    <row r="780" spans="5:6" ht="12">
      <c r="E780" s="156"/>
      <c r="F780" s="156"/>
    </row>
    <row r="781" spans="5:6" ht="12">
      <c r="E781" s="156"/>
      <c r="F781" s="156"/>
    </row>
    <row r="782" spans="5:6" ht="12">
      <c r="E782" s="156"/>
      <c r="F782" s="156"/>
    </row>
    <row r="783" spans="5:6" ht="12">
      <c r="E783" s="156"/>
      <c r="F783" s="156"/>
    </row>
    <row r="784" spans="5:6" ht="12">
      <c r="E784" s="156"/>
      <c r="F784" s="156"/>
    </row>
    <row r="785" spans="5:6" ht="12">
      <c r="E785" s="156"/>
      <c r="F785" s="156"/>
    </row>
    <row r="786" spans="5:6" ht="12">
      <c r="E786" s="156"/>
      <c r="F786" s="156"/>
    </row>
    <row r="787" spans="5:6" ht="12">
      <c r="E787" s="156"/>
      <c r="F787" s="156"/>
    </row>
    <row r="788" spans="5:6" ht="12">
      <c r="E788" s="156"/>
      <c r="F788" s="156"/>
    </row>
    <row r="789" spans="5:6" ht="12">
      <c r="E789" s="156"/>
      <c r="F789" s="156"/>
    </row>
    <row r="790" spans="5:6" ht="12">
      <c r="E790" s="156"/>
      <c r="F790" s="156"/>
    </row>
    <row r="791" spans="5:6" ht="12">
      <c r="E791" s="156"/>
      <c r="F791" s="156"/>
    </row>
    <row r="792" spans="5:6" ht="12">
      <c r="E792" s="156"/>
      <c r="F792" s="156"/>
    </row>
    <row r="793" spans="5:6" ht="12">
      <c r="E793" s="156"/>
      <c r="F793" s="156"/>
    </row>
    <row r="794" spans="5:6" ht="12">
      <c r="E794" s="156"/>
      <c r="F794" s="156"/>
    </row>
    <row r="795" spans="5:6" ht="12">
      <c r="E795" s="156"/>
      <c r="F795" s="156"/>
    </row>
    <row r="796" spans="5:6" ht="12">
      <c r="E796" s="156"/>
      <c r="F796" s="156"/>
    </row>
    <row r="797" spans="5:6" ht="12">
      <c r="E797" s="156"/>
      <c r="F797" s="156"/>
    </row>
    <row r="798" spans="5:6" ht="12">
      <c r="E798" s="156"/>
      <c r="F798" s="156"/>
    </row>
    <row r="799" spans="5:6" ht="12">
      <c r="E799" s="156"/>
      <c r="F799" s="156"/>
    </row>
    <row r="800" spans="5:6" ht="12">
      <c r="E800" s="156"/>
      <c r="F800" s="156"/>
    </row>
    <row r="801" spans="5:6" ht="12">
      <c r="E801" s="156"/>
      <c r="F801" s="156"/>
    </row>
    <row r="802" spans="5:6" ht="12">
      <c r="E802" s="156"/>
      <c r="F802" s="156"/>
    </row>
    <row r="803" spans="5:6" ht="12">
      <c r="E803" s="156"/>
      <c r="F803" s="156"/>
    </row>
    <row r="804" spans="5:6" ht="12">
      <c r="E804" s="156"/>
      <c r="F804" s="156"/>
    </row>
    <row r="805" spans="5:6" ht="12">
      <c r="E805" s="156"/>
      <c r="F805" s="156"/>
    </row>
    <row r="806" spans="5:6" ht="12">
      <c r="E806" s="156"/>
      <c r="F806" s="156"/>
    </row>
    <row r="807" spans="5:6" ht="12">
      <c r="E807" s="156"/>
      <c r="F807" s="156"/>
    </row>
    <row r="808" spans="5:6" ht="12">
      <c r="E808" s="156"/>
      <c r="F808" s="156"/>
    </row>
    <row r="809" spans="5:6" ht="12">
      <c r="E809" s="156"/>
      <c r="F809" s="156"/>
    </row>
    <row r="810" spans="5:6" ht="12">
      <c r="E810" s="156"/>
      <c r="F810" s="156"/>
    </row>
    <row r="811" spans="5:6" ht="12">
      <c r="E811" s="156"/>
      <c r="F811" s="156"/>
    </row>
    <row r="812" spans="5:6" ht="12">
      <c r="E812" s="156"/>
      <c r="F812" s="156"/>
    </row>
    <row r="813" spans="5:6" ht="12">
      <c r="E813" s="156"/>
      <c r="F813" s="156"/>
    </row>
    <row r="814" spans="5:6" ht="12">
      <c r="E814" s="156"/>
      <c r="F814" s="156"/>
    </row>
    <row r="815" spans="5:6" ht="12">
      <c r="E815" s="156"/>
      <c r="F815" s="156"/>
    </row>
    <row r="816" spans="5:6" ht="12">
      <c r="E816" s="156"/>
      <c r="F816" s="156"/>
    </row>
    <row r="817" spans="5:6" ht="12">
      <c r="E817" s="156"/>
      <c r="F817" s="156"/>
    </row>
    <row r="818" spans="5:6" ht="12">
      <c r="E818" s="156"/>
      <c r="F818" s="156"/>
    </row>
    <row r="819" spans="5:6" ht="12">
      <c r="E819" s="156"/>
      <c r="F819" s="156"/>
    </row>
    <row r="820" spans="5:6" ht="12">
      <c r="E820" s="156"/>
      <c r="F820" s="156"/>
    </row>
    <row r="821" spans="5:6" ht="12">
      <c r="E821" s="156"/>
      <c r="F821" s="156"/>
    </row>
    <row r="822" spans="5:6" ht="12">
      <c r="E822" s="156"/>
      <c r="F822" s="156"/>
    </row>
    <row r="823" spans="5:6" ht="12">
      <c r="E823" s="156"/>
      <c r="F823" s="156"/>
    </row>
    <row r="824" spans="5:6" ht="12">
      <c r="E824" s="156"/>
      <c r="F824" s="156"/>
    </row>
    <row r="825" spans="5:6" ht="12">
      <c r="E825" s="156"/>
      <c r="F825" s="156"/>
    </row>
    <row r="826" spans="5:6" ht="12">
      <c r="E826" s="156"/>
      <c r="F826" s="156"/>
    </row>
    <row r="827" spans="5:6" ht="12">
      <c r="E827" s="156"/>
      <c r="F827" s="156"/>
    </row>
    <row r="828" spans="5:6" ht="12">
      <c r="E828" s="156"/>
      <c r="F828" s="156"/>
    </row>
    <row r="829" spans="5:6" ht="12">
      <c r="E829" s="156"/>
      <c r="F829" s="156"/>
    </row>
    <row r="830" spans="5:6" ht="12">
      <c r="E830" s="156"/>
      <c r="F830" s="156"/>
    </row>
    <row r="831" spans="5:6" ht="12">
      <c r="E831" s="156"/>
      <c r="F831" s="156"/>
    </row>
    <row r="832" spans="5:6" ht="12">
      <c r="E832" s="156"/>
      <c r="F832" s="156"/>
    </row>
    <row r="833" spans="5:6" ht="12">
      <c r="E833" s="156"/>
      <c r="F833" s="156"/>
    </row>
    <row r="834" spans="5:6" ht="12">
      <c r="E834" s="156"/>
      <c r="F834" s="156"/>
    </row>
    <row r="835" spans="5:6" ht="12">
      <c r="E835" s="156"/>
      <c r="F835" s="156"/>
    </row>
    <row r="836" spans="5:6" ht="12">
      <c r="E836" s="156"/>
      <c r="F836" s="156"/>
    </row>
    <row r="837" spans="5:6" ht="12">
      <c r="E837" s="156"/>
      <c r="F837" s="156"/>
    </row>
    <row r="838" spans="5:6" ht="12">
      <c r="E838" s="156"/>
      <c r="F838" s="156"/>
    </row>
    <row r="839" spans="5:6" ht="12">
      <c r="E839" s="156"/>
      <c r="F839" s="156"/>
    </row>
    <row r="840" spans="5:6" ht="12">
      <c r="E840" s="156"/>
      <c r="F840" s="156"/>
    </row>
    <row r="841" spans="5:6" ht="12">
      <c r="E841" s="156"/>
      <c r="F841" s="156"/>
    </row>
    <row r="842" spans="5:6" ht="12">
      <c r="E842" s="156"/>
      <c r="F842" s="156"/>
    </row>
    <row r="843" spans="5:6" ht="12">
      <c r="E843" s="156"/>
      <c r="F843" s="156"/>
    </row>
    <row r="844" spans="5:6" ht="12">
      <c r="E844" s="156"/>
      <c r="F844" s="156"/>
    </row>
    <row r="845" spans="5:6" ht="12">
      <c r="E845" s="156"/>
      <c r="F845" s="156"/>
    </row>
    <row r="846" spans="5:6" ht="12">
      <c r="E846" s="156"/>
      <c r="F846" s="156"/>
    </row>
    <row r="847" spans="5:6" ht="12">
      <c r="E847" s="156"/>
      <c r="F847" s="156"/>
    </row>
    <row r="848" spans="5:6" ht="12">
      <c r="E848" s="156"/>
      <c r="F848" s="156"/>
    </row>
    <row r="849" spans="5:6" ht="12">
      <c r="E849" s="156"/>
      <c r="F849" s="156"/>
    </row>
    <row r="850" spans="5:6" ht="12">
      <c r="E850" s="156"/>
      <c r="F850" s="156"/>
    </row>
    <row r="851" spans="5:6" ht="12">
      <c r="E851" s="156"/>
      <c r="F851" s="156"/>
    </row>
    <row r="852" spans="5:6" ht="12">
      <c r="E852" s="156"/>
      <c r="F852" s="156"/>
    </row>
    <row r="853" spans="5:6" ht="12">
      <c r="E853" s="156"/>
      <c r="F853" s="156"/>
    </row>
    <row r="854" spans="5:6" ht="12">
      <c r="E854" s="156"/>
      <c r="F854" s="156"/>
    </row>
    <row r="855" spans="5:6" ht="12">
      <c r="E855" s="156"/>
      <c r="F855" s="156"/>
    </row>
    <row r="856" spans="5:6" ht="12">
      <c r="E856" s="156"/>
      <c r="F856" s="156"/>
    </row>
    <row r="857" spans="5:6" ht="12">
      <c r="E857" s="156"/>
      <c r="F857" s="156"/>
    </row>
    <row r="858" spans="5:6" ht="12">
      <c r="E858" s="156"/>
      <c r="F858" s="156"/>
    </row>
    <row r="859" spans="5:6" ht="12">
      <c r="E859" s="156"/>
      <c r="F859" s="156"/>
    </row>
    <row r="860" spans="5:6" ht="12">
      <c r="E860" s="156"/>
      <c r="F860" s="156"/>
    </row>
    <row r="861" spans="5:6" ht="12">
      <c r="E861" s="156"/>
      <c r="F861" s="156"/>
    </row>
    <row r="862" spans="5:6" ht="12">
      <c r="E862" s="156"/>
      <c r="F862" s="156"/>
    </row>
    <row r="863" spans="5:6" ht="12">
      <c r="E863" s="156"/>
      <c r="F863" s="156"/>
    </row>
    <row r="864" spans="5:6" ht="12">
      <c r="E864" s="156"/>
      <c r="F864" s="156"/>
    </row>
    <row r="865" spans="5:6" ht="12">
      <c r="E865" s="156"/>
      <c r="F865" s="156"/>
    </row>
    <row r="866" spans="5:6" ht="12">
      <c r="E866" s="156"/>
      <c r="F866" s="156"/>
    </row>
    <row r="867" spans="5:6" ht="12">
      <c r="E867" s="156"/>
      <c r="F867" s="156"/>
    </row>
    <row r="868" spans="5:6" ht="12">
      <c r="E868" s="156"/>
      <c r="F868" s="156"/>
    </row>
    <row r="869" spans="5:6" ht="12">
      <c r="E869" s="156"/>
      <c r="F869" s="156"/>
    </row>
    <row r="870" spans="5:6" ht="12">
      <c r="E870" s="156"/>
      <c r="F870" s="156"/>
    </row>
    <row r="871" spans="5:6" ht="12">
      <c r="E871" s="156"/>
      <c r="F871" s="156"/>
    </row>
    <row r="872" spans="5:6" ht="12">
      <c r="E872" s="156"/>
      <c r="F872" s="156"/>
    </row>
    <row r="873" spans="5:6" ht="12">
      <c r="E873" s="156"/>
      <c r="F873" s="156"/>
    </row>
    <row r="874" spans="5:6" ht="12">
      <c r="E874" s="156"/>
      <c r="F874" s="156"/>
    </row>
    <row r="875" spans="5:6" ht="12">
      <c r="E875" s="156"/>
      <c r="F875" s="156"/>
    </row>
    <row r="876" spans="5:6" ht="12">
      <c r="E876" s="156"/>
      <c r="F876" s="156"/>
    </row>
    <row r="877" spans="5:6" ht="12">
      <c r="E877" s="156"/>
      <c r="F877" s="156"/>
    </row>
    <row r="878" spans="5:6" ht="12">
      <c r="E878" s="156"/>
      <c r="F878" s="156"/>
    </row>
    <row r="879" spans="5:6" ht="12">
      <c r="E879" s="156"/>
      <c r="F879" s="156"/>
    </row>
    <row r="880" spans="5:6" ht="12">
      <c r="E880" s="156"/>
      <c r="F880" s="156"/>
    </row>
    <row r="881" spans="5:6" ht="12">
      <c r="E881" s="156"/>
      <c r="F881" s="156"/>
    </row>
    <row r="882" spans="5:6" ht="12">
      <c r="E882" s="156"/>
      <c r="F882" s="156"/>
    </row>
    <row r="883" spans="5:6" ht="12">
      <c r="E883" s="156"/>
      <c r="F883" s="156"/>
    </row>
    <row r="884" spans="5:6" ht="12">
      <c r="E884" s="156"/>
      <c r="F884" s="156"/>
    </row>
    <row r="885" spans="5:6" ht="12">
      <c r="E885" s="156"/>
      <c r="F885" s="156"/>
    </row>
    <row r="886" spans="5:6" ht="12">
      <c r="E886" s="156"/>
      <c r="F886" s="156"/>
    </row>
    <row r="887" spans="5:6" ht="12">
      <c r="E887" s="156"/>
      <c r="F887" s="156"/>
    </row>
    <row r="888" spans="5:6" ht="12">
      <c r="E888" s="156"/>
      <c r="F888" s="156"/>
    </row>
    <row r="889" spans="5:6" ht="12">
      <c r="E889" s="156"/>
      <c r="F889" s="156"/>
    </row>
    <row r="890" spans="5:6" ht="12">
      <c r="E890" s="156"/>
      <c r="F890" s="156"/>
    </row>
    <row r="891" spans="5:6" ht="12">
      <c r="E891" s="156"/>
      <c r="F891" s="156"/>
    </row>
    <row r="892" spans="5:6" ht="12">
      <c r="E892" s="156"/>
      <c r="F892" s="156"/>
    </row>
    <row r="893" spans="5:6" ht="12">
      <c r="E893" s="156"/>
      <c r="F893" s="156"/>
    </row>
    <row r="894" spans="5:6" ht="12">
      <c r="E894" s="156"/>
      <c r="F894" s="156"/>
    </row>
    <row r="895" spans="5:6" ht="12">
      <c r="E895" s="156"/>
      <c r="F895" s="156"/>
    </row>
    <row r="896" spans="5:6" ht="12">
      <c r="E896" s="156"/>
      <c r="F896" s="156"/>
    </row>
    <row r="897" spans="5:6" ht="12">
      <c r="E897" s="156"/>
      <c r="F897" s="156"/>
    </row>
    <row r="898" spans="5:6" ht="12">
      <c r="E898" s="156"/>
      <c r="F898" s="156"/>
    </row>
    <row r="899" spans="5:6" ht="12">
      <c r="E899" s="156"/>
      <c r="F899" s="156"/>
    </row>
    <row r="900" spans="5:6" ht="12">
      <c r="E900" s="156"/>
      <c r="F900" s="156"/>
    </row>
    <row r="901" spans="5:6" ht="12">
      <c r="E901" s="156"/>
      <c r="F901" s="156"/>
    </row>
    <row r="902" spans="5:6" ht="12">
      <c r="E902" s="156"/>
      <c r="F902" s="156"/>
    </row>
    <row r="903" spans="5:6" ht="12">
      <c r="E903" s="156"/>
      <c r="F903" s="156"/>
    </row>
    <row r="904" spans="5:6" ht="12">
      <c r="E904" s="156"/>
      <c r="F904" s="156"/>
    </row>
    <row r="905" spans="5:6" ht="12">
      <c r="E905" s="156"/>
      <c r="F905" s="156"/>
    </row>
    <row r="906" spans="5:6" ht="12">
      <c r="E906" s="156"/>
      <c r="F906" s="156"/>
    </row>
    <row r="907" spans="5:6" ht="12">
      <c r="E907" s="156"/>
      <c r="F907" s="156"/>
    </row>
    <row r="908" spans="5:6" ht="12">
      <c r="E908" s="156"/>
      <c r="F908" s="156"/>
    </row>
    <row r="909" spans="5:6" ht="12">
      <c r="E909" s="156"/>
      <c r="F909" s="156"/>
    </row>
    <row r="910" spans="5:6" ht="12">
      <c r="E910" s="156"/>
      <c r="F910" s="156"/>
    </row>
    <row r="911" spans="5:6" ht="12">
      <c r="E911" s="156"/>
      <c r="F911" s="156"/>
    </row>
    <row r="912" spans="5:6" ht="12">
      <c r="E912" s="156"/>
      <c r="F912" s="156"/>
    </row>
    <row r="913" spans="5:6" ht="12">
      <c r="E913" s="156"/>
      <c r="F913" s="156"/>
    </row>
    <row r="914" spans="5:6" ht="12">
      <c r="E914" s="156"/>
      <c r="F914" s="156"/>
    </row>
    <row r="915" spans="5:6" ht="12">
      <c r="E915" s="156"/>
      <c r="F915" s="156"/>
    </row>
    <row r="916" spans="5:6" ht="12">
      <c r="E916" s="156"/>
      <c r="F916" s="156"/>
    </row>
    <row r="917" spans="5:6" ht="12">
      <c r="E917" s="156"/>
      <c r="F917" s="156"/>
    </row>
    <row r="918" spans="5:6" ht="12">
      <c r="E918" s="156"/>
      <c r="F918" s="156"/>
    </row>
    <row r="919" spans="5:6" ht="12">
      <c r="E919" s="156"/>
      <c r="F919" s="156"/>
    </row>
    <row r="920" spans="5:6" ht="12">
      <c r="E920" s="156"/>
      <c r="F920" s="156"/>
    </row>
    <row r="921" spans="5:6" ht="12">
      <c r="E921" s="156"/>
      <c r="F921" s="156"/>
    </row>
    <row r="922" spans="5:6" ht="12">
      <c r="E922" s="156"/>
      <c r="F922" s="156"/>
    </row>
    <row r="923" spans="5:6" ht="12">
      <c r="E923" s="156"/>
      <c r="F923" s="156"/>
    </row>
    <row r="924" spans="5:6" ht="12">
      <c r="E924" s="156"/>
      <c r="F924" s="156"/>
    </row>
    <row r="925" spans="5:6" ht="12">
      <c r="E925" s="156"/>
      <c r="F925" s="156"/>
    </row>
    <row r="926" spans="5:6" ht="12">
      <c r="E926" s="156"/>
      <c r="F926" s="156"/>
    </row>
    <row r="927" spans="5:6" ht="12">
      <c r="E927" s="156"/>
      <c r="F927" s="156"/>
    </row>
    <row r="928" spans="5:6" ht="12">
      <c r="E928" s="156"/>
      <c r="F928" s="156"/>
    </row>
    <row r="929" spans="5:6" ht="12">
      <c r="E929" s="156"/>
      <c r="F929" s="156"/>
    </row>
    <row r="930" spans="5:6" ht="12">
      <c r="E930" s="156"/>
      <c r="F930" s="156"/>
    </row>
    <row r="931" spans="5:6" ht="12">
      <c r="E931" s="156"/>
      <c r="F931" s="15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39"/>
  <sheetViews>
    <sheetView zoomScaleSheetLayoutView="100" workbookViewId="0" topLeftCell="A1">
      <selection activeCell="A33" sqref="A33"/>
    </sheetView>
  </sheetViews>
  <sheetFormatPr defaultColWidth="9.00390625" defaultRowHeight="13.5"/>
  <cols>
    <col min="1" max="1" width="15.375" style="1" customWidth="1"/>
    <col min="2" max="4" width="6.125" style="1" customWidth="1"/>
    <col min="5" max="6" width="7.125" style="1" customWidth="1"/>
    <col min="7" max="8" width="8.125" style="1" customWidth="1"/>
    <col min="9" max="10" width="7.125" style="1" customWidth="1"/>
    <col min="11" max="12" width="6.875" style="1" customWidth="1"/>
    <col min="13" max="13" width="6.625" style="1" customWidth="1"/>
    <col min="14" max="14" width="7.00390625" style="1" customWidth="1"/>
    <col min="15" max="15" width="6.625" style="1" customWidth="1"/>
    <col min="16" max="16" width="5.375" style="1" customWidth="1"/>
    <col min="17" max="17" width="4.75390625" style="1" customWidth="1"/>
    <col min="18" max="18" width="9.50390625" style="1" customWidth="1"/>
    <col min="19" max="26" width="10.625" style="1" customWidth="1"/>
    <col min="27" max="16384" width="9.00390625" style="1" customWidth="1"/>
  </cols>
  <sheetData>
    <row r="1" spans="1:26" ht="12">
      <c r="A1" s="1" t="s">
        <v>1077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</row>
    <row r="2" spans="1:26" ht="12">
      <c r="A2" s="1" t="s">
        <v>122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</row>
    <row r="3" ht="12">
      <c r="A3" s="1" t="s">
        <v>85</v>
      </c>
    </row>
    <row r="4" ht="12">
      <c r="A4" s="1" t="s">
        <v>88</v>
      </c>
    </row>
    <row r="6" spans="1:26" ht="12.75" thickBot="1">
      <c r="A6" s="2" t="s">
        <v>1078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ht="12">
      <c r="A7" s="6" t="s">
        <v>90</v>
      </c>
      <c r="B7" s="7" t="s">
        <v>91</v>
      </c>
      <c r="C7" s="7"/>
      <c r="D7" s="8"/>
      <c r="E7" s="9" t="s">
        <v>92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651"/>
      <c r="T7" s="17" t="s">
        <v>93</v>
      </c>
      <c r="U7" s="18"/>
      <c r="V7" s="7"/>
      <c r="W7" s="7"/>
      <c r="X7" s="8"/>
      <c r="Y7" s="16"/>
      <c r="Z7" s="16" t="s">
        <v>94</v>
      </c>
    </row>
    <row r="8" spans="1:26" ht="12">
      <c r="A8" s="19"/>
      <c r="B8" s="20"/>
      <c r="C8" s="20"/>
      <c r="D8" s="20"/>
      <c r="E8" s="21" t="s">
        <v>95</v>
      </c>
      <c r="F8" s="22"/>
      <c r="G8" s="21"/>
      <c r="H8" s="23"/>
      <c r="I8" s="21"/>
      <c r="J8" s="23"/>
      <c r="K8" s="24" t="s">
        <v>96</v>
      </c>
      <c r="L8" s="25"/>
      <c r="M8" s="26"/>
      <c r="N8" s="27"/>
      <c r="O8" s="28"/>
      <c r="P8" s="29" t="s">
        <v>97</v>
      </c>
      <c r="Q8" s="30"/>
      <c r="R8" s="31" t="s">
        <v>98</v>
      </c>
      <c r="S8" s="53" t="s">
        <v>99</v>
      </c>
      <c r="T8" s="33"/>
      <c r="U8" s="33"/>
      <c r="V8" s="33"/>
      <c r="W8" s="33"/>
      <c r="X8" s="33"/>
      <c r="Y8" s="32" t="s">
        <v>100</v>
      </c>
      <c r="Z8" s="32" t="s">
        <v>101</v>
      </c>
    </row>
    <row r="9" spans="1:26" ht="12">
      <c r="A9" s="19"/>
      <c r="B9" s="20"/>
      <c r="C9" s="20"/>
      <c r="D9" s="20"/>
      <c r="E9" s="34" t="s">
        <v>102</v>
      </c>
      <c r="F9" s="35"/>
      <c r="G9" s="35"/>
      <c r="H9" s="36"/>
      <c r="I9" s="37" t="s">
        <v>103</v>
      </c>
      <c r="J9" s="38"/>
      <c r="K9" s="39" t="s">
        <v>1062</v>
      </c>
      <c r="L9" s="40"/>
      <c r="M9" s="39" t="s">
        <v>105</v>
      </c>
      <c r="N9" s="41"/>
      <c r="O9" s="40"/>
      <c r="P9" s="42"/>
      <c r="Q9" s="43"/>
      <c r="R9" s="31"/>
      <c r="S9" s="53"/>
      <c r="T9" s="44" t="s">
        <v>106</v>
      </c>
      <c r="U9" s="44" t="s">
        <v>107</v>
      </c>
      <c r="V9" s="44" t="s">
        <v>108</v>
      </c>
      <c r="W9" s="44" t="s">
        <v>109</v>
      </c>
      <c r="X9" s="44" t="s">
        <v>110</v>
      </c>
      <c r="Y9" s="32"/>
      <c r="Z9" s="32" t="s">
        <v>111</v>
      </c>
    </row>
    <row r="10" spans="1:26" ht="12">
      <c r="A10" s="19"/>
      <c r="B10" s="20" t="s">
        <v>112</v>
      </c>
      <c r="C10" s="20" t="s">
        <v>113</v>
      </c>
      <c r="D10" s="20" t="s">
        <v>110</v>
      </c>
      <c r="E10" s="45" t="s">
        <v>1063</v>
      </c>
      <c r="F10" s="46"/>
      <c r="G10" s="45" t="s">
        <v>1064</v>
      </c>
      <c r="H10" s="46"/>
      <c r="I10" s="45" t="s">
        <v>1079</v>
      </c>
      <c r="J10" s="46"/>
      <c r="K10" s="47"/>
      <c r="L10" s="48"/>
      <c r="M10" s="47"/>
      <c r="N10" s="49"/>
      <c r="O10" s="50"/>
      <c r="P10" s="51"/>
      <c r="Q10" s="52"/>
      <c r="R10" s="31" t="s">
        <v>117</v>
      </c>
      <c r="S10" s="53" t="s">
        <v>118</v>
      </c>
      <c r="T10" s="53" t="s">
        <v>119</v>
      </c>
      <c r="U10" s="44" t="s">
        <v>120</v>
      </c>
      <c r="V10" s="44" t="s">
        <v>120</v>
      </c>
      <c r="W10" s="44" t="s">
        <v>120</v>
      </c>
      <c r="Y10" s="32" t="s">
        <v>121</v>
      </c>
      <c r="Z10" s="32" t="s">
        <v>1080</v>
      </c>
    </row>
    <row r="11" spans="1:27" ht="12">
      <c r="A11" s="54" t="s">
        <v>1081</v>
      </c>
      <c r="B11" s="55"/>
      <c r="C11" s="55"/>
      <c r="D11" s="55"/>
      <c r="E11" s="55" t="s">
        <v>1082</v>
      </c>
      <c r="F11" s="55" t="s">
        <v>1083</v>
      </c>
      <c r="G11" s="55" t="s">
        <v>1082</v>
      </c>
      <c r="H11" s="55" t="s">
        <v>1083</v>
      </c>
      <c r="I11" s="56" t="s">
        <v>1082</v>
      </c>
      <c r="J11" s="55" t="s">
        <v>1083</v>
      </c>
      <c r="K11" s="55" t="s">
        <v>1082</v>
      </c>
      <c r="L11" s="55" t="s">
        <v>1083</v>
      </c>
      <c r="M11" s="55" t="s">
        <v>1082</v>
      </c>
      <c r="N11" s="55" t="s">
        <v>1083</v>
      </c>
      <c r="O11" s="55" t="s">
        <v>110</v>
      </c>
      <c r="P11" s="56" t="s">
        <v>1082</v>
      </c>
      <c r="Q11" s="55" t="s">
        <v>1083</v>
      </c>
      <c r="R11" s="57"/>
      <c r="S11" s="652"/>
      <c r="T11" s="59"/>
      <c r="U11" s="59"/>
      <c r="V11" s="59"/>
      <c r="W11" s="59"/>
      <c r="X11" s="59"/>
      <c r="Y11" s="57"/>
      <c r="Z11" s="57"/>
      <c r="AA11" s="598"/>
    </row>
    <row r="12" spans="1:35" ht="12">
      <c r="A12" s="517"/>
      <c r="B12" s="518" t="s">
        <v>1050</v>
      </c>
      <c r="C12" s="518" t="s">
        <v>1059</v>
      </c>
      <c r="D12" s="518" t="s">
        <v>1059</v>
      </c>
      <c r="E12" s="518" t="s">
        <v>1066</v>
      </c>
      <c r="F12" s="518" t="s">
        <v>1066</v>
      </c>
      <c r="G12" s="518" t="s">
        <v>1066</v>
      </c>
      <c r="H12" s="518" t="s">
        <v>1066</v>
      </c>
      <c r="I12" s="518" t="s">
        <v>1066</v>
      </c>
      <c r="J12" s="518" t="s">
        <v>1066</v>
      </c>
      <c r="K12" s="518" t="s">
        <v>1066</v>
      </c>
      <c r="L12" s="518" t="s">
        <v>1066</v>
      </c>
      <c r="M12" s="518" t="s">
        <v>1066</v>
      </c>
      <c r="N12" s="518" t="s">
        <v>1066</v>
      </c>
      <c r="O12" s="518" t="s">
        <v>1066</v>
      </c>
      <c r="P12" s="518" t="s">
        <v>1066</v>
      </c>
      <c r="Q12" s="518" t="s">
        <v>1066</v>
      </c>
      <c r="R12" s="518" t="s">
        <v>1058</v>
      </c>
      <c r="S12" s="518" t="s">
        <v>1058</v>
      </c>
      <c r="T12" s="518" t="s">
        <v>1058</v>
      </c>
      <c r="U12" s="518" t="s">
        <v>1058</v>
      </c>
      <c r="V12" s="518" t="s">
        <v>1058</v>
      </c>
      <c r="W12" s="518" t="s">
        <v>1058</v>
      </c>
      <c r="X12" s="518" t="s">
        <v>1058</v>
      </c>
      <c r="Y12" s="518" t="s">
        <v>1058</v>
      </c>
      <c r="Z12" s="518" t="s">
        <v>1058</v>
      </c>
      <c r="AA12" s="156"/>
      <c r="AB12" s="156"/>
      <c r="AC12" s="156"/>
      <c r="AD12" s="156"/>
      <c r="AE12" s="156"/>
      <c r="AF12" s="156"/>
      <c r="AG12" s="156"/>
      <c r="AH12" s="156"/>
      <c r="AI12" s="156"/>
    </row>
    <row r="13" spans="1:26" ht="12">
      <c r="A13" s="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</row>
    <row r="14" spans="1:27" ht="12">
      <c r="A14" s="19" t="s">
        <v>1084</v>
      </c>
      <c r="B14" s="514">
        <v>2894</v>
      </c>
      <c r="C14" s="514">
        <v>1849</v>
      </c>
      <c r="D14" s="514">
        <v>4743</v>
      </c>
      <c r="E14" s="514">
        <v>49719</v>
      </c>
      <c r="F14" s="514">
        <v>16632</v>
      </c>
      <c r="G14" s="514">
        <v>3047</v>
      </c>
      <c r="H14" s="514">
        <v>12164</v>
      </c>
      <c r="I14" s="514">
        <v>2221</v>
      </c>
      <c r="J14" s="514">
        <v>1276</v>
      </c>
      <c r="K14" s="514">
        <v>1857</v>
      </c>
      <c r="L14" s="514">
        <v>1108</v>
      </c>
      <c r="M14" s="514">
        <v>56844</v>
      </c>
      <c r="N14" s="514">
        <v>31180</v>
      </c>
      <c r="O14" s="514">
        <v>88024</v>
      </c>
      <c r="P14" s="514">
        <v>536</v>
      </c>
      <c r="Q14" s="514">
        <v>669</v>
      </c>
      <c r="R14" s="514">
        <v>33699283</v>
      </c>
      <c r="S14" s="514">
        <v>218737274</v>
      </c>
      <c r="T14" s="514">
        <v>332331469</v>
      </c>
      <c r="U14" s="514">
        <v>12553834</v>
      </c>
      <c r="V14" s="514">
        <v>194873</v>
      </c>
      <c r="W14" s="514">
        <v>167148</v>
      </c>
      <c r="X14" s="514">
        <v>345247324</v>
      </c>
      <c r="Y14" s="514">
        <v>113421028</v>
      </c>
      <c r="Z14" s="514">
        <v>105112176</v>
      </c>
      <c r="AA14" s="599"/>
    </row>
    <row r="15" spans="1:26" ht="12">
      <c r="A15" s="19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</row>
    <row r="16" spans="1:27" ht="12">
      <c r="A16" s="19" t="s">
        <v>1085</v>
      </c>
      <c r="B16" s="520">
        <v>448</v>
      </c>
      <c r="C16" s="514">
        <v>474</v>
      </c>
      <c r="D16" s="514">
        <v>922</v>
      </c>
      <c r="E16" s="514">
        <v>4573</v>
      </c>
      <c r="F16" s="514">
        <v>3407</v>
      </c>
      <c r="G16" s="514">
        <v>1141</v>
      </c>
      <c r="H16" s="514">
        <v>6298</v>
      </c>
      <c r="I16" s="514">
        <v>159</v>
      </c>
      <c r="J16" s="514">
        <v>241</v>
      </c>
      <c r="K16" s="514">
        <v>466</v>
      </c>
      <c r="L16" s="514">
        <v>379</v>
      </c>
      <c r="M16" s="514">
        <v>6339</v>
      </c>
      <c r="N16" s="514">
        <v>10325</v>
      </c>
      <c r="O16" s="514">
        <v>16664</v>
      </c>
      <c r="P16" s="514">
        <v>151</v>
      </c>
      <c r="Q16" s="514">
        <v>423</v>
      </c>
      <c r="R16" s="514">
        <v>3650542</v>
      </c>
      <c r="S16" s="514">
        <v>15601581</v>
      </c>
      <c r="T16" s="514">
        <v>28951815</v>
      </c>
      <c r="U16" s="514">
        <v>304506</v>
      </c>
      <c r="V16" s="514">
        <v>0</v>
      </c>
      <c r="W16" s="514">
        <v>17</v>
      </c>
      <c r="X16" s="514">
        <v>29256338</v>
      </c>
      <c r="Y16" s="514">
        <v>13033333</v>
      </c>
      <c r="Z16" s="514">
        <v>12577626</v>
      </c>
      <c r="AA16" s="598"/>
    </row>
    <row r="17" spans="1:27" ht="12">
      <c r="A17" s="19" t="s">
        <v>1086</v>
      </c>
      <c r="B17" s="520">
        <v>76</v>
      </c>
      <c r="C17" s="514">
        <v>11</v>
      </c>
      <c r="D17" s="514">
        <v>87</v>
      </c>
      <c r="E17" s="514">
        <v>604</v>
      </c>
      <c r="F17" s="514">
        <v>141</v>
      </c>
      <c r="G17" s="514">
        <v>63</v>
      </c>
      <c r="H17" s="514">
        <v>111</v>
      </c>
      <c r="I17" s="514">
        <v>19</v>
      </c>
      <c r="J17" s="514">
        <v>17</v>
      </c>
      <c r="K17" s="514">
        <v>12</v>
      </c>
      <c r="L17" s="514">
        <v>10</v>
      </c>
      <c r="M17" s="514">
        <v>698</v>
      </c>
      <c r="N17" s="514">
        <v>279</v>
      </c>
      <c r="O17" s="514">
        <v>977</v>
      </c>
      <c r="P17" s="514">
        <v>55</v>
      </c>
      <c r="Q17" s="514">
        <v>61</v>
      </c>
      <c r="R17" s="514">
        <v>408306</v>
      </c>
      <c r="S17" s="514">
        <v>1867117</v>
      </c>
      <c r="T17" s="514">
        <v>5301855</v>
      </c>
      <c r="U17" s="514">
        <v>226719</v>
      </c>
      <c r="V17" s="514">
        <v>0</v>
      </c>
      <c r="W17" s="514">
        <v>5378</v>
      </c>
      <c r="X17" s="514">
        <v>5533952</v>
      </c>
      <c r="Y17" s="514">
        <v>1356486</v>
      </c>
      <c r="Z17" s="514">
        <v>946167</v>
      </c>
      <c r="AA17" s="598"/>
    </row>
    <row r="18" spans="1:27" ht="12">
      <c r="A18" s="19" t="s">
        <v>1087</v>
      </c>
      <c r="B18" s="520">
        <v>76</v>
      </c>
      <c r="C18" s="514">
        <v>84</v>
      </c>
      <c r="D18" s="514">
        <v>160</v>
      </c>
      <c r="E18" s="514">
        <v>1080</v>
      </c>
      <c r="F18" s="514">
        <v>545</v>
      </c>
      <c r="G18" s="514">
        <v>60</v>
      </c>
      <c r="H18" s="514">
        <v>259</v>
      </c>
      <c r="I18" s="514">
        <v>7</v>
      </c>
      <c r="J18" s="514">
        <v>9</v>
      </c>
      <c r="K18" s="514">
        <v>78</v>
      </c>
      <c r="L18" s="514">
        <v>57</v>
      </c>
      <c r="M18" s="514">
        <v>1225</v>
      </c>
      <c r="N18" s="514">
        <v>870</v>
      </c>
      <c r="O18" s="514">
        <v>2095</v>
      </c>
      <c r="P18" s="514">
        <v>12</v>
      </c>
      <c r="Q18" s="514">
        <v>13</v>
      </c>
      <c r="R18" s="514">
        <v>639686</v>
      </c>
      <c r="S18" s="514">
        <v>1527543</v>
      </c>
      <c r="T18" s="514">
        <v>2147924</v>
      </c>
      <c r="U18" s="514">
        <v>1033736</v>
      </c>
      <c r="V18" s="514">
        <v>0</v>
      </c>
      <c r="W18" s="514">
        <v>0</v>
      </c>
      <c r="X18" s="514">
        <v>3181660</v>
      </c>
      <c r="Y18" s="514">
        <v>1578765</v>
      </c>
      <c r="Z18" s="514">
        <v>1447302</v>
      </c>
      <c r="AA18" s="598"/>
    </row>
    <row r="19" spans="1:27" ht="12">
      <c r="A19" s="19" t="s">
        <v>1088</v>
      </c>
      <c r="B19" s="520">
        <v>341</v>
      </c>
      <c r="C19" s="514">
        <v>233</v>
      </c>
      <c r="D19" s="514">
        <v>574</v>
      </c>
      <c r="E19" s="514">
        <v>1542</v>
      </c>
      <c r="F19" s="514">
        <v>2766</v>
      </c>
      <c r="G19" s="514">
        <v>97</v>
      </c>
      <c r="H19" s="514">
        <v>1580</v>
      </c>
      <c r="I19" s="514">
        <v>5</v>
      </c>
      <c r="J19" s="514">
        <v>147</v>
      </c>
      <c r="K19" s="514">
        <v>206</v>
      </c>
      <c r="L19" s="514">
        <v>175</v>
      </c>
      <c r="M19" s="514">
        <v>1850</v>
      </c>
      <c r="N19" s="514">
        <v>4668</v>
      </c>
      <c r="O19" s="514">
        <v>6518</v>
      </c>
      <c r="P19" s="514">
        <v>6</v>
      </c>
      <c r="Q19" s="514">
        <v>74</v>
      </c>
      <c r="R19" s="514">
        <v>1315904</v>
      </c>
      <c r="S19" s="514">
        <v>2954727</v>
      </c>
      <c r="T19" s="514">
        <v>5339943</v>
      </c>
      <c r="U19" s="514">
        <v>1304282</v>
      </c>
      <c r="V19" s="514">
        <v>710</v>
      </c>
      <c r="W19" s="514">
        <v>0</v>
      </c>
      <c r="X19" s="514">
        <v>6644935</v>
      </c>
      <c r="Y19" s="514">
        <v>3524209</v>
      </c>
      <c r="Z19" s="514">
        <v>3406535</v>
      </c>
      <c r="AA19" s="598"/>
    </row>
    <row r="20" spans="1:27" ht="12">
      <c r="A20" s="19" t="s">
        <v>1089</v>
      </c>
      <c r="B20" s="520">
        <v>187</v>
      </c>
      <c r="C20" s="514">
        <v>70</v>
      </c>
      <c r="D20" s="514">
        <v>257</v>
      </c>
      <c r="E20" s="514">
        <v>1569</v>
      </c>
      <c r="F20" s="514">
        <v>404</v>
      </c>
      <c r="G20" s="514">
        <v>118</v>
      </c>
      <c r="H20" s="514">
        <v>108</v>
      </c>
      <c r="I20" s="514">
        <v>9</v>
      </c>
      <c r="J20" s="514">
        <v>4</v>
      </c>
      <c r="K20" s="514">
        <v>76</v>
      </c>
      <c r="L20" s="514">
        <v>34</v>
      </c>
      <c r="M20" s="514">
        <v>1772</v>
      </c>
      <c r="N20" s="514">
        <v>550</v>
      </c>
      <c r="O20" s="514">
        <v>2322</v>
      </c>
      <c r="P20" s="514">
        <v>16</v>
      </c>
      <c r="Q20" s="514">
        <v>3</v>
      </c>
      <c r="R20" s="514">
        <v>678044</v>
      </c>
      <c r="S20" s="514">
        <v>2840068</v>
      </c>
      <c r="T20" s="514">
        <v>4548115</v>
      </c>
      <c r="U20" s="514">
        <v>143010</v>
      </c>
      <c r="V20" s="514">
        <v>446</v>
      </c>
      <c r="W20" s="514">
        <v>4</v>
      </c>
      <c r="X20" s="514">
        <v>4691575</v>
      </c>
      <c r="Y20" s="514">
        <v>1764934</v>
      </c>
      <c r="Z20" s="514">
        <v>1706020</v>
      </c>
      <c r="AA20" s="598"/>
    </row>
    <row r="21" spans="1:27" ht="12">
      <c r="A21" s="19" t="s">
        <v>1090</v>
      </c>
      <c r="B21" s="520">
        <v>82</v>
      </c>
      <c r="C21" s="514">
        <v>210</v>
      </c>
      <c r="D21" s="514">
        <v>292</v>
      </c>
      <c r="E21" s="514">
        <v>588</v>
      </c>
      <c r="F21" s="514">
        <v>147</v>
      </c>
      <c r="G21" s="514">
        <v>42</v>
      </c>
      <c r="H21" s="514">
        <v>63</v>
      </c>
      <c r="I21" s="514">
        <v>7</v>
      </c>
      <c r="J21" s="514">
        <v>2</v>
      </c>
      <c r="K21" s="514">
        <v>234</v>
      </c>
      <c r="L21" s="514">
        <v>83</v>
      </c>
      <c r="M21" s="514">
        <v>871</v>
      </c>
      <c r="N21" s="514">
        <v>295</v>
      </c>
      <c r="O21" s="514">
        <v>1166</v>
      </c>
      <c r="P21" s="514">
        <v>11</v>
      </c>
      <c r="Q21" s="514">
        <v>8</v>
      </c>
      <c r="R21" s="514">
        <v>262317</v>
      </c>
      <c r="S21" s="514">
        <v>408383</v>
      </c>
      <c r="T21" s="514">
        <v>865165</v>
      </c>
      <c r="U21" s="514">
        <v>20926</v>
      </c>
      <c r="V21" s="514">
        <v>4096</v>
      </c>
      <c r="W21" s="514">
        <v>18</v>
      </c>
      <c r="X21" s="514">
        <v>890205</v>
      </c>
      <c r="Y21" s="514">
        <v>459980</v>
      </c>
      <c r="Z21" s="514">
        <v>452611</v>
      </c>
      <c r="AA21" s="598"/>
    </row>
    <row r="22" spans="1:27" ht="12">
      <c r="A22" s="19" t="s">
        <v>1091</v>
      </c>
      <c r="B22" s="520">
        <v>258</v>
      </c>
      <c r="C22" s="514">
        <v>45</v>
      </c>
      <c r="D22" s="514">
        <v>303</v>
      </c>
      <c r="E22" s="514">
        <v>7520</v>
      </c>
      <c r="F22" s="514">
        <v>2154</v>
      </c>
      <c r="G22" s="514">
        <v>88</v>
      </c>
      <c r="H22" s="514">
        <v>681</v>
      </c>
      <c r="I22" s="514">
        <v>226</v>
      </c>
      <c r="J22" s="514">
        <v>116</v>
      </c>
      <c r="K22" s="514">
        <v>44</v>
      </c>
      <c r="L22" s="514">
        <v>25</v>
      </c>
      <c r="M22" s="514">
        <v>7878</v>
      </c>
      <c r="N22" s="514">
        <v>2976</v>
      </c>
      <c r="O22" s="514">
        <v>10854</v>
      </c>
      <c r="P22" s="514">
        <v>11</v>
      </c>
      <c r="Q22" s="514">
        <v>13</v>
      </c>
      <c r="R22" s="514">
        <v>4850948</v>
      </c>
      <c r="S22" s="514">
        <v>26041808</v>
      </c>
      <c r="T22" s="514">
        <v>50765800</v>
      </c>
      <c r="U22" s="514">
        <v>1020126</v>
      </c>
      <c r="V22" s="514">
        <v>60</v>
      </c>
      <c r="W22" s="514">
        <v>4379</v>
      </c>
      <c r="X22" s="514">
        <v>51790365</v>
      </c>
      <c r="Y22" s="514">
        <v>24627337</v>
      </c>
      <c r="Z22" s="514">
        <v>22407006</v>
      </c>
      <c r="AA22" s="598"/>
    </row>
    <row r="23" spans="1:27" ht="12">
      <c r="A23" s="19" t="s">
        <v>1092</v>
      </c>
      <c r="B23" s="520">
        <v>152</v>
      </c>
      <c r="C23" s="514">
        <v>110</v>
      </c>
      <c r="D23" s="514">
        <v>262</v>
      </c>
      <c r="E23" s="514">
        <v>1529</v>
      </c>
      <c r="F23" s="514">
        <v>611</v>
      </c>
      <c r="G23" s="514">
        <v>70</v>
      </c>
      <c r="H23" s="514">
        <v>362</v>
      </c>
      <c r="I23" s="514">
        <v>12</v>
      </c>
      <c r="J23" s="514">
        <v>14</v>
      </c>
      <c r="K23" s="514">
        <v>107</v>
      </c>
      <c r="L23" s="514">
        <v>68</v>
      </c>
      <c r="M23" s="514">
        <v>1718</v>
      </c>
      <c r="N23" s="514">
        <v>1055</v>
      </c>
      <c r="O23" s="514">
        <v>2773</v>
      </c>
      <c r="P23" s="514">
        <v>3</v>
      </c>
      <c r="Q23" s="514">
        <v>2</v>
      </c>
      <c r="R23" s="514">
        <v>830018</v>
      </c>
      <c r="S23" s="514">
        <v>1378576</v>
      </c>
      <c r="T23" s="514">
        <v>3122184</v>
      </c>
      <c r="U23" s="514">
        <v>208225</v>
      </c>
      <c r="V23" s="514">
        <v>1000</v>
      </c>
      <c r="W23" s="514">
        <v>0</v>
      </c>
      <c r="X23" s="514">
        <v>3331409</v>
      </c>
      <c r="Y23" s="514">
        <v>1865731</v>
      </c>
      <c r="Z23" s="514">
        <v>1783059</v>
      </c>
      <c r="AA23" s="598"/>
    </row>
    <row r="24" spans="1:27" ht="12">
      <c r="A24" s="19" t="s">
        <v>1093</v>
      </c>
      <c r="B24" s="520">
        <v>43</v>
      </c>
      <c r="C24" s="514">
        <v>4</v>
      </c>
      <c r="D24" s="514">
        <v>47</v>
      </c>
      <c r="E24" s="514">
        <v>3360</v>
      </c>
      <c r="F24" s="514">
        <v>371</v>
      </c>
      <c r="G24" s="514">
        <v>29</v>
      </c>
      <c r="H24" s="514">
        <v>152</v>
      </c>
      <c r="I24" s="514">
        <v>73</v>
      </c>
      <c r="J24" s="514">
        <v>91</v>
      </c>
      <c r="K24" s="514">
        <v>3</v>
      </c>
      <c r="L24" s="514">
        <v>1</v>
      </c>
      <c r="M24" s="514">
        <v>3465</v>
      </c>
      <c r="N24" s="514">
        <v>615</v>
      </c>
      <c r="O24" s="514">
        <v>4080</v>
      </c>
      <c r="P24" s="514">
        <v>9</v>
      </c>
      <c r="Q24" s="514">
        <v>2</v>
      </c>
      <c r="R24" s="514">
        <v>2695727</v>
      </c>
      <c r="S24" s="514">
        <v>30540407</v>
      </c>
      <c r="T24" s="514">
        <v>43151213</v>
      </c>
      <c r="U24" s="514">
        <v>239977</v>
      </c>
      <c r="V24" s="514">
        <v>0</v>
      </c>
      <c r="W24" s="514">
        <v>150000</v>
      </c>
      <c r="X24" s="514">
        <v>43541190</v>
      </c>
      <c r="Y24" s="514">
        <v>12735394</v>
      </c>
      <c r="Z24" s="514">
        <v>10501183</v>
      </c>
      <c r="AA24" s="598"/>
    </row>
    <row r="25" spans="1:27" ht="12">
      <c r="A25" s="19" t="s">
        <v>1094</v>
      </c>
      <c r="B25" s="520">
        <v>11</v>
      </c>
      <c r="C25" s="514">
        <v>0</v>
      </c>
      <c r="D25" s="514">
        <v>11</v>
      </c>
      <c r="E25" s="514">
        <v>327</v>
      </c>
      <c r="F25" s="514">
        <v>31</v>
      </c>
      <c r="G25" s="514">
        <v>3</v>
      </c>
      <c r="H25" s="514">
        <v>0</v>
      </c>
      <c r="I25" s="514">
        <v>47</v>
      </c>
      <c r="J25" s="514">
        <v>2</v>
      </c>
      <c r="K25" s="514">
        <v>0</v>
      </c>
      <c r="L25" s="514">
        <v>0</v>
      </c>
      <c r="M25" s="514">
        <v>377</v>
      </c>
      <c r="N25" s="514">
        <v>33</v>
      </c>
      <c r="O25" s="514">
        <v>410</v>
      </c>
      <c r="P25" s="514">
        <v>0</v>
      </c>
      <c r="Q25" s="514">
        <v>0</v>
      </c>
      <c r="R25" s="514" t="s">
        <v>1287</v>
      </c>
      <c r="S25" s="514" t="s">
        <v>1287</v>
      </c>
      <c r="T25" s="514" t="s">
        <v>1287</v>
      </c>
      <c r="U25" s="514" t="s">
        <v>1287</v>
      </c>
      <c r="V25" s="514" t="s">
        <v>1287</v>
      </c>
      <c r="W25" s="514" t="s">
        <v>1287</v>
      </c>
      <c r="X25" s="514" t="s">
        <v>1287</v>
      </c>
      <c r="Y25" s="514" t="s">
        <v>1287</v>
      </c>
      <c r="Z25" s="514" t="s">
        <v>1287</v>
      </c>
      <c r="AA25" s="598"/>
    </row>
    <row r="26" spans="1:27" ht="12">
      <c r="A26" s="19" t="s">
        <v>1095</v>
      </c>
      <c r="B26" s="520">
        <v>94</v>
      </c>
      <c r="C26" s="514">
        <v>41</v>
      </c>
      <c r="D26" s="514">
        <v>135</v>
      </c>
      <c r="E26" s="514">
        <v>2254</v>
      </c>
      <c r="F26" s="514">
        <v>837</v>
      </c>
      <c r="G26" s="514">
        <v>135</v>
      </c>
      <c r="H26" s="514">
        <v>542</v>
      </c>
      <c r="I26" s="514">
        <v>170</v>
      </c>
      <c r="J26" s="514">
        <v>112</v>
      </c>
      <c r="K26" s="514">
        <v>35</v>
      </c>
      <c r="L26" s="514">
        <v>28</v>
      </c>
      <c r="M26" s="514">
        <v>2594</v>
      </c>
      <c r="N26" s="514">
        <v>1519</v>
      </c>
      <c r="O26" s="514">
        <v>4113</v>
      </c>
      <c r="P26" s="514">
        <v>1</v>
      </c>
      <c r="Q26" s="514">
        <v>1</v>
      </c>
      <c r="R26" s="514">
        <v>1665804</v>
      </c>
      <c r="S26" s="514">
        <v>5286139</v>
      </c>
      <c r="T26" s="514">
        <v>10552093</v>
      </c>
      <c r="U26" s="514">
        <v>238720</v>
      </c>
      <c r="V26" s="514">
        <v>8250</v>
      </c>
      <c r="W26" s="514">
        <v>0</v>
      </c>
      <c r="X26" s="514">
        <v>10799063</v>
      </c>
      <c r="Y26" s="514">
        <v>5268870</v>
      </c>
      <c r="Z26" s="514">
        <v>5007454</v>
      </c>
      <c r="AA26" s="598"/>
    </row>
    <row r="27" spans="1:27" ht="12">
      <c r="A27" s="19" t="s">
        <v>1096</v>
      </c>
      <c r="B27" s="520">
        <v>14</v>
      </c>
      <c r="C27" s="514">
        <v>5</v>
      </c>
      <c r="D27" s="514">
        <v>19</v>
      </c>
      <c r="E27" s="514">
        <v>285</v>
      </c>
      <c r="F27" s="514">
        <v>109</v>
      </c>
      <c r="G27" s="514">
        <v>44</v>
      </c>
      <c r="H27" s="514">
        <v>142</v>
      </c>
      <c r="I27" s="514">
        <v>14</v>
      </c>
      <c r="J27" s="514">
        <v>5</v>
      </c>
      <c r="K27" s="514">
        <v>3</v>
      </c>
      <c r="L27" s="514">
        <v>2</v>
      </c>
      <c r="M27" s="514">
        <v>346</v>
      </c>
      <c r="N27" s="514">
        <v>258</v>
      </c>
      <c r="O27" s="514">
        <v>604</v>
      </c>
      <c r="P27" s="514">
        <v>0</v>
      </c>
      <c r="Q27" s="514">
        <v>0</v>
      </c>
      <c r="R27" s="514" t="s">
        <v>1287</v>
      </c>
      <c r="S27" s="514" t="s">
        <v>1287</v>
      </c>
      <c r="T27" s="514" t="s">
        <v>1287</v>
      </c>
      <c r="U27" s="514" t="s">
        <v>1287</v>
      </c>
      <c r="V27" s="514" t="s">
        <v>1287</v>
      </c>
      <c r="W27" s="514" t="s">
        <v>1287</v>
      </c>
      <c r="X27" s="514" t="s">
        <v>1287</v>
      </c>
      <c r="Y27" s="514" t="s">
        <v>1287</v>
      </c>
      <c r="Z27" s="514" t="s">
        <v>1287</v>
      </c>
      <c r="AA27" s="598"/>
    </row>
    <row r="28" spans="1:27" ht="12">
      <c r="A28" s="19" t="s">
        <v>1097</v>
      </c>
      <c r="B28" s="520">
        <v>1</v>
      </c>
      <c r="C28" s="514">
        <v>2</v>
      </c>
      <c r="D28" s="514">
        <v>3</v>
      </c>
      <c r="E28" s="514">
        <v>2</v>
      </c>
      <c r="F28" s="514">
        <v>1</v>
      </c>
      <c r="G28" s="514">
        <v>0</v>
      </c>
      <c r="H28" s="514">
        <v>1</v>
      </c>
      <c r="I28" s="514">
        <v>0</v>
      </c>
      <c r="J28" s="514">
        <v>0</v>
      </c>
      <c r="K28" s="514">
        <v>2</v>
      </c>
      <c r="L28" s="514">
        <v>2</v>
      </c>
      <c r="M28" s="514">
        <v>4</v>
      </c>
      <c r="N28" s="514">
        <v>4</v>
      </c>
      <c r="O28" s="514">
        <v>8</v>
      </c>
      <c r="P28" s="514">
        <v>0</v>
      </c>
      <c r="Q28" s="514">
        <v>0</v>
      </c>
      <c r="R28" s="514">
        <v>553</v>
      </c>
      <c r="S28" s="514">
        <v>2851</v>
      </c>
      <c r="T28" s="514">
        <v>1620</v>
      </c>
      <c r="U28" s="514">
        <v>2846</v>
      </c>
      <c r="V28" s="514">
        <v>0</v>
      </c>
      <c r="W28" s="514">
        <v>0</v>
      </c>
      <c r="X28" s="514">
        <v>4466</v>
      </c>
      <c r="Y28" s="514">
        <v>1538</v>
      </c>
      <c r="Z28" s="514">
        <v>1538</v>
      </c>
      <c r="AA28" s="598"/>
    </row>
    <row r="29" spans="1:27" ht="12">
      <c r="A29" s="19" t="s">
        <v>1098</v>
      </c>
      <c r="B29" s="520">
        <v>215</v>
      </c>
      <c r="C29" s="514">
        <v>159</v>
      </c>
      <c r="D29" s="514">
        <v>374</v>
      </c>
      <c r="E29" s="514">
        <v>3137</v>
      </c>
      <c r="F29" s="514">
        <v>518</v>
      </c>
      <c r="G29" s="514">
        <v>190</v>
      </c>
      <c r="H29" s="514">
        <v>145</v>
      </c>
      <c r="I29" s="514">
        <v>107</v>
      </c>
      <c r="J29" s="514">
        <v>17</v>
      </c>
      <c r="K29" s="514">
        <v>161</v>
      </c>
      <c r="L29" s="514">
        <v>82</v>
      </c>
      <c r="M29" s="514">
        <v>3595</v>
      </c>
      <c r="N29" s="514">
        <v>762</v>
      </c>
      <c r="O29" s="514">
        <v>4357</v>
      </c>
      <c r="P29" s="514">
        <v>41</v>
      </c>
      <c r="Q29" s="514">
        <v>7</v>
      </c>
      <c r="R29" s="514">
        <v>1697983</v>
      </c>
      <c r="S29" s="514">
        <v>4872157</v>
      </c>
      <c r="T29" s="514">
        <v>9238769</v>
      </c>
      <c r="U29" s="514">
        <v>40544</v>
      </c>
      <c r="V29" s="514">
        <v>985</v>
      </c>
      <c r="W29" s="514">
        <v>2180</v>
      </c>
      <c r="X29" s="514">
        <v>9282478</v>
      </c>
      <c r="Y29" s="514">
        <v>4338040</v>
      </c>
      <c r="Z29" s="514">
        <v>3908012</v>
      </c>
      <c r="AA29" s="598"/>
    </row>
    <row r="30" spans="1:27" ht="12">
      <c r="A30" s="19" t="s">
        <v>1099</v>
      </c>
      <c r="B30" s="520">
        <v>34</v>
      </c>
      <c r="C30" s="514">
        <v>16</v>
      </c>
      <c r="D30" s="514">
        <v>50</v>
      </c>
      <c r="E30" s="514">
        <v>691</v>
      </c>
      <c r="F30" s="514">
        <v>96</v>
      </c>
      <c r="G30" s="514">
        <v>14</v>
      </c>
      <c r="H30" s="514">
        <v>27</v>
      </c>
      <c r="I30" s="514">
        <v>42</v>
      </c>
      <c r="J30" s="514">
        <v>8</v>
      </c>
      <c r="K30" s="514">
        <v>15</v>
      </c>
      <c r="L30" s="514">
        <v>3</v>
      </c>
      <c r="M30" s="514">
        <v>762</v>
      </c>
      <c r="N30" s="514">
        <v>134</v>
      </c>
      <c r="O30" s="514">
        <v>896</v>
      </c>
      <c r="P30" s="514">
        <v>11</v>
      </c>
      <c r="Q30" s="514">
        <v>1</v>
      </c>
      <c r="R30" s="514">
        <v>370635</v>
      </c>
      <c r="S30" s="514">
        <v>7565087</v>
      </c>
      <c r="T30" s="514">
        <v>8366644</v>
      </c>
      <c r="U30" s="514">
        <v>225610</v>
      </c>
      <c r="V30" s="514">
        <v>0</v>
      </c>
      <c r="W30" s="514">
        <v>0</v>
      </c>
      <c r="X30" s="514">
        <v>8592254</v>
      </c>
      <c r="Y30" s="514">
        <v>985351</v>
      </c>
      <c r="Z30" s="514">
        <v>508403</v>
      </c>
      <c r="AA30" s="598"/>
    </row>
    <row r="31" spans="1:27" ht="12">
      <c r="A31" s="19" t="s">
        <v>1100</v>
      </c>
      <c r="B31" s="520">
        <v>14</v>
      </c>
      <c r="C31" s="514">
        <v>4</v>
      </c>
      <c r="D31" s="514">
        <v>18</v>
      </c>
      <c r="E31" s="514">
        <v>1148</v>
      </c>
      <c r="F31" s="514">
        <v>73</v>
      </c>
      <c r="G31" s="514">
        <v>11</v>
      </c>
      <c r="H31" s="514">
        <v>30</v>
      </c>
      <c r="I31" s="514">
        <v>34</v>
      </c>
      <c r="J31" s="514">
        <v>0</v>
      </c>
      <c r="K31" s="514">
        <v>5</v>
      </c>
      <c r="L31" s="514">
        <v>3</v>
      </c>
      <c r="M31" s="514">
        <v>1198</v>
      </c>
      <c r="N31" s="514">
        <v>106</v>
      </c>
      <c r="O31" s="514">
        <v>1304</v>
      </c>
      <c r="P31" s="514">
        <v>6</v>
      </c>
      <c r="Q31" s="514">
        <v>4</v>
      </c>
      <c r="R31" s="514">
        <v>806130</v>
      </c>
      <c r="S31" s="514">
        <v>27174010</v>
      </c>
      <c r="T31" s="514">
        <v>33538212</v>
      </c>
      <c r="U31" s="514">
        <v>193366</v>
      </c>
      <c r="V31" s="514">
        <v>0</v>
      </c>
      <c r="W31" s="514">
        <v>5133</v>
      </c>
      <c r="X31" s="514">
        <v>33736711</v>
      </c>
      <c r="Y31" s="514">
        <v>6350837</v>
      </c>
      <c r="Z31" s="514">
        <v>6594285</v>
      </c>
      <c r="AA31" s="598"/>
    </row>
    <row r="32" spans="1:27" ht="12">
      <c r="A32" s="19" t="s">
        <v>1101</v>
      </c>
      <c r="B32" s="520">
        <v>254</v>
      </c>
      <c r="C32" s="514">
        <v>112</v>
      </c>
      <c r="D32" s="514">
        <v>366</v>
      </c>
      <c r="E32" s="514">
        <v>3063</v>
      </c>
      <c r="F32" s="514">
        <v>508</v>
      </c>
      <c r="G32" s="514">
        <v>218</v>
      </c>
      <c r="H32" s="514">
        <v>148</v>
      </c>
      <c r="I32" s="514">
        <v>140</v>
      </c>
      <c r="J32" s="514">
        <v>25</v>
      </c>
      <c r="K32" s="514">
        <v>117</v>
      </c>
      <c r="L32" s="514">
        <v>40</v>
      </c>
      <c r="M32" s="514">
        <v>3538</v>
      </c>
      <c r="N32" s="514">
        <v>721</v>
      </c>
      <c r="O32" s="514">
        <v>4259</v>
      </c>
      <c r="P32" s="514">
        <v>59</v>
      </c>
      <c r="Q32" s="514">
        <v>11</v>
      </c>
      <c r="R32" s="514">
        <v>1697820</v>
      </c>
      <c r="S32" s="514">
        <v>4658857</v>
      </c>
      <c r="T32" s="514">
        <v>7651911</v>
      </c>
      <c r="U32" s="514">
        <v>1723237</v>
      </c>
      <c r="V32" s="514">
        <v>12687</v>
      </c>
      <c r="W32" s="514">
        <v>0</v>
      </c>
      <c r="X32" s="514">
        <v>9387835</v>
      </c>
      <c r="Y32" s="514">
        <v>4507584</v>
      </c>
      <c r="Z32" s="514">
        <v>4348863</v>
      </c>
      <c r="AA32" s="598"/>
    </row>
    <row r="33" spans="1:27" ht="12">
      <c r="A33" s="19" t="s">
        <v>1102</v>
      </c>
      <c r="B33" s="520">
        <v>336</v>
      </c>
      <c r="C33" s="514">
        <v>87</v>
      </c>
      <c r="D33" s="514">
        <v>423</v>
      </c>
      <c r="E33" s="514">
        <v>7516</v>
      </c>
      <c r="F33" s="514">
        <v>1021</v>
      </c>
      <c r="G33" s="514">
        <v>462</v>
      </c>
      <c r="H33" s="514">
        <v>479</v>
      </c>
      <c r="I33" s="514">
        <v>795</v>
      </c>
      <c r="J33" s="514">
        <v>76</v>
      </c>
      <c r="K33" s="514">
        <v>90</v>
      </c>
      <c r="L33" s="514">
        <v>29</v>
      </c>
      <c r="M33" s="514">
        <v>8863</v>
      </c>
      <c r="N33" s="514">
        <v>1605</v>
      </c>
      <c r="O33" s="514">
        <v>10468</v>
      </c>
      <c r="P33" s="514">
        <v>44</v>
      </c>
      <c r="Q33" s="514">
        <v>7</v>
      </c>
      <c r="R33" s="514">
        <v>4772781</v>
      </c>
      <c r="S33" s="514">
        <v>16702897</v>
      </c>
      <c r="T33" s="514">
        <v>26191387</v>
      </c>
      <c r="U33" s="514">
        <v>1641865</v>
      </c>
      <c r="V33" s="514">
        <v>135585</v>
      </c>
      <c r="W33" s="514">
        <v>39</v>
      </c>
      <c r="X33" s="514">
        <v>27968876</v>
      </c>
      <c r="Y33" s="514">
        <v>10864987</v>
      </c>
      <c r="Z33" s="514">
        <v>10459145</v>
      </c>
      <c r="AA33" s="598"/>
    </row>
    <row r="34" spans="1:27" ht="12">
      <c r="A34" s="19" t="s">
        <v>1103</v>
      </c>
      <c r="B34" s="520">
        <v>67</v>
      </c>
      <c r="C34" s="514">
        <v>7</v>
      </c>
      <c r="D34" s="514">
        <v>74</v>
      </c>
      <c r="E34" s="514">
        <v>3158</v>
      </c>
      <c r="F34" s="514">
        <v>1298</v>
      </c>
      <c r="G34" s="514">
        <v>137</v>
      </c>
      <c r="H34" s="514">
        <v>472</v>
      </c>
      <c r="I34" s="514">
        <v>74</v>
      </c>
      <c r="J34" s="514">
        <v>70</v>
      </c>
      <c r="K34" s="514">
        <v>8</v>
      </c>
      <c r="L34" s="514">
        <v>4</v>
      </c>
      <c r="M34" s="514">
        <v>3377</v>
      </c>
      <c r="N34" s="514">
        <v>1844</v>
      </c>
      <c r="O34" s="514">
        <v>5221</v>
      </c>
      <c r="P34" s="514">
        <v>0</v>
      </c>
      <c r="Q34" s="514">
        <v>29</v>
      </c>
      <c r="R34" s="514">
        <v>2522840</v>
      </c>
      <c r="S34" s="514">
        <v>11311853</v>
      </c>
      <c r="T34" s="514">
        <v>16479710</v>
      </c>
      <c r="U34" s="514">
        <v>1187193</v>
      </c>
      <c r="V34" s="514">
        <v>14500</v>
      </c>
      <c r="W34" s="514">
        <v>0</v>
      </c>
      <c r="X34" s="514">
        <v>17681403</v>
      </c>
      <c r="Y34" s="514">
        <v>6343480</v>
      </c>
      <c r="Z34" s="514">
        <v>5906370</v>
      </c>
      <c r="AA34" s="598"/>
    </row>
    <row r="35" spans="1:27" ht="12">
      <c r="A35" s="19" t="s">
        <v>1104</v>
      </c>
      <c r="B35" s="520">
        <v>11</v>
      </c>
      <c r="C35" s="514">
        <v>1</v>
      </c>
      <c r="D35" s="514">
        <v>12</v>
      </c>
      <c r="E35" s="514">
        <v>739</v>
      </c>
      <c r="F35" s="514">
        <v>370</v>
      </c>
      <c r="G35" s="514">
        <v>10</v>
      </c>
      <c r="H35" s="514">
        <v>149</v>
      </c>
      <c r="I35" s="514">
        <v>87</v>
      </c>
      <c r="J35" s="514">
        <v>123</v>
      </c>
      <c r="K35" s="514">
        <v>1</v>
      </c>
      <c r="L35" s="514">
        <v>1</v>
      </c>
      <c r="M35" s="514">
        <v>837</v>
      </c>
      <c r="N35" s="514">
        <v>643</v>
      </c>
      <c r="O35" s="514">
        <v>1480</v>
      </c>
      <c r="P35" s="514">
        <v>0</v>
      </c>
      <c r="Q35" s="514">
        <v>0</v>
      </c>
      <c r="R35" s="514">
        <v>758271</v>
      </c>
      <c r="S35" s="514">
        <v>1592425</v>
      </c>
      <c r="T35" s="514">
        <v>3433319</v>
      </c>
      <c r="U35" s="514">
        <v>247900</v>
      </c>
      <c r="V35" s="514">
        <v>0</v>
      </c>
      <c r="W35" s="514">
        <v>0</v>
      </c>
      <c r="X35" s="514">
        <v>3681219</v>
      </c>
      <c r="Y35" s="514">
        <v>2019986</v>
      </c>
      <c r="Z35" s="514">
        <v>1512490</v>
      </c>
      <c r="AA35" s="598"/>
    </row>
    <row r="36" spans="1:27" ht="12">
      <c r="A36" s="19" t="s">
        <v>1105</v>
      </c>
      <c r="B36" s="520">
        <v>18</v>
      </c>
      <c r="C36" s="514">
        <v>2</v>
      </c>
      <c r="D36" s="514">
        <v>20</v>
      </c>
      <c r="E36" s="514">
        <v>1832</v>
      </c>
      <c r="F36" s="514">
        <v>636</v>
      </c>
      <c r="G36" s="514">
        <v>17</v>
      </c>
      <c r="H36" s="514">
        <v>141</v>
      </c>
      <c r="I36" s="514">
        <v>157</v>
      </c>
      <c r="J36" s="514">
        <v>170</v>
      </c>
      <c r="K36" s="514">
        <v>1</v>
      </c>
      <c r="L36" s="514">
        <v>1</v>
      </c>
      <c r="M36" s="514">
        <v>2007</v>
      </c>
      <c r="N36" s="514">
        <v>948</v>
      </c>
      <c r="O36" s="514">
        <v>2955</v>
      </c>
      <c r="P36" s="514">
        <v>0</v>
      </c>
      <c r="Q36" s="514">
        <v>0</v>
      </c>
      <c r="R36" s="514" t="s">
        <v>1287</v>
      </c>
      <c r="S36" s="514" t="s">
        <v>1287</v>
      </c>
      <c r="T36" s="514" t="s">
        <v>1287</v>
      </c>
      <c r="U36" s="514" t="s">
        <v>1287</v>
      </c>
      <c r="V36" s="514" t="s">
        <v>1287</v>
      </c>
      <c r="W36" s="514" t="s">
        <v>1287</v>
      </c>
      <c r="X36" s="514" t="s">
        <v>1287</v>
      </c>
      <c r="Y36" s="514" t="s">
        <v>1287</v>
      </c>
      <c r="Z36" s="514" t="s">
        <v>1287</v>
      </c>
      <c r="AA36" s="598"/>
    </row>
    <row r="37" spans="1:27" ht="12">
      <c r="A37" s="19" t="s">
        <v>1106</v>
      </c>
      <c r="B37" s="520">
        <v>85</v>
      </c>
      <c r="C37" s="514">
        <v>37</v>
      </c>
      <c r="D37" s="514">
        <v>122</v>
      </c>
      <c r="E37" s="514">
        <v>2547</v>
      </c>
      <c r="F37" s="514">
        <v>218</v>
      </c>
      <c r="G37" s="514">
        <v>58</v>
      </c>
      <c r="H37" s="514">
        <v>50</v>
      </c>
      <c r="I37" s="514">
        <v>35</v>
      </c>
      <c r="J37" s="514">
        <v>13</v>
      </c>
      <c r="K37" s="514">
        <v>43</v>
      </c>
      <c r="L37" s="514">
        <v>16</v>
      </c>
      <c r="M37" s="514">
        <v>2683</v>
      </c>
      <c r="N37" s="514">
        <v>297</v>
      </c>
      <c r="O37" s="514">
        <v>2980</v>
      </c>
      <c r="P37" s="514">
        <v>98</v>
      </c>
      <c r="Q37" s="514">
        <v>9</v>
      </c>
      <c r="R37" s="514">
        <v>1356558</v>
      </c>
      <c r="S37" s="514">
        <v>20532235</v>
      </c>
      <c r="T37" s="514">
        <v>21985661</v>
      </c>
      <c r="U37" s="514">
        <v>1601054</v>
      </c>
      <c r="V37" s="514">
        <v>12679</v>
      </c>
      <c r="W37" s="514">
        <v>0</v>
      </c>
      <c r="X37" s="514">
        <v>23599394</v>
      </c>
      <c r="Y37" s="514">
        <v>3417087</v>
      </c>
      <c r="Z37" s="514">
        <v>3994949</v>
      </c>
      <c r="AA37" s="598"/>
    </row>
    <row r="38" spans="1:27" ht="12">
      <c r="A38" s="19" t="s">
        <v>1107</v>
      </c>
      <c r="B38" s="520">
        <v>9</v>
      </c>
      <c r="C38" s="514">
        <v>4</v>
      </c>
      <c r="D38" s="514">
        <v>13</v>
      </c>
      <c r="E38" s="514">
        <v>130</v>
      </c>
      <c r="F38" s="514">
        <v>45</v>
      </c>
      <c r="G38" s="514">
        <v>2</v>
      </c>
      <c r="H38" s="514">
        <v>38</v>
      </c>
      <c r="I38" s="514">
        <v>0</v>
      </c>
      <c r="J38" s="514">
        <v>9</v>
      </c>
      <c r="K38" s="514">
        <v>5</v>
      </c>
      <c r="L38" s="514">
        <v>1</v>
      </c>
      <c r="M38" s="514">
        <v>137</v>
      </c>
      <c r="N38" s="514">
        <v>93</v>
      </c>
      <c r="O38" s="514">
        <v>230</v>
      </c>
      <c r="P38" s="514">
        <v>0</v>
      </c>
      <c r="Q38" s="514">
        <v>1</v>
      </c>
      <c r="R38" s="514">
        <v>67938</v>
      </c>
      <c r="S38" s="514">
        <v>36291</v>
      </c>
      <c r="T38" s="514">
        <v>64526</v>
      </c>
      <c r="U38" s="514">
        <v>86455</v>
      </c>
      <c r="V38" s="514">
        <v>1150</v>
      </c>
      <c r="W38" s="514">
        <v>0</v>
      </c>
      <c r="X38" s="514">
        <v>152131</v>
      </c>
      <c r="Y38" s="514">
        <v>111546</v>
      </c>
      <c r="Z38" s="514">
        <v>101824</v>
      </c>
      <c r="AA38" s="598"/>
    </row>
    <row r="39" spans="1:27" ht="12.75" thickBot="1">
      <c r="A39" s="64" t="s">
        <v>1108</v>
      </c>
      <c r="B39" s="521">
        <v>68</v>
      </c>
      <c r="C39" s="516">
        <v>131</v>
      </c>
      <c r="D39" s="516">
        <v>199</v>
      </c>
      <c r="E39" s="516">
        <v>525</v>
      </c>
      <c r="F39" s="516">
        <v>325</v>
      </c>
      <c r="G39" s="516">
        <v>38</v>
      </c>
      <c r="H39" s="516">
        <v>186</v>
      </c>
      <c r="I39" s="516">
        <v>2</v>
      </c>
      <c r="J39" s="516">
        <v>5</v>
      </c>
      <c r="K39" s="516">
        <v>145</v>
      </c>
      <c r="L39" s="516">
        <v>64</v>
      </c>
      <c r="M39" s="516">
        <v>710</v>
      </c>
      <c r="N39" s="516">
        <v>580</v>
      </c>
      <c r="O39" s="516">
        <v>1290</v>
      </c>
      <c r="P39" s="516">
        <v>2</v>
      </c>
      <c r="Q39" s="516">
        <v>0</v>
      </c>
      <c r="R39" s="516">
        <v>316441</v>
      </c>
      <c r="S39" s="516">
        <v>619433</v>
      </c>
      <c r="T39" s="516">
        <v>1324270</v>
      </c>
      <c r="U39" s="516">
        <v>58799</v>
      </c>
      <c r="V39" s="516">
        <v>1172</v>
      </c>
      <c r="W39" s="516">
        <v>0</v>
      </c>
      <c r="X39" s="516">
        <v>1384241</v>
      </c>
      <c r="Y39" s="516">
        <v>731002</v>
      </c>
      <c r="Z39" s="516">
        <v>699133</v>
      </c>
      <c r="AA39" s="5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G700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6.875" style="156" customWidth="1"/>
    <col min="2" max="2" width="37.375" style="156" customWidth="1"/>
    <col min="3" max="3" width="8.625" style="69" customWidth="1"/>
    <col min="4" max="4" width="11.375" style="69" customWidth="1"/>
    <col min="5" max="5" width="7.625" style="290" customWidth="1"/>
    <col min="6" max="6" width="14.875" style="124" customWidth="1"/>
    <col min="7" max="16384" width="11.375" style="156" customWidth="1"/>
  </cols>
  <sheetData>
    <row r="1" spans="1:6" ht="12">
      <c r="A1" s="156" t="s">
        <v>1274</v>
      </c>
      <c r="C1" s="659"/>
      <c r="D1" s="659"/>
      <c r="E1" s="660"/>
      <c r="F1" s="661"/>
    </row>
    <row r="2" spans="1:6" ht="12">
      <c r="A2" s="156" t="s">
        <v>1057</v>
      </c>
      <c r="C2" s="659"/>
      <c r="D2" s="659"/>
      <c r="E2" s="660"/>
      <c r="F2" s="661"/>
    </row>
    <row r="3" ht="12">
      <c r="A3" s="156" t="s">
        <v>1275</v>
      </c>
    </row>
    <row r="4" ht="12">
      <c r="A4" s="156" t="s">
        <v>88</v>
      </c>
    </row>
    <row r="6" spans="1:6" ht="12.75" thickBot="1">
      <c r="A6" s="263" t="s">
        <v>130</v>
      </c>
      <c r="B6" s="60"/>
      <c r="F6" s="124" t="s">
        <v>1276</v>
      </c>
    </row>
    <row r="7" spans="1:6" ht="12">
      <c r="A7" s="312"/>
      <c r="B7" s="433" t="s">
        <v>1277</v>
      </c>
      <c r="C7" s="265" t="s">
        <v>91</v>
      </c>
      <c r="D7" s="265" t="s">
        <v>1278</v>
      </c>
      <c r="E7" s="265" t="s">
        <v>1279</v>
      </c>
      <c r="F7" s="662" t="s">
        <v>1280</v>
      </c>
    </row>
    <row r="8" spans="1:6" ht="12">
      <c r="A8" s="663"/>
      <c r="B8" s="267"/>
      <c r="C8" s="206"/>
      <c r="D8" s="479"/>
      <c r="E8" s="479"/>
      <c r="F8" s="672"/>
    </row>
    <row r="9" spans="1:6" s="1" customFormat="1" ht="12">
      <c r="A9" s="272"/>
      <c r="B9" s="273" t="s">
        <v>1211</v>
      </c>
      <c r="C9" s="274">
        <v>4088</v>
      </c>
      <c r="D9" s="274"/>
      <c r="E9" s="274"/>
      <c r="F9" s="673">
        <v>331274729</v>
      </c>
    </row>
    <row r="10" spans="1:7" ht="12" customHeight="1">
      <c r="A10" s="293" t="s">
        <v>1324</v>
      </c>
      <c r="B10" s="218" t="s">
        <v>1281</v>
      </c>
      <c r="C10" s="646">
        <v>889</v>
      </c>
      <c r="D10" s="294">
        <v>39902</v>
      </c>
      <c r="E10" s="156"/>
      <c r="F10" s="295">
        <v>28750773</v>
      </c>
      <c r="G10" s="294"/>
    </row>
    <row r="11" spans="1:6" ht="12" customHeight="1">
      <c r="A11" s="296" t="s">
        <v>208</v>
      </c>
      <c r="B11" s="297" t="s">
        <v>209</v>
      </c>
      <c r="C11" s="647">
        <v>11</v>
      </c>
      <c r="D11" s="298"/>
      <c r="E11" s="299"/>
      <c r="F11" s="300">
        <v>872005</v>
      </c>
    </row>
    <row r="12" spans="1:6" ht="12" customHeight="1">
      <c r="A12" s="301" t="s">
        <v>210</v>
      </c>
      <c r="B12" s="297" t="s">
        <v>211</v>
      </c>
      <c r="C12" s="647">
        <v>1</v>
      </c>
      <c r="D12" s="298" t="s">
        <v>315</v>
      </c>
      <c r="E12" s="302" t="s">
        <v>212</v>
      </c>
      <c r="F12" s="300" t="s">
        <v>315</v>
      </c>
    </row>
    <row r="13" spans="1:6" ht="12" customHeight="1">
      <c r="A13" s="296" t="s">
        <v>213</v>
      </c>
      <c r="B13" s="297" t="s">
        <v>214</v>
      </c>
      <c r="C13" s="647">
        <v>11</v>
      </c>
      <c r="D13" s="298"/>
      <c r="E13" s="302"/>
      <c r="F13" s="300">
        <v>850780</v>
      </c>
    </row>
    <row r="14" spans="1:6" ht="12" customHeight="1">
      <c r="A14" s="296" t="s">
        <v>215</v>
      </c>
      <c r="B14" s="297" t="s">
        <v>216</v>
      </c>
      <c r="C14" s="647">
        <v>1</v>
      </c>
      <c r="D14" s="298" t="s">
        <v>315</v>
      </c>
      <c r="E14" s="302" t="s">
        <v>212</v>
      </c>
      <c r="F14" s="300" t="s">
        <v>315</v>
      </c>
    </row>
    <row r="15" spans="1:6" ht="12" customHeight="1">
      <c r="A15" s="296" t="s">
        <v>217</v>
      </c>
      <c r="B15" s="297" t="s">
        <v>218</v>
      </c>
      <c r="C15" s="647">
        <v>1</v>
      </c>
      <c r="D15" s="298" t="s">
        <v>315</v>
      </c>
      <c r="E15" s="302" t="s">
        <v>212</v>
      </c>
      <c r="F15" s="300" t="s">
        <v>315</v>
      </c>
    </row>
    <row r="16" spans="1:6" ht="12" customHeight="1">
      <c r="A16" s="296" t="s">
        <v>219</v>
      </c>
      <c r="B16" s="297" t="s">
        <v>220</v>
      </c>
      <c r="C16" s="647">
        <v>1</v>
      </c>
      <c r="D16" s="298"/>
      <c r="E16" s="302"/>
      <c r="F16" s="300" t="s">
        <v>315</v>
      </c>
    </row>
    <row r="17" spans="1:6" ht="12" customHeight="1">
      <c r="A17" s="296" t="s">
        <v>221</v>
      </c>
      <c r="B17" s="297" t="s">
        <v>222</v>
      </c>
      <c r="C17" s="647">
        <v>4</v>
      </c>
      <c r="D17" s="298"/>
      <c r="E17" s="302"/>
      <c r="F17" s="300">
        <v>408264</v>
      </c>
    </row>
    <row r="18" spans="1:6" ht="12" customHeight="1">
      <c r="A18" s="296" t="s">
        <v>223</v>
      </c>
      <c r="B18" s="297" t="s">
        <v>224</v>
      </c>
      <c r="C18" s="647">
        <v>2</v>
      </c>
      <c r="D18" s="298"/>
      <c r="E18" s="302"/>
      <c r="F18" s="300" t="s">
        <v>315</v>
      </c>
    </row>
    <row r="19" spans="1:6" ht="12" customHeight="1">
      <c r="A19" s="296" t="s">
        <v>225</v>
      </c>
      <c r="B19" s="297" t="s">
        <v>226</v>
      </c>
      <c r="C19" s="647">
        <v>8</v>
      </c>
      <c r="D19" s="298"/>
      <c r="E19" s="302"/>
      <c r="F19" s="300">
        <v>427682</v>
      </c>
    </row>
    <row r="20" spans="1:6" ht="12" customHeight="1">
      <c r="A20" s="296" t="s">
        <v>227</v>
      </c>
      <c r="B20" s="297" t="s">
        <v>228</v>
      </c>
      <c r="C20" s="647">
        <v>8</v>
      </c>
      <c r="D20" s="298"/>
      <c r="E20" s="302"/>
      <c r="F20" s="300">
        <v>127750</v>
      </c>
    </row>
    <row r="21" spans="1:6" ht="12" customHeight="1">
      <c r="A21" s="296" t="s">
        <v>232</v>
      </c>
      <c r="B21" s="297" t="s">
        <v>233</v>
      </c>
      <c r="C21" s="647">
        <v>18</v>
      </c>
      <c r="D21" s="298"/>
      <c r="E21" s="302"/>
      <c r="F21" s="300">
        <v>120978</v>
      </c>
    </row>
    <row r="22" spans="1:6" ht="12" customHeight="1">
      <c r="A22" s="296" t="s">
        <v>234</v>
      </c>
      <c r="B22" s="297" t="s">
        <v>235</v>
      </c>
      <c r="C22" s="647">
        <v>1</v>
      </c>
      <c r="D22" s="298"/>
      <c r="E22" s="302"/>
      <c r="F22" s="300" t="s">
        <v>315</v>
      </c>
    </row>
    <row r="23" spans="1:6" ht="12" customHeight="1">
      <c r="A23" s="296" t="s">
        <v>236</v>
      </c>
      <c r="B23" s="297" t="s">
        <v>237</v>
      </c>
      <c r="C23" s="647">
        <v>66</v>
      </c>
      <c r="D23" s="298"/>
      <c r="E23" s="302"/>
      <c r="F23" s="300">
        <v>953596</v>
      </c>
    </row>
    <row r="24" spans="1:6" ht="12" customHeight="1">
      <c r="A24" s="296" t="s">
        <v>238</v>
      </c>
      <c r="B24" s="297" t="s">
        <v>239</v>
      </c>
      <c r="C24" s="647">
        <v>2</v>
      </c>
      <c r="D24" s="298"/>
      <c r="E24" s="302"/>
      <c r="F24" s="300" t="s">
        <v>315</v>
      </c>
    </row>
    <row r="25" spans="1:6" ht="12" customHeight="1">
      <c r="A25" s="296" t="s">
        <v>240</v>
      </c>
      <c r="B25" s="297" t="s">
        <v>241</v>
      </c>
      <c r="C25" s="647">
        <v>6</v>
      </c>
      <c r="D25" s="298"/>
      <c r="E25" s="302"/>
      <c r="F25" s="300">
        <v>558387</v>
      </c>
    </row>
    <row r="26" spans="1:6" ht="12" customHeight="1">
      <c r="A26" s="296" t="s">
        <v>242</v>
      </c>
      <c r="B26" s="297" t="s">
        <v>243</v>
      </c>
      <c r="C26" s="647">
        <v>14</v>
      </c>
      <c r="D26" s="298"/>
      <c r="E26" s="302"/>
      <c r="F26" s="300">
        <v>362522</v>
      </c>
    </row>
    <row r="27" spans="1:6" ht="12" customHeight="1">
      <c r="A27" s="296" t="s">
        <v>244</v>
      </c>
      <c r="B27" s="297" t="s">
        <v>245</v>
      </c>
      <c r="C27" s="647">
        <v>50</v>
      </c>
      <c r="D27" s="298"/>
      <c r="E27" s="302"/>
      <c r="F27" s="300">
        <v>890518</v>
      </c>
    </row>
    <row r="28" spans="1:6" ht="12" customHeight="1">
      <c r="A28" s="296" t="s">
        <v>246</v>
      </c>
      <c r="B28" s="297" t="s">
        <v>247</v>
      </c>
      <c r="C28" s="647">
        <v>64</v>
      </c>
      <c r="D28" s="298"/>
      <c r="E28" s="302"/>
      <c r="F28" s="300">
        <v>5310912</v>
      </c>
    </row>
    <row r="29" spans="1:6" ht="12" customHeight="1">
      <c r="A29" s="296" t="s">
        <v>248</v>
      </c>
      <c r="B29" s="297" t="s">
        <v>249</v>
      </c>
      <c r="C29" s="647">
        <v>6</v>
      </c>
      <c r="D29" s="298"/>
      <c r="E29" s="302"/>
      <c r="F29" s="300">
        <v>22758</v>
      </c>
    </row>
    <row r="30" spans="1:6" ht="12" customHeight="1">
      <c r="A30" s="296" t="s">
        <v>250</v>
      </c>
      <c r="B30" s="297" t="s">
        <v>251</v>
      </c>
      <c r="C30" s="647">
        <v>7</v>
      </c>
      <c r="D30" s="298"/>
      <c r="E30" s="302"/>
      <c r="F30" s="300">
        <v>93516</v>
      </c>
    </row>
    <row r="31" spans="1:6" ht="12" customHeight="1">
      <c r="A31" s="296" t="s">
        <v>252</v>
      </c>
      <c r="B31" s="297" t="s">
        <v>253</v>
      </c>
      <c r="C31" s="647">
        <v>13</v>
      </c>
      <c r="D31" s="298"/>
      <c r="E31" s="302"/>
      <c r="F31" s="300">
        <v>733712</v>
      </c>
    </row>
    <row r="32" spans="1:6" ht="12" customHeight="1">
      <c r="A32" s="296" t="s">
        <v>254</v>
      </c>
      <c r="B32" s="297" t="s">
        <v>255</v>
      </c>
      <c r="C32" s="647">
        <v>1</v>
      </c>
      <c r="D32" s="298"/>
      <c r="E32" s="302"/>
      <c r="F32" s="300" t="s">
        <v>315</v>
      </c>
    </row>
    <row r="33" spans="1:6" ht="12" customHeight="1">
      <c r="A33" s="296" t="s">
        <v>256</v>
      </c>
      <c r="B33" s="297" t="s">
        <v>257</v>
      </c>
      <c r="C33" s="647">
        <v>3</v>
      </c>
      <c r="D33" s="298"/>
      <c r="E33" s="302"/>
      <c r="F33" s="300">
        <v>47374</v>
      </c>
    </row>
    <row r="34" spans="1:6" ht="12" customHeight="1">
      <c r="A34" s="296" t="s">
        <v>258</v>
      </c>
      <c r="B34" s="297" t="s">
        <v>259</v>
      </c>
      <c r="C34" s="647">
        <v>17</v>
      </c>
      <c r="D34" s="298"/>
      <c r="E34" s="302"/>
      <c r="F34" s="300">
        <v>371588</v>
      </c>
    </row>
    <row r="35" spans="1:6" ht="12" customHeight="1">
      <c r="A35" s="296" t="s">
        <v>260</v>
      </c>
      <c r="B35" s="297" t="s">
        <v>261</v>
      </c>
      <c r="C35" s="647">
        <v>19</v>
      </c>
      <c r="D35" s="298"/>
      <c r="E35" s="302"/>
      <c r="F35" s="300">
        <v>143996</v>
      </c>
    </row>
    <row r="36" spans="1:6" ht="12" customHeight="1">
      <c r="A36" s="296" t="s">
        <v>262</v>
      </c>
      <c r="B36" s="297" t="s">
        <v>263</v>
      </c>
      <c r="C36" s="647">
        <v>21</v>
      </c>
      <c r="D36" s="298">
        <v>4912</v>
      </c>
      <c r="E36" s="302" t="s">
        <v>212</v>
      </c>
      <c r="F36" s="300">
        <v>153589</v>
      </c>
    </row>
    <row r="37" spans="1:6" ht="12" customHeight="1">
      <c r="A37" s="296" t="s">
        <v>264</v>
      </c>
      <c r="B37" s="297" t="s">
        <v>265</v>
      </c>
      <c r="C37" s="647">
        <v>23</v>
      </c>
      <c r="D37" s="298">
        <v>3752</v>
      </c>
      <c r="E37" s="302" t="s">
        <v>266</v>
      </c>
      <c r="F37" s="300">
        <v>71300</v>
      </c>
    </row>
    <row r="38" spans="1:6" ht="12" customHeight="1">
      <c r="A38" s="296" t="s">
        <v>267</v>
      </c>
      <c r="B38" s="297" t="s">
        <v>268</v>
      </c>
      <c r="C38" s="647">
        <v>1</v>
      </c>
      <c r="D38" s="298" t="s">
        <v>315</v>
      </c>
      <c r="E38" s="302" t="s">
        <v>266</v>
      </c>
      <c r="F38" s="300" t="s">
        <v>315</v>
      </c>
    </row>
    <row r="39" spans="1:6" ht="12" customHeight="1">
      <c r="A39" s="296" t="s">
        <v>269</v>
      </c>
      <c r="B39" s="297" t="s">
        <v>270</v>
      </c>
      <c r="C39" s="647">
        <v>1</v>
      </c>
      <c r="D39" s="298"/>
      <c r="E39" s="302"/>
      <c r="F39" s="300" t="s">
        <v>315</v>
      </c>
    </row>
    <row r="40" spans="1:6" ht="12" customHeight="1">
      <c r="A40" s="296" t="s">
        <v>271</v>
      </c>
      <c r="B40" s="297" t="s">
        <v>272</v>
      </c>
      <c r="C40" s="647">
        <v>11</v>
      </c>
      <c r="D40" s="298">
        <v>2246</v>
      </c>
      <c r="E40" s="302" t="s">
        <v>266</v>
      </c>
      <c r="F40" s="300">
        <v>25739</v>
      </c>
    </row>
    <row r="41" spans="1:6" ht="12" customHeight="1">
      <c r="A41" s="296" t="s">
        <v>273</v>
      </c>
      <c r="B41" s="297" t="s">
        <v>274</v>
      </c>
      <c r="C41" s="647">
        <v>14</v>
      </c>
      <c r="D41" s="298"/>
      <c r="E41" s="302"/>
      <c r="F41" s="300">
        <v>5627711</v>
      </c>
    </row>
    <row r="42" spans="1:6" ht="12" customHeight="1">
      <c r="A42" s="296" t="s">
        <v>276</v>
      </c>
      <c r="B42" s="297" t="s">
        <v>275</v>
      </c>
      <c r="C42" s="647">
        <v>1</v>
      </c>
      <c r="D42" s="298" t="s">
        <v>315</v>
      </c>
      <c r="E42" s="302" t="s">
        <v>212</v>
      </c>
      <c r="F42" s="300" t="s">
        <v>315</v>
      </c>
    </row>
    <row r="43" spans="1:6" ht="12" customHeight="1">
      <c r="A43" s="296" t="s">
        <v>277</v>
      </c>
      <c r="B43" s="297" t="s">
        <v>278</v>
      </c>
      <c r="C43" s="647">
        <v>1</v>
      </c>
      <c r="D43" s="298" t="s">
        <v>315</v>
      </c>
      <c r="E43" s="302" t="s">
        <v>212</v>
      </c>
      <c r="F43" s="300" t="s">
        <v>315</v>
      </c>
    </row>
    <row r="44" spans="1:6" ht="12" customHeight="1">
      <c r="A44" s="296" t="s">
        <v>279</v>
      </c>
      <c r="B44" s="297" t="s">
        <v>280</v>
      </c>
      <c r="C44" s="647">
        <v>3</v>
      </c>
      <c r="D44" s="298">
        <v>17796</v>
      </c>
      <c r="E44" s="302" t="s">
        <v>212</v>
      </c>
      <c r="F44" s="300">
        <v>618493</v>
      </c>
    </row>
    <row r="45" spans="1:6" ht="12" customHeight="1">
      <c r="A45" s="296" t="s">
        <v>281</v>
      </c>
      <c r="B45" s="297" t="s">
        <v>282</v>
      </c>
      <c r="C45" s="647">
        <v>2</v>
      </c>
      <c r="D45" s="298"/>
      <c r="E45" s="302"/>
      <c r="F45" s="300" t="s">
        <v>315</v>
      </c>
    </row>
    <row r="46" spans="1:6" ht="12" customHeight="1">
      <c r="A46" s="296" t="s">
        <v>283</v>
      </c>
      <c r="B46" s="297" t="s">
        <v>284</v>
      </c>
      <c r="C46" s="647">
        <v>2</v>
      </c>
      <c r="D46" s="298" t="s">
        <v>315</v>
      </c>
      <c r="E46" s="302" t="s">
        <v>212</v>
      </c>
      <c r="F46" s="300" t="s">
        <v>315</v>
      </c>
    </row>
    <row r="47" spans="1:6" ht="12" customHeight="1">
      <c r="A47" s="296" t="s">
        <v>285</v>
      </c>
      <c r="B47" s="297" t="s">
        <v>286</v>
      </c>
      <c r="C47" s="647">
        <v>1</v>
      </c>
      <c r="D47" s="298"/>
      <c r="E47" s="302"/>
      <c r="F47" s="300" t="s">
        <v>315</v>
      </c>
    </row>
    <row r="48" spans="1:6" ht="12" customHeight="1">
      <c r="A48" s="296" t="s">
        <v>287</v>
      </c>
      <c r="B48" s="297" t="s">
        <v>288</v>
      </c>
      <c r="C48" s="647">
        <v>1</v>
      </c>
      <c r="D48" s="298" t="s">
        <v>315</v>
      </c>
      <c r="E48" s="302" t="s">
        <v>212</v>
      </c>
      <c r="F48" s="300" t="s">
        <v>315</v>
      </c>
    </row>
    <row r="49" spans="1:6" ht="12" customHeight="1">
      <c r="A49" s="296" t="s">
        <v>289</v>
      </c>
      <c r="B49" s="297" t="s">
        <v>290</v>
      </c>
      <c r="C49" s="647">
        <v>1</v>
      </c>
      <c r="D49" s="298"/>
      <c r="E49" s="302"/>
      <c r="F49" s="300" t="s">
        <v>315</v>
      </c>
    </row>
    <row r="50" spans="1:6" ht="12" customHeight="1">
      <c r="A50" s="296" t="s">
        <v>292</v>
      </c>
      <c r="B50" s="297" t="s">
        <v>293</v>
      </c>
      <c r="C50" s="647">
        <v>6</v>
      </c>
      <c r="D50" s="298"/>
      <c r="E50" s="302"/>
      <c r="F50" s="300">
        <v>80625</v>
      </c>
    </row>
    <row r="51" spans="1:6" ht="12" customHeight="1">
      <c r="A51" s="296" t="s">
        <v>294</v>
      </c>
      <c r="B51" s="297" t="s">
        <v>295</v>
      </c>
      <c r="C51" s="647">
        <v>23</v>
      </c>
      <c r="D51" s="298"/>
      <c r="E51" s="302"/>
      <c r="F51" s="300">
        <v>257106</v>
      </c>
    </row>
    <row r="52" spans="1:6" ht="12" customHeight="1">
      <c r="A52" s="296" t="s">
        <v>296</v>
      </c>
      <c r="B52" s="297" t="s">
        <v>297</v>
      </c>
      <c r="C52" s="647">
        <v>27</v>
      </c>
      <c r="D52" s="298"/>
      <c r="E52" s="302"/>
      <c r="F52" s="300">
        <v>457796</v>
      </c>
    </row>
    <row r="53" spans="1:6" ht="12" customHeight="1">
      <c r="A53" s="296" t="s">
        <v>298</v>
      </c>
      <c r="B53" s="297" t="s">
        <v>299</v>
      </c>
      <c r="C53" s="647">
        <v>36</v>
      </c>
      <c r="D53" s="298"/>
      <c r="E53" s="302"/>
      <c r="F53" s="300">
        <v>1045441</v>
      </c>
    </row>
    <row r="54" spans="1:6" ht="12" customHeight="1">
      <c r="A54" s="296" t="s">
        <v>300</v>
      </c>
      <c r="B54" s="297" t="s">
        <v>301</v>
      </c>
      <c r="C54" s="647">
        <v>70</v>
      </c>
      <c r="D54" s="298"/>
      <c r="E54" s="302"/>
      <c r="F54" s="300">
        <v>1161148</v>
      </c>
    </row>
    <row r="55" spans="1:6" ht="12" customHeight="1">
      <c r="A55" s="296" t="s">
        <v>302</v>
      </c>
      <c r="B55" s="297" t="s">
        <v>303</v>
      </c>
      <c r="C55" s="647">
        <v>8</v>
      </c>
      <c r="D55" s="298"/>
      <c r="E55" s="302"/>
      <c r="F55" s="300">
        <v>24237</v>
      </c>
    </row>
    <row r="56" spans="1:6" ht="12" customHeight="1">
      <c r="A56" s="296" t="s">
        <v>304</v>
      </c>
      <c r="B56" s="297" t="s">
        <v>305</v>
      </c>
      <c r="C56" s="647">
        <v>11</v>
      </c>
      <c r="D56" s="298"/>
      <c r="E56" s="302"/>
      <c r="F56" s="300">
        <v>47019</v>
      </c>
    </row>
    <row r="57" spans="1:6" ht="12" customHeight="1">
      <c r="A57" s="296" t="s">
        <v>306</v>
      </c>
      <c r="B57" s="297" t="s">
        <v>307</v>
      </c>
      <c r="C57" s="647">
        <v>3</v>
      </c>
      <c r="D57" s="298"/>
      <c r="E57" s="302"/>
      <c r="F57" s="300">
        <v>16112</v>
      </c>
    </row>
    <row r="58" spans="1:6" ht="12" customHeight="1">
      <c r="A58" s="296" t="s">
        <v>308</v>
      </c>
      <c r="B58" s="297" t="s">
        <v>309</v>
      </c>
      <c r="C58" s="647">
        <v>1</v>
      </c>
      <c r="D58" s="298"/>
      <c r="E58" s="302"/>
      <c r="F58" s="300" t="s">
        <v>315</v>
      </c>
    </row>
    <row r="59" spans="1:6" ht="12" customHeight="1">
      <c r="A59" s="296" t="s">
        <v>310</v>
      </c>
      <c r="B59" s="297" t="s">
        <v>311</v>
      </c>
      <c r="C59" s="647">
        <v>11</v>
      </c>
      <c r="D59" s="298"/>
      <c r="E59" s="302"/>
      <c r="F59" s="300">
        <v>79596</v>
      </c>
    </row>
    <row r="60" spans="1:6" ht="12" customHeight="1">
      <c r="A60" s="296" t="s">
        <v>312</v>
      </c>
      <c r="B60" s="297" t="s">
        <v>313</v>
      </c>
      <c r="C60" s="647">
        <v>1</v>
      </c>
      <c r="D60" s="298" t="s">
        <v>315</v>
      </c>
      <c r="E60" s="302" t="s">
        <v>212</v>
      </c>
      <c r="F60" s="300" t="s">
        <v>315</v>
      </c>
    </row>
    <row r="61" spans="1:6" ht="12" customHeight="1">
      <c r="A61" s="296" t="s">
        <v>317</v>
      </c>
      <c r="B61" s="297" t="s">
        <v>318</v>
      </c>
      <c r="C61" s="647">
        <v>1</v>
      </c>
      <c r="D61" s="298"/>
      <c r="E61" s="302"/>
      <c r="F61" s="300" t="s">
        <v>315</v>
      </c>
    </row>
    <row r="62" spans="1:6" ht="12" customHeight="1">
      <c r="A62" s="296" t="s">
        <v>319</v>
      </c>
      <c r="B62" s="297" t="s">
        <v>320</v>
      </c>
      <c r="C62" s="647">
        <v>47</v>
      </c>
      <c r="D62" s="298"/>
      <c r="E62" s="302"/>
      <c r="F62" s="300">
        <v>325453</v>
      </c>
    </row>
    <row r="63" spans="1:6" ht="12" customHeight="1">
      <c r="A63" s="296" t="s">
        <v>321</v>
      </c>
      <c r="B63" s="297" t="s">
        <v>322</v>
      </c>
      <c r="C63" s="647">
        <v>1</v>
      </c>
      <c r="D63" s="298"/>
      <c r="E63" s="302"/>
      <c r="F63" s="300" t="s">
        <v>315</v>
      </c>
    </row>
    <row r="64" spans="1:6" ht="12" customHeight="1">
      <c r="A64" s="296" t="s">
        <v>323</v>
      </c>
      <c r="B64" s="297" t="s">
        <v>324</v>
      </c>
      <c r="C64" s="647">
        <v>30</v>
      </c>
      <c r="D64" s="298"/>
      <c r="E64" s="302"/>
      <c r="F64" s="300">
        <v>65007</v>
      </c>
    </row>
    <row r="65" spans="1:6" ht="12" customHeight="1">
      <c r="A65" s="296" t="s">
        <v>325</v>
      </c>
      <c r="B65" s="297" t="s">
        <v>326</v>
      </c>
      <c r="C65" s="647">
        <v>44</v>
      </c>
      <c r="D65" s="298"/>
      <c r="E65" s="302"/>
      <c r="F65" s="300">
        <v>336829</v>
      </c>
    </row>
    <row r="66" spans="1:6" ht="12" customHeight="1">
      <c r="A66" s="296" t="s">
        <v>327</v>
      </c>
      <c r="B66" s="297" t="s">
        <v>328</v>
      </c>
      <c r="C66" s="647">
        <v>12</v>
      </c>
      <c r="D66" s="298"/>
      <c r="E66" s="302"/>
      <c r="F66" s="300">
        <v>107242</v>
      </c>
    </row>
    <row r="67" spans="1:6" ht="12" customHeight="1">
      <c r="A67" s="296" t="s">
        <v>329</v>
      </c>
      <c r="B67" s="297" t="s">
        <v>330</v>
      </c>
      <c r="C67" s="647">
        <v>31</v>
      </c>
      <c r="D67" s="298"/>
      <c r="E67" s="302"/>
      <c r="F67" s="300">
        <v>1907197</v>
      </c>
    </row>
    <row r="68" spans="1:6" ht="12" customHeight="1">
      <c r="A68" s="296" t="s">
        <v>331</v>
      </c>
      <c r="B68" s="297" t="s">
        <v>332</v>
      </c>
      <c r="C68" s="647">
        <v>25</v>
      </c>
      <c r="D68" s="298"/>
      <c r="E68" s="302"/>
      <c r="F68" s="300">
        <v>854982</v>
      </c>
    </row>
    <row r="69" spans="1:6" ht="12" customHeight="1">
      <c r="A69" s="296" t="s">
        <v>333</v>
      </c>
      <c r="B69" s="297" t="s">
        <v>334</v>
      </c>
      <c r="C69" s="647">
        <v>1</v>
      </c>
      <c r="D69" s="298"/>
      <c r="E69" s="302"/>
      <c r="F69" s="300" t="s">
        <v>315</v>
      </c>
    </row>
    <row r="70" spans="1:6" ht="12" customHeight="1">
      <c r="A70" s="296" t="s">
        <v>339</v>
      </c>
      <c r="B70" s="297" t="s">
        <v>340</v>
      </c>
      <c r="C70" s="647">
        <v>2</v>
      </c>
      <c r="D70" s="298"/>
      <c r="E70" s="302"/>
      <c r="F70" s="300" t="s">
        <v>315</v>
      </c>
    </row>
    <row r="71" spans="1:6" ht="12" customHeight="1">
      <c r="A71" s="296" t="s">
        <v>341</v>
      </c>
      <c r="B71" s="297" t="s">
        <v>342</v>
      </c>
      <c r="C71" s="647">
        <v>23</v>
      </c>
      <c r="D71" s="298"/>
      <c r="E71" s="302"/>
      <c r="F71" s="300">
        <v>601767</v>
      </c>
    </row>
    <row r="72" spans="1:6" ht="12" customHeight="1">
      <c r="A72" s="296" t="s">
        <v>343</v>
      </c>
      <c r="B72" s="297" t="s">
        <v>344</v>
      </c>
      <c r="C72" s="647">
        <v>10</v>
      </c>
      <c r="D72" s="298"/>
      <c r="E72" s="302"/>
      <c r="F72" s="300">
        <v>28486</v>
      </c>
    </row>
    <row r="73" spans="1:6" ht="12" customHeight="1">
      <c r="A73" s="296" t="s">
        <v>345</v>
      </c>
      <c r="B73" s="297" t="s">
        <v>346</v>
      </c>
      <c r="C73" s="647">
        <v>9</v>
      </c>
      <c r="D73" s="298"/>
      <c r="E73" s="302"/>
      <c r="F73" s="300">
        <v>100487</v>
      </c>
    </row>
    <row r="74" spans="1:6" ht="12" customHeight="1">
      <c r="A74" s="296" t="s">
        <v>347</v>
      </c>
      <c r="B74" s="297" t="s">
        <v>348</v>
      </c>
      <c r="C74" s="647">
        <v>4</v>
      </c>
      <c r="D74" s="298"/>
      <c r="E74" s="302"/>
      <c r="F74" s="300">
        <v>570306</v>
      </c>
    </row>
    <row r="75" spans="1:6" ht="12" customHeight="1">
      <c r="A75" s="296" t="s">
        <v>349</v>
      </c>
      <c r="B75" s="297" t="s">
        <v>350</v>
      </c>
      <c r="C75" s="647">
        <v>34</v>
      </c>
      <c r="D75" s="298"/>
      <c r="E75" s="302"/>
      <c r="F75" s="300">
        <v>430875</v>
      </c>
    </row>
    <row r="76" spans="1:7" ht="12" customHeight="1">
      <c r="A76" s="293" t="s">
        <v>1325</v>
      </c>
      <c r="B76" s="218" t="s">
        <v>1282</v>
      </c>
      <c r="C76" s="646">
        <v>104</v>
      </c>
      <c r="D76" s="294">
        <v>293957</v>
      </c>
      <c r="E76" s="156"/>
      <c r="F76" s="295">
        <v>5241277</v>
      </c>
      <c r="G76" s="294"/>
    </row>
    <row r="77" spans="1:6" ht="12" customHeight="1">
      <c r="A77" s="296">
        <v>101111</v>
      </c>
      <c r="B77" s="297" t="s">
        <v>351</v>
      </c>
      <c r="C77" s="647">
        <v>2</v>
      </c>
      <c r="D77" s="298"/>
      <c r="E77" s="302"/>
      <c r="F77" s="300" t="s">
        <v>315</v>
      </c>
    </row>
    <row r="78" spans="1:6" ht="12" customHeight="1">
      <c r="A78" s="296">
        <v>101112</v>
      </c>
      <c r="B78" s="297" t="s">
        <v>352</v>
      </c>
      <c r="C78" s="647">
        <v>3</v>
      </c>
      <c r="D78" s="298"/>
      <c r="E78" s="302"/>
      <c r="F78" s="300">
        <v>375740</v>
      </c>
    </row>
    <row r="79" spans="1:6" ht="12" customHeight="1">
      <c r="A79" s="301">
        <v>101113</v>
      </c>
      <c r="B79" s="297" t="s">
        <v>353</v>
      </c>
      <c r="C79" s="647">
        <v>2</v>
      </c>
      <c r="D79" s="298"/>
      <c r="E79" s="302"/>
      <c r="F79" s="300" t="s">
        <v>315</v>
      </c>
    </row>
    <row r="80" spans="1:6" ht="12" customHeight="1">
      <c r="A80" s="296">
        <v>101114</v>
      </c>
      <c r="B80" s="297" t="s">
        <v>354</v>
      </c>
      <c r="C80" s="647">
        <v>1</v>
      </c>
      <c r="D80" s="298"/>
      <c r="E80" s="302"/>
      <c r="F80" s="300" t="s">
        <v>315</v>
      </c>
    </row>
    <row r="81" spans="1:6" ht="12" customHeight="1">
      <c r="A81" s="296">
        <v>101115</v>
      </c>
      <c r="B81" s="297" t="s">
        <v>355</v>
      </c>
      <c r="C81" s="647">
        <v>1</v>
      </c>
      <c r="D81" s="298"/>
      <c r="E81" s="302"/>
      <c r="F81" s="300" t="s">
        <v>315</v>
      </c>
    </row>
    <row r="82" spans="1:6" ht="12" customHeight="1">
      <c r="A82" s="296">
        <v>101119</v>
      </c>
      <c r="B82" s="297" t="s">
        <v>356</v>
      </c>
      <c r="C82" s="647">
        <v>4</v>
      </c>
      <c r="D82" s="298"/>
      <c r="E82" s="302"/>
      <c r="F82" s="300">
        <v>383135</v>
      </c>
    </row>
    <row r="83" spans="1:6" ht="12" customHeight="1">
      <c r="A83" s="296">
        <v>102211</v>
      </c>
      <c r="B83" s="297" t="s">
        <v>357</v>
      </c>
      <c r="C83" s="647">
        <v>3</v>
      </c>
      <c r="D83" s="298">
        <v>78029</v>
      </c>
      <c r="E83" s="302" t="s">
        <v>266</v>
      </c>
      <c r="F83" s="300">
        <v>2592651</v>
      </c>
    </row>
    <row r="84" spans="1:6" ht="12" customHeight="1">
      <c r="A84" s="296">
        <v>102311</v>
      </c>
      <c r="B84" s="297" t="s">
        <v>358</v>
      </c>
      <c r="C84" s="647">
        <v>26</v>
      </c>
      <c r="D84" s="298">
        <v>4196</v>
      </c>
      <c r="E84" s="302" t="s">
        <v>266</v>
      </c>
      <c r="F84" s="300">
        <v>347652</v>
      </c>
    </row>
    <row r="85" spans="1:6" ht="12" customHeight="1">
      <c r="A85" s="296">
        <v>102312</v>
      </c>
      <c r="B85" s="297" t="s">
        <v>359</v>
      </c>
      <c r="C85" s="647">
        <v>21</v>
      </c>
      <c r="D85" s="298"/>
      <c r="E85" s="302"/>
      <c r="F85" s="300">
        <v>5428</v>
      </c>
    </row>
    <row r="86" spans="1:6" ht="12" customHeight="1">
      <c r="A86" s="296">
        <v>102412</v>
      </c>
      <c r="B86" s="297" t="s">
        <v>360</v>
      </c>
      <c r="C86" s="647">
        <v>7</v>
      </c>
      <c r="D86" s="298">
        <v>1225</v>
      </c>
      <c r="E86" s="302" t="s">
        <v>266</v>
      </c>
      <c r="F86" s="300">
        <v>57099</v>
      </c>
    </row>
    <row r="87" spans="1:6" ht="12" customHeight="1">
      <c r="A87" s="296">
        <v>102415</v>
      </c>
      <c r="B87" s="297" t="s">
        <v>361</v>
      </c>
      <c r="C87" s="647">
        <v>4</v>
      </c>
      <c r="D87" s="298">
        <v>719</v>
      </c>
      <c r="E87" s="302" t="s">
        <v>266</v>
      </c>
      <c r="F87" s="300">
        <v>19393</v>
      </c>
    </row>
    <row r="88" spans="1:6" ht="12" customHeight="1">
      <c r="A88" s="296">
        <v>102416</v>
      </c>
      <c r="B88" s="297" t="s">
        <v>362</v>
      </c>
      <c r="C88" s="647">
        <v>1</v>
      </c>
      <c r="D88" s="298" t="s">
        <v>315</v>
      </c>
      <c r="E88" s="302" t="s">
        <v>266</v>
      </c>
      <c r="F88" s="300" t="s">
        <v>315</v>
      </c>
    </row>
    <row r="89" spans="1:6" ht="12" customHeight="1">
      <c r="A89" s="296">
        <v>102419</v>
      </c>
      <c r="B89" s="297" t="s">
        <v>363</v>
      </c>
      <c r="C89" s="647">
        <v>3</v>
      </c>
      <c r="D89" s="298"/>
      <c r="E89" s="302"/>
      <c r="F89" s="300">
        <v>179377</v>
      </c>
    </row>
    <row r="90" spans="1:6" ht="12" customHeight="1">
      <c r="A90" s="296">
        <v>103111</v>
      </c>
      <c r="B90" s="297" t="s">
        <v>364</v>
      </c>
      <c r="C90" s="647">
        <v>1</v>
      </c>
      <c r="D90" s="298" t="s">
        <v>315</v>
      </c>
      <c r="E90" s="302" t="s">
        <v>291</v>
      </c>
      <c r="F90" s="300" t="s">
        <v>315</v>
      </c>
    </row>
    <row r="91" spans="1:6" ht="12" customHeight="1">
      <c r="A91" s="296">
        <v>103112</v>
      </c>
      <c r="B91" s="297" t="s">
        <v>365</v>
      </c>
      <c r="C91" s="647">
        <v>3</v>
      </c>
      <c r="D91" s="298">
        <v>133686</v>
      </c>
      <c r="E91" s="302" t="s">
        <v>291</v>
      </c>
      <c r="F91" s="300">
        <v>24000</v>
      </c>
    </row>
    <row r="92" spans="1:6" ht="12" customHeight="1">
      <c r="A92" s="296">
        <v>104111</v>
      </c>
      <c r="B92" s="297" t="s">
        <v>366</v>
      </c>
      <c r="C92" s="647">
        <v>9</v>
      </c>
      <c r="D92" s="298">
        <v>52866</v>
      </c>
      <c r="E92" s="302" t="s">
        <v>212</v>
      </c>
      <c r="F92" s="300">
        <v>41900</v>
      </c>
    </row>
    <row r="93" spans="1:6" ht="12" customHeight="1">
      <c r="A93" s="296">
        <v>106111</v>
      </c>
      <c r="B93" s="297" t="s">
        <v>367</v>
      </c>
      <c r="C93" s="647">
        <v>5</v>
      </c>
      <c r="D93" s="298"/>
      <c r="E93" s="302"/>
      <c r="F93" s="300">
        <v>572768</v>
      </c>
    </row>
    <row r="94" spans="1:6" ht="12" customHeight="1">
      <c r="A94" s="296">
        <v>106211</v>
      </c>
      <c r="B94" s="297" t="s">
        <v>368</v>
      </c>
      <c r="C94" s="647">
        <v>3</v>
      </c>
      <c r="D94" s="298"/>
      <c r="E94" s="302"/>
      <c r="F94" s="300">
        <v>56880</v>
      </c>
    </row>
    <row r="95" spans="1:6" ht="12" customHeight="1">
      <c r="A95" s="296">
        <v>106311</v>
      </c>
      <c r="B95" s="297" t="s">
        <v>369</v>
      </c>
      <c r="C95" s="647">
        <v>5</v>
      </c>
      <c r="D95" s="298"/>
      <c r="E95" s="302"/>
      <c r="F95" s="300">
        <v>55727</v>
      </c>
    </row>
    <row r="96" spans="1:6" ht="12" customHeight="1">
      <c r="A96" s="293" t="s">
        <v>1326</v>
      </c>
      <c r="B96" s="218" t="s">
        <v>1283</v>
      </c>
      <c r="C96" s="646">
        <v>39</v>
      </c>
      <c r="D96" s="294">
        <v>36377</v>
      </c>
      <c r="E96" s="156"/>
      <c r="F96" s="295">
        <v>2136692</v>
      </c>
    </row>
    <row r="97" spans="1:6" ht="12" customHeight="1">
      <c r="A97" s="301">
        <v>112112</v>
      </c>
      <c r="B97" s="297" t="s">
        <v>371</v>
      </c>
      <c r="C97" s="647">
        <v>1</v>
      </c>
      <c r="D97" s="298" t="s">
        <v>315</v>
      </c>
      <c r="E97" s="302" t="s">
        <v>212</v>
      </c>
      <c r="F97" s="300" t="s">
        <v>315</v>
      </c>
    </row>
    <row r="98" spans="1:6" ht="12" customHeight="1">
      <c r="A98" s="296">
        <v>112113</v>
      </c>
      <c r="B98" s="297" t="s">
        <v>372</v>
      </c>
      <c r="C98" s="647">
        <v>1</v>
      </c>
      <c r="D98" s="298"/>
      <c r="E98" s="302"/>
      <c r="F98" s="300" t="s">
        <v>315</v>
      </c>
    </row>
    <row r="99" spans="1:6" ht="12" customHeight="1">
      <c r="A99" s="296">
        <v>112911</v>
      </c>
      <c r="B99" s="297" t="s">
        <v>373</v>
      </c>
      <c r="C99" s="647">
        <v>1</v>
      </c>
      <c r="D99" s="298"/>
      <c r="E99" s="302"/>
      <c r="F99" s="300" t="s">
        <v>315</v>
      </c>
    </row>
    <row r="100" spans="1:6" ht="12" customHeight="1">
      <c r="A100" s="296">
        <v>113211</v>
      </c>
      <c r="B100" s="297" t="s">
        <v>375</v>
      </c>
      <c r="C100" s="647">
        <v>1</v>
      </c>
      <c r="D100" s="298"/>
      <c r="E100" s="302"/>
      <c r="F100" s="300" t="s">
        <v>315</v>
      </c>
    </row>
    <row r="101" spans="1:6" ht="12" customHeight="1">
      <c r="A101" s="296">
        <v>114119</v>
      </c>
      <c r="B101" s="297" t="s">
        <v>377</v>
      </c>
      <c r="C101" s="647">
        <v>1</v>
      </c>
      <c r="D101" s="298" t="s">
        <v>315</v>
      </c>
      <c r="E101" s="302" t="s">
        <v>376</v>
      </c>
      <c r="F101" s="300" t="s">
        <v>315</v>
      </c>
    </row>
    <row r="102" spans="1:6" ht="12" customHeight="1">
      <c r="A102" s="296">
        <v>114121</v>
      </c>
      <c r="B102" s="297" t="s">
        <v>378</v>
      </c>
      <c r="C102" s="647">
        <v>6</v>
      </c>
      <c r="D102" s="298">
        <v>1396</v>
      </c>
      <c r="E102" s="302" t="s">
        <v>212</v>
      </c>
      <c r="F102" s="300">
        <v>235954</v>
      </c>
    </row>
    <row r="103" spans="1:6" ht="12" customHeight="1">
      <c r="A103" s="296">
        <v>114911</v>
      </c>
      <c r="B103" s="297" t="s">
        <v>379</v>
      </c>
      <c r="C103" s="647">
        <v>1</v>
      </c>
      <c r="D103" s="298" t="s">
        <v>315</v>
      </c>
      <c r="E103" s="302" t="s">
        <v>376</v>
      </c>
      <c r="F103" s="300" t="s">
        <v>315</v>
      </c>
    </row>
    <row r="104" spans="1:6" ht="12" customHeight="1">
      <c r="A104" s="296">
        <v>114919</v>
      </c>
      <c r="B104" s="297" t="s">
        <v>380</v>
      </c>
      <c r="C104" s="647">
        <v>1</v>
      </c>
      <c r="D104" s="298"/>
      <c r="E104" s="302"/>
      <c r="F104" s="300" t="s">
        <v>315</v>
      </c>
    </row>
    <row r="105" spans="1:6" ht="12" customHeight="1">
      <c r="A105" s="296">
        <v>116511</v>
      </c>
      <c r="B105" s="297" t="s">
        <v>381</v>
      </c>
      <c r="C105" s="647">
        <v>1</v>
      </c>
      <c r="D105" s="298"/>
      <c r="E105" s="302"/>
      <c r="F105" s="300" t="s">
        <v>315</v>
      </c>
    </row>
    <row r="106" spans="1:6" ht="12" customHeight="1">
      <c r="A106" s="296">
        <v>116811</v>
      </c>
      <c r="B106" s="297" t="s">
        <v>383</v>
      </c>
      <c r="C106" s="647">
        <v>1</v>
      </c>
      <c r="D106" s="298"/>
      <c r="E106" s="302"/>
      <c r="F106" s="300" t="s">
        <v>315</v>
      </c>
    </row>
    <row r="107" spans="1:6" ht="12" customHeight="1">
      <c r="A107" s="296">
        <v>117111</v>
      </c>
      <c r="B107" s="297" t="s">
        <v>384</v>
      </c>
      <c r="C107" s="647">
        <v>1</v>
      </c>
      <c r="D107" s="298" t="s">
        <v>315</v>
      </c>
      <c r="E107" s="302" t="s">
        <v>212</v>
      </c>
      <c r="F107" s="300" t="s">
        <v>315</v>
      </c>
    </row>
    <row r="108" spans="1:6" ht="12" customHeight="1">
      <c r="A108" s="296">
        <v>117119</v>
      </c>
      <c r="B108" s="297" t="s">
        <v>386</v>
      </c>
      <c r="C108" s="647">
        <v>1</v>
      </c>
      <c r="D108" s="298"/>
      <c r="E108" s="302"/>
      <c r="F108" s="300" t="s">
        <v>315</v>
      </c>
    </row>
    <row r="109" spans="1:6" ht="12" customHeight="1">
      <c r="A109" s="296">
        <v>117211</v>
      </c>
      <c r="B109" s="297" t="s">
        <v>387</v>
      </c>
      <c r="C109" s="647">
        <v>1</v>
      </c>
      <c r="D109" s="298" t="s">
        <v>315</v>
      </c>
      <c r="E109" s="302" t="s">
        <v>212</v>
      </c>
      <c r="F109" s="300" t="s">
        <v>315</v>
      </c>
    </row>
    <row r="110" spans="1:6" ht="12" customHeight="1">
      <c r="A110" s="296">
        <v>118411</v>
      </c>
      <c r="B110" s="297" t="s">
        <v>389</v>
      </c>
      <c r="C110" s="647">
        <v>1</v>
      </c>
      <c r="D110" s="298"/>
      <c r="E110" s="302"/>
      <c r="F110" s="300" t="s">
        <v>315</v>
      </c>
    </row>
    <row r="111" spans="1:6" ht="12" customHeight="1">
      <c r="A111" s="296">
        <v>118919</v>
      </c>
      <c r="B111" s="297" t="s">
        <v>390</v>
      </c>
      <c r="C111" s="647">
        <v>1</v>
      </c>
      <c r="D111" s="298"/>
      <c r="E111" s="302"/>
      <c r="F111" s="300" t="s">
        <v>315</v>
      </c>
    </row>
    <row r="112" spans="1:6" ht="12" customHeight="1">
      <c r="A112" s="296">
        <v>119311</v>
      </c>
      <c r="B112" s="297" t="s">
        <v>391</v>
      </c>
      <c r="C112" s="647">
        <v>9</v>
      </c>
      <c r="D112" s="298">
        <v>23050</v>
      </c>
      <c r="E112" s="302" t="s">
        <v>212</v>
      </c>
      <c r="F112" s="300">
        <v>1180776</v>
      </c>
    </row>
    <row r="113" spans="1:6" ht="12" customHeight="1">
      <c r="A113" s="296">
        <v>119419</v>
      </c>
      <c r="B113" s="297" t="s">
        <v>392</v>
      </c>
      <c r="C113" s="647">
        <v>1</v>
      </c>
      <c r="D113" s="298"/>
      <c r="E113" s="302"/>
      <c r="F113" s="300" t="s">
        <v>315</v>
      </c>
    </row>
    <row r="114" spans="1:6" ht="12" customHeight="1">
      <c r="A114" s="296">
        <v>119611</v>
      </c>
      <c r="B114" s="297" t="s">
        <v>393</v>
      </c>
      <c r="C114" s="647">
        <v>1</v>
      </c>
      <c r="D114" s="298"/>
      <c r="E114" s="302"/>
      <c r="F114" s="300" t="s">
        <v>315</v>
      </c>
    </row>
    <row r="115" spans="1:6" ht="12" customHeight="1">
      <c r="A115" s="296">
        <v>119612</v>
      </c>
      <c r="B115" s="297" t="s">
        <v>394</v>
      </c>
      <c r="C115" s="647">
        <v>1</v>
      </c>
      <c r="D115" s="298"/>
      <c r="E115" s="302"/>
      <c r="F115" s="300" t="s">
        <v>315</v>
      </c>
    </row>
    <row r="116" spans="1:6" ht="12" customHeight="1">
      <c r="A116" s="296">
        <v>119619</v>
      </c>
      <c r="B116" s="297" t="s">
        <v>395</v>
      </c>
      <c r="C116" s="647">
        <v>3</v>
      </c>
      <c r="D116" s="298"/>
      <c r="E116" s="302"/>
      <c r="F116" s="300">
        <v>117607</v>
      </c>
    </row>
    <row r="117" spans="1:6" ht="12" customHeight="1">
      <c r="A117" s="296">
        <v>119911</v>
      </c>
      <c r="B117" s="297" t="s">
        <v>396</v>
      </c>
      <c r="C117" s="647">
        <v>4</v>
      </c>
      <c r="D117" s="298"/>
      <c r="E117" s="302"/>
      <c r="F117" s="300">
        <v>10884</v>
      </c>
    </row>
    <row r="118" spans="1:6" ht="12" customHeight="1">
      <c r="A118" s="293" t="s">
        <v>1327</v>
      </c>
      <c r="B118" s="218" t="s">
        <v>1284</v>
      </c>
      <c r="C118" s="646">
        <v>204</v>
      </c>
      <c r="D118" s="294">
        <v>1533274</v>
      </c>
      <c r="E118" s="156"/>
      <c r="F118" s="295">
        <v>5424076</v>
      </c>
    </row>
    <row r="119" spans="1:6" ht="12" customHeight="1">
      <c r="A119" s="296">
        <v>121211</v>
      </c>
      <c r="B119" s="297" t="s">
        <v>402</v>
      </c>
      <c r="C119" s="647">
        <v>2</v>
      </c>
      <c r="D119" s="298" t="s">
        <v>315</v>
      </c>
      <c r="E119" s="302" t="s">
        <v>399</v>
      </c>
      <c r="F119" s="300" t="s">
        <v>315</v>
      </c>
    </row>
    <row r="120" spans="1:6" ht="12" customHeight="1">
      <c r="A120" s="296">
        <v>121212</v>
      </c>
      <c r="B120" s="297" t="s">
        <v>403</v>
      </c>
      <c r="C120" s="647">
        <v>6</v>
      </c>
      <c r="D120" s="298">
        <v>1220321</v>
      </c>
      <c r="E120" s="302" t="s">
        <v>399</v>
      </c>
      <c r="F120" s="300">
        <v>184762</v>
      </c>
    </row>
    <row r="121" spans="1:6" ht="12" customHeight="1">
      <c r="A121" s="296">
        <v>121213</v>
      </c>
      <c r="B121" s="297" t="s">
        <v>404</v>
      </c>
      <c r="C121" s="647">
        <v>3</v>
      </c>
      <c r="D121" s="298">
        <v>760</v>
      </c>
      <c r="E121" s="302" t="s">
        <v>405</v>
      </c>
      <c r="F121" s="300">
        <v>1758</v>
      </c>
    </row>
    <row r="122" spans="1:6" ht="12" customHeight="1">
      <c r="A122" s="296">
        <v>121311</v>
      </c>
      <c r="B122" s="297" t="s">
        <v>406</v>
      </c>
      <c r="C122" s="647">
        <v>2</v>
      </c>
      <c r="D122" s="298" t="s">
        <v>315</v>
      </c>
      <c r="E122" s="302" t="s">
        <v>401</v>
      </c>
      <c r="F122" s="300" t="s">
        <v>315</v>
      </c>
    </row>
    <row r="123" spans="1:6" ht="12" customHeight="1">
      <c r="A123" s="296">
        <v>121511</v>
      </c>
      <c r="B123" s="297" t="s">
        <v>407</v>
      </c>
      <c r="C123" s="647">
        <v>10</v>
      </c>
      <c r="D123" s="298"/>
      <c r="E123" s="302"/>
      <c r="F123" s="300">
        <v>149404</v>
      </c>
    </row>
    <row r="124" spans="1:6" ht="12" customHeight="1">
      <c r="A124" s="296">
        <v>121512</v>
      </c>
      <c r="B124" s="297" t="s">
        <v>408</v>
      </c>
      <c r="C124" s="647">
        <v>3</v>
      </c>
      <c r="D124" s="298"/>
      <c r="E124" s="302"/>
      <c r="F124" s="300">
        <v>37082</v>
      </c>
    </row>
    <row r="125" spans="1:6" ht="12" customHeight="1">
      <c r="A125" s="296">
        <v>122113</v>
      </c>
      <c r="B125" s="297" t="s">
        <v>410</v>
      </c>
      <c r="C125" s="647">
        <v>1</v>
      </c>
      <c r="D125" s="298"/>
      <c r="E125" s="302"/>
      <c r="F125" s="300" t="s">
        <v>315</v>
      </c>
    </row>
    <row r="126" spans="1:6" ht="12" customHeight="1">
      <c r="A126" s="296">
        <v>122212</v>
      </c>
      <c r="B126" s="297" t="s">
        <v>411</v>
      </c>
      <c r="C126" s="647">
        <v>2</v>
      </c>
      <c r="D126" s="298" t="s">
        <v>315</v>
      </c>
      <c r="E126" s="302" t="s">
        <v>409</v>
      </c>
      <c r="F126" s="300" t="s">
        <v>315</v>
      </c>
    </row>
    <row r="127" spans="1:6" ht="12" customHeight="1">
      <c r="A127" s="296">
        <v>122911</v>
      </c>
      <c r="B127" s="297" t="s">
        <v>412</v>
      </c>
      <c r="C127" s="647">
        <v>5</v>
      </c>
      <c r="D127" s="298">
        <v>41304</v>
      </c>
      <c r="E127" s="302" t="s">
        <v>409</v>
      </c>
      <c r="F127" s="300">
        <v>57789</v>
      </c>
    </row>
    <row r="128" spans="1:6" ht="12" customHeight="1">
      <c r="A128" s="296">
        <v>123119</v>
      </c>
      <c r="B128" s="297" t="s">
        <v>413</v>
      </c>
      <c r="C128" s="647">
        <v>1</v>
      </c>
      <c r="D128" s="298" t="s">
        <v>315</v>
      </c>
      <c r="E128" s="302" t="s">
        <v>405</v>
      </c>
      <c r="F128" s="300" t="s">
        <v>315</v>
      </c>
    </row>
    <row r="129" spans="1:6" ht="12" customHeight="1">
      <c r="A129" s="296">
        <v>123212</v>
      </c>
      <c r="B129" s="297" t="s">
        <v>414</v>
      </c>
      <c r="C129" s="647">
        <v>4</v>
      </c>
      <c r="D129" s="298">
        <v>192594</v>
      </c>
      <c r="E129" s="302" t="s">
        <v>409</v>
      </c>
      <c r="F129" s="300">
        <v>57778</v>
      </c>
    </row>
    <row r="130" spans="1:6" ht="12" customHeight="1">
      <c r="A130" s="296">
        <v>123311</v>
      </c>
      <c r="B130" s="297" t="s">
        <v>415</v>
      </c>
      <c r="C130" s="647">
        <v>4</v>
      </c>
      <c r="D130" s="298"/>
      <c r="E130" s="302"/>
      <c r="F130" s="300">
        <v>44001</v>
      </c>
    </row>
    <row r="131" spans="1:6" ht="12" customHeight="1">
      <c r="A131" s="296">
        <v>123411</v>
      </c>
      <c r="B131" s="297" t="s">
        <v>416</v>
      </c>
      <c r="C131" s="647">
        <v>1</v>
      </c>
      <c r="D131" s="298"/>
      <c r="E131" s="302"/>
      <c r="F131" s="300" t="s">
        <v>315</v>
      </c>
    </row>
    <row r="132" spans="1:6" ht="12" customHeight="1">
      <c r="A132" s="296">
        <v>123511</v>
      </c>
      <c r="B132" s="297" t="s">
        <v>417</v>
      </c>
      <c r="C132" s="647">
        <v>1</v>
      </c>
      <c r="D132" s="298"/>
      <c r="E132" s="302"/>
      <c r="F132" s="300" t="s">
        <v>315</v>
      </c>
    </row>
    <row r="133" spans="1:6" ht="12" customHeight="1">
      <c r="A133" s="296">
        <v>125311</v>
      </c>
      <c r="B133" s="297" t="s">
        <v>420</v>
      </c>
      <c r="C133" s="647">
        <v>5</v>
      </c>
      <c r="D133" s="298">
        <v>1202</v>
      </c>
      <c r="E133" s="302" t="s">
        <v>419</v>
      </c>
      <c r="F133" s="300">
        <v>60636</v>
      </c>
    </row>
    <row r="134" spans="1:6" ht="12" customHeight="1">
      <c r="A134" s="296">
        <v>125513</v>
      </c>
      <c r="B134" s="297" t="s">
        <v>424</v>
      </c>
      <c r="C134" s="647">
        <v>2</v>
      </c>
      <c r="D134" s="298" t="s">
        <v>315</v>
      </c>
      <c r="E134" s="302" t="s">
        <v>422</v>
      </c>
      <c r="F134" s="300" t="s">
        <v>315</v>
      </c>
    </row>
    <row r="135" spans="1:6" ht="12" customHeight="1">
      <c r="A135" s="296">
        <v>125612</v>
      </c>
      <c r="B135" s="297" t="s">
        <v>426</v>
      </c>
      <c r="C135" s="647">
        <v>2</v>
      </c>
      <c r="D135" s="298"/>
      <c r="E135" s="302"/>
      <c r="F135" s="300" t="s">
        <v>315</v>
      </c>
    </row>
    <row r="136" spans="1:6" ht="12" customHeight="1">
      <c r="A136" s="296">
        <v>125619</v>
      </c>
      <c r="B136" s="297" t="s">
        <v>427</v>
      </c>
      <c r="C136" s="647">
        <v>1</v>
      </c>
      <c r="D136" s="298"/>
      <c r="E136" s="302"/>
      <c r="F136" s="300" t="s">
        <v>315</v>
      </c>
    </row>
    <row r="137" spans="1:6" ht="12" customHeight="1">
      <c r="A137" s="296">
        <v>125919</v>
      </c>
      <c r="B137" s="297" t="s">
        <v>428</v>
      </c>
      <c r="C137" s="647">
        <v>1</v>
      </c>
      <c r="D137" s="298"/>
      <c r="E137" s="302"/>
      <c r="F137" s="300" t="s">
        <v>315</v>
      </c>
    </row>
    <row r="138" spans="1:6" ht="12" customHeight="1">
      <c r="A138" s="296">
        <v>129111</v>
      </c>
      <c r="B138" s="297" t="s">
        <v>429</v>
      </c>
      <c r="C138" s="647">
        <v>1</v>
      </c>
      <c r="D138" s="298"/>
      <c r="E138" s="302"/>
      <c r="F138" s="300" t="s">
        <v>315</v>
      </c>
    </row>
    <row r="139" spans="1:6" ht="12" customHeight="1">
      <c r="A139" s="296">
        <v>129112</v>
      </c>
      <c r="B139" s="297" t="s">
        <v>430</v>
      </c>
      <c r="C139" s="647">
        <v>1</v>
      </c>
      <c r="D139" s="298"/>
      <c r="E139" s="302"/>
      <c r="F139" s="300" t="s">
        <v>315</v>
      </c>
    </row>
    <row r="140" spans="1:6" ht="12" customHeight="1">
      <c r="A140" s="296">
        <v>129119</v>
      </c>
      <c r="B140" s="297" t="s">
        <v>431</v>
      </c>
      <c r="C140" s="647">
        <v>13</v>
      </c>
      <c r="D140" s="298"/>
      <c r="E140" s="302"/>
      <c r="F140" s="300">
        <v>94276</v>
      </c>
    </row>
    <row r="141" spans="1:6" ht="12" customHeight="1">
      <c r="A141" s="296">
        <v>129211</v>
      </c>
      <c r="B141" s="297" t="s">
        <v>432</v>
      </c>
      <c r="C141" s="647">
        <v>2</v>
      </c>
      <c r="D141" s="298"/>
      <c r="E141" s="302"/>
      <c r="F141" s="300" t="s">
        <v>315</v>
      </c>
    </row>
    <row r="142" spans="1:6" ht="12" customHeight="1">
      <c r="A142" s="296">
        <v>129311</v>
      </c>
      <c r="B142" s="297" t="s">
        <v>433</v>
      </c>
      <c r="C142" s="647">
        <v>7</v>
      </c>
      <c r="D142" s="298"/>
      <c r="E142" s="302"/>
      <c r="F142" s="300">
        <v>61370</v>
      </c>
    </row>
    <row r="143" spans="1:6" ht="12" customHeight="1">
      <c r="A143" s="296">
        <v>129312</v>
      </c>
      <c r="B143" s="297" t="s">
        <v>434</v>
      </c>
      <c r="C143" s="647">
        <v>8</v>
      </c>
      <c r="D143" s="298"/>
      <c r="E143" s="302"/>
      <c r="F143" s="300">
        <v>43424</v>
      </c>
    </row>
    <row r="144" spans="1:6" ht="12" customHeight="1">
      <c r="A144" s="296">
        <v>129319</v>
      </c>
      <c r="B144" s="297" t="s">
        <v>435</v>
      </c>
      <c r="C144" s="647">
        <v>2</v>
      </c>
      <c r="D144" s="298"/>
      <c r="E144" s="302"/>
      <c r="F144" s="300" t="s">
        <v>315</v>
      </c>
    </row>
    <row r="145" spans="1:6" ht="12" customHeight="1">
      <c r="A145" s="296">
        <v>129411</v>
      </c>
      <c r="B145" s="297" t="s">
        <v>436</v>
      </c>
      <c r="C145" s="647">
        <v>2</v>
      </c>
      <c r="D145" s="298"/>
      <c r="E145" s="302"/>
      <c r="F145" s="300" t="s">
        <v>315</v>
      </c>
    </row>
    <row r="146" spans="1:6" ht="12" customHeight="1">
      <c r="A146" s="296">
        <v>129511</v>
      </c>
      <c r="B146" s="297" t="s">
        <v>437</v>
      </c>
      <c r="C146" s="647">
        <v>2</v>
      </c>
      <c r="D146" s="298"/>
      <c r="E146" s="302"/>
      <c r="F146" s="300" t="s">
        <v>315</v>
      </c>
    </row>
    <row r="147" spans="1:6" ht="12" customHeight="1">
      <c r="A147" s="296">
        <v>129611</v>
      </c>
      <c r="B147" s="297" t="s">
        <v>438</v>
      </c>
      <c r="C147" s="647">
        <v>99</v>
      </c>
      <c r="D147" s="298"/>
      <c r="E147" s="302"/>
      <c r="F147" s="300">
        <v>3529198</v>
      </c>
    </row>
    <row r="148" spans="1:6" ht="12" customHeight="1">
      <c r="A148" s="296">
        <v>129919</v>
      </c>
      <c r="B148" s="297" t="s">
        <v>439</v>
      </c>
      <c r="C148" s="647">
        <v>11</v>
      </c>
      <c r="D148" s="298"/>
      <c r="E148" s="302"/>
      <c r="F148" s="300">
        <v>973181</v>
      </c>
    </row>
    <row r="149" spans="1:6" ht="12" customHeight="1">
      <c r="A149" s="293" t="s">
        <v>1328</v>
      </c>
      <c r="B149" s="218" t="s">
        <v>1285</v>
      </c>
      <c r="C149" s="646">
        <v>461</v>
      </c>
      <c r="D149" s="294">
        <v>521242</v>
      </c>
      <c r="E149" s="156"/>
      <c r="F149" s="295">
        <v>4429155</v>
      </c>
    </row>
    <row r="150" spans="1:6" ht="12" customHeight="1">
      <c r="A150" s="296">
        <v>131111</v>
      </c>
      <c r="B150" s="297" t="s">
        <v>440</v>
      </c>
      <c r="C150" s="647">
        <v>101</v>
      </c>
      <c r="D150" s="298">
        <v>104502</v>
      </c>
      <c r="E150" s="302" t="s">
        <v>441</v>
      </c>
      <c r="F150" s="300">
        <v>452112</v>
      </c>
    </row>
    <row r="151" spans="1:6" ht="12" customHeight="1">
      <c r="A151" s="296">
        <v>131112</v>
      </c>
      <c r="B151" s="297" t="s">
        <v>442</v>
      </c>
      <c r="C151" s="647">
        <v>92</v>
      </c>
      <c r="D151" s="298">
        <v>137809</v>
      </c>
      <c r="E151" s="302" t="s">
        <v>441</v>
      </c>
      <c r="F151" s="300">
        <v>693154</v>
      </c>
    </row>
    <row r="152" spans="1:6" ht="12" customHeight="1">
      <c r="A152" s="296">
        <v>131113</v>
      </c>
      <c r="B152" s="297" t="s">
        <v>443</v>
      </c>
      <c r="C152" s="647">
        <v>105</v>
      </c>
      <c r="D152" s="298">
        <v>278931</v>
      </c>
      <c r="E152" s="302" t="s">
        <v>441</v>
      </c>
      <c r="F152" s="300">
        <v>1383728</v>
      </c>
    </row>
    <row r="153" spans="1:6" ht="12" customHeight="1">
      <c r="A153" s="296">
        <v>131114</v>
      </c>
      <c r="B153" s="297" t="s">
        <v>444</v>
      </c>
      <c r="C153" s="647">
        <v>17</v>
      </c>
      <c r="D153" s="298"/>
      <c r="E153" s="302"/>
      <c r="F153" s="300">
        <v>193053</v>
      </c>
    </row>
    <row r="154" spans="1:6" ht="12" customHeight="1">
      <c r="A154" s="296">
        <v>131119</v>
      </c>
      <c r="B154" s="297" t="s">
        <v>445</v>
      </c>
      <c r="C154" s="647">
        <v>10</v>
      </c>
      <c r="D154" s="298"/>
      <c r="E154" s="302"/>
      <c r="F154" s="300">
        <v>24306</v>
      </c>
    </row>
    <row r="155" spans="1:6" ht="12" customHeight="1">
      <c r="A155" s="301">
        <v>131121</v>
      </c>
      <c r="B155" s="297" t="s">
        <v>446</v>
      </c>
      <c r="C155" s="647">
        <v>4</v>
      </c>
      <c r="D155" s="298"/>
      <c r="E155" s="302"/>
      <c r="F155" s="300">
        <v>1623</v>
      </c>
    </row>
    <row r="156" spans="1:6" ht="12" customHeight="1">
      <c r="A156" s="296">
        <v>131122</v>
      </c>
      <c r="B156" s="297" t="s">
        <v>447</v>
      </c>
      <c r="C156" s="647">
        <v>17</v>
      </c>
      <c r="D156" s="298"/>
      <c r="E156" s="302"/>
      <c r="F156" s="300">
        <v>2391</v>
      </c>
    </row>
    <row r="157" spans="1:6" ht="12" customHeight="1">
      <c r="A157" s="296">
        <v>131211</v>
      </c>
      <c r="B157" s="297" t="s">
        <v>448</v>
      </c>
      <c r="C157" s="647">
        <v>3</v>
      </c>
      <c r="D157" s="298"/>
      <c r="E157" s="302"/>
      <c r="F157" s="300">
        <v>3158</v>
      </c>
    </row>
    <row r="158" spans="1:6" ht="12" customHeight="1">
      <c r="A158" s="296">
        <v>131311</v>
      </c>
      <c r="B158" s="297" t="s">
        <v>449</v>
      </c>
      <c r="C158" s="647">
        <v>1</v>
      </c>
      <c r="D158" s="298"/>
      <c r="E158" s="302"/>
      <c r="F158" s="300" t="s">
        <v>315</v>
      </c>
    </row>
    <row r="159" spans="1:6" ht="12" customHeight="1">
      <c r="A159" s="296">
        <v>131411</v>
      </c>
      <c r="B159" s="297" t="s">
        <v>450</v>
      </c>
      <c r="C159" s="647">
        <v>55</v>
      </c>
      <c r="D159" s="298"/>
      <c r="E159" s="302"/>
      <c r="F159" s="300">
        <v>153724</v>
      </c>
    </row>
    <row r="160" spans="1:6" ht="12" customHeight="1">
      <c r="A160" s="296">
        <v>131911</v>
      </c>
      <c r="B160" s="297" t="s">
        <v>451</v>
      </c>
      <c r="C160" s="647">
        <v>1</v>
      </c>
      <c r="D160" s="298"/>
      <c r="E160" s="302"/>
      <c r="F160" s="300" t="s">
        <v>315</v>
      </c>
    </row>
    <row r="161" spans="1:6" ht="12" customHeight="1">
      <c r="A161" s="296">
        <v>131919</v>
      </c>
      <c r="B161" s="297" t="s">
        <v>452</v>
      </c>
      <c r="C161" s="647">
        <v>3</v>
      </c>
      <c r="D161" s="298"/>
      <c r="E161" s="302"/>
      <c r="F161" s="300">
        <v>16188</v>
      </c>
    </row>
    <row r="162" spans="1:6" ht="12" customHeight="1">
      <c r="A162" s="296">
        <v>132111</v>
      </c>
      <c r="B162" s="297" t="s">
        <v>453</v>
      </c>
      <c r="C162" s="647">
        <v>6</v>
      </c>
      <c r="D162" s="298"/>
      <c r="E162" s="302"/>
      <c r="F162" s="300">
        <v>10504</v>
      </c>
    </row>
    <row r="163" spans="1:6" ht="12" customHeight="1">
      <c r="A163" s="296">
        <v>132211</v>
      </c>
      <c r="B163" s="297" t="s">
        <v>454</v>
      </c>
      <c r="C163" s="647">
        <v>2</v>
      </c>
      <c r="D163" s="298"/>
      <c r="E163" s="302"/>
      <c r="F163" s="300" t="s">
        <v>315</v>
      </c>
    </row>
    <row r="164" spans="1:6" ht="12" customHeight="1">
      <c r="A164" s="296">
        <v>132212</v>
      </c>
      <c r="B164" s="297" t="s">
        <v>455</v>
      </c>
      <c r="C164" s="647">
        <v>2</v>
      </c>
      <c r="D164" s="298"/>
      <c r="E164" s="302"/>
      <c r="F164" s="300" t="s">
        <v>315</v>
      </c>
    </row>
    <row r="165" spans="1:6" ht="12" customHeight="1">
      <c r="A165" s="296">
        <v>132311</v>
      </c>
      <c r="B165" s="297" t="s">
        <v>456</v>
      </c>
      <c r="C165" s="647">
        <v>10</v>
      </c>
      <c r="D165" s="298"/>
      <c r="E165" s="302"/>
      <c r="F165" s="300">
        <v>870314</v>
      </c>
    </row>
    <row r="166" spans="1:6" ht="12" customHeight="1">
      <c r="A166" s="296">
        <v>132411</v>
      </c>
      <c r="B166" s="297" t="s">
        <v>457</v>
      </c>
      <c r="C166" s="647">
        <v>10</v>
      </c>
      <c r="D166" s="298"/>
      <c r="E166" s="302"/>
      <c r="F166" s="300">
        <v>443826</v>
      </c>
    </row>
    <row r="167" spans="1:6" ht="12" customHeight="1">
      <c r="A167" s="296">
        <v>132611</v>
      </c>
      <c r="B167" s="297" t="s">
        <v>458</v>
      </c>
      <c r="C167" s="647">
        <v>1</v>
      </c>
      <c r="D167" s="298"/>
      <c r="E167" s="302"/>
      <c r="F167" s="300" t="s">
        <v>315</v>
      </c>
    </row>
    <row r="168" spans="1:6" ht="12" customHeight="1">
      <c r="A168" s="296">
        <v>133111</v>
      </c>
      <c r="B168" s="297" t="s">
        <v>459</v>
      </c>
      <c r="C168" s="647">
        <v>2</v>
      </c>
      <c r="D168" s="298"/>
      <c r="E168" s="302"/>
      <c r="F168" s="300" t="s">
        <v>315</v>
      </c>
    </row>
    <row r="169" spans="1:6" ht="12" customHeight="1">
      <c r="A169" s="296">
        <v>133211</v>
      </c>
      <c r="B169" s="297" t="s">
        <v>460</v>
      </c>
      <c r="C169" s="647">
        <v>3</v>
      </c>
      <c r="D169" s="298"/>
      <c r="E169" s="302"/>
      <c r="F169" s="300">
        <v>45163</v>
      </c>
    </row>
    <row r="170" spans="1:6" ht="12" customHeight="1">
      <c r="A170" s="296">
        <v>133311</v>
      </c>
      <c r="B170" s="297" t="s">
        <v>461</v>
      </c>
      <c r="C170" s="647">
        <v>2</v>
      </c>
      <c r="D170" s="298"/>
      <c r="E170" s="302"/>
      <c r="F170" s="300" t="s">
        <v>315</v>
      </c>
    </row>
    <row r="171" spans="1:6" ht="12" customHeight="1">
      <c r="A171" s="296">
        <v>139111</v>
      </c>
      <c r="B171" s="297" t="s">
        <v>462</v>
      </c>
      <c r="C171" s="647">
        <v>2</v>
      </c>
      <c r="D171" s="298"/>
      <c r="E171" s="302"/>
      <c r="F171" s="300" t="s">
        <v>315</v>
      </c>
    </row>
    <row r="172" spans="1:6" ht="12" customHeight="1">
      <c r="A172" s="296">
        <v>139913</v>
      </c>
      <c r="B172" s="297" t="s">
        <v>465</v>
      </c>
      <c r="C172" s="647">
        <v>1</v>
      </c>
      <c r="D172" s="298"/>
      <c r="E172" s="302"/>
      <c r="F172" s="300" t="s">
        <v>315</v>
      </c>
    </row>
    <row r="173" spans="1:6" ht="12" customHeight="1">
      <c r="A173" s="296">
        <v>139915</v>
      </c>
      <c r="B173" s="297" t="s">
        <v>466</v>
      </c>
      <c r="C173" s="647">
        <v>2</v>
      </c>
      <c r="D173" s="298"/>
      <c r="E173" s="302"/>
      <c r="F173" s="300" t="s">
        <v>315</v>
      </c>
    </row>
    <row r="174" spans="1:6" ht="12" customHeight="1">
      <c r="A174" s="296">
        <v>139919</v>
      </c>
      <c r="B174" s="297" t="s">
        <v>467</v>
      </c>
      <c r="C174" s="647">
        <v>9</v>
      </c>
      <c r="D174" s="298"/>
      <c r="E174" s="302"/>
      <c r="F174" s="300">
        <v>30275</v>
      </c>
    </row>
    <row r="175" spans="1:6" ht="12" customHeight="1">
      <c r="A175" s="293" t="s">
        <v>1329</v>
      </c>
      <c r="B175" s="218" t="s">
        <v>1286</v>
      </c>
      <c r="C175" s="646">
        <v>153</v>
      </c>
      <c r="D175" s="294"/>
      <c r="E175" s="156"/>
      <c r="F175" s="295">
        <v>846005</v>
      </c>
    </row>
    <row r="176" spans="1:6" ht="12" customHeight="1">
      <c r="A176" s="296">
        <v>141111</v>
      </c>
      <c r="B176" s="297" t="s">
        <v>468</v>
      </c>
      <c r="C176" s="647">
        <v>11</v>
      </c>
      <c r="D176" s="298"/>
      <c r="E176" s="302"/>
      <c r="F176" s="300">
        <v>31919</v>
      </c>
    </row>
    <row r="177" spans="1:6" ht="12" customHeight="1">
      <c r="A177" s="296">
        <v>141112</v>
      </c>
      <c r="B177" s="297" t="s">
        <v>469</v>
      </c>
      <c r="C177" s="647">
        <v>6</v>
      </c>
      <c r="D177" s="298"/>
      <c r="E177" s="302"/>
      <c r="F177" s="300">
        <v>5230</v>
      </c>
    </row>
    <row r="178" spans="1:6" ht="12" customHeight="1">
      <c r="A178" s="296">
        <v>141113</v>
      </c>
      <c r="B178" s="297" t="s">
        <v>470</v>
      </c>
      <c r="C178" s="647">
        <v>8</v>
      </c>
      <c r="D178" s="298"/>
      <c r="E178" s="302"/>
      <c r="F178" s="300">
        <v>9229</v>
      </c>
    </row>
    <row r="179" spans="1:6" ht="12" customHeight="1">
      <c r="A179" s="296">
        <v>141114</v>
      </c>
      <c r="B179" s="297" t="s">
        <v>471</v>
      </c>
      <c r="C179" s="647">
        <v>25</v>
      </c>
      <c r="D179" s="298"/>
      <c r="E179" s="302"/>
      <c r="F179" s="300">
        <v>64601</v>
      </c>
    </row>
    <row r="180" spans="1:6" ht="12" customHeight="1">
      <c r="A180" s="296">
        <v>141116</v>
      </c>
      <c r="B180" s="297" t="s">
        <v>472</v>
      </c>
      <c r="C180" s="647">
        <v>1</v>
      </c>
      <c r="D180" s="298"/>
      <c r="E180" s="302"/>
      <c r="F180" s="300" t="s">
        <v>315</v>
      </c>
    </row>
    <row r="181" spans="1:6" ht="12" customHeight="1">
      <c r="A181" s="301">
        <v>141119</v>
      </c>
      <c r="B181" s="297" t="s">
        <v>473</v>
      </c>
      <c r="C181" s="647">
        <v>18</v>
      </c>
      <c r="D181" s="298"/>
      <c r="E181" s="302"/>
      <c r="F181" s="300">
        <v>217212</v>
      </c>
    </row>
    <row r="182" spans="1:6" ht="12" customHeight="1">
      <c r="A182" s="296">
        <v>141211</v>
      </c>
      <c r="B182" s="297" t="s">
        <v>474</v>
      </c>
      <c r="C182" s="647">
        <v>1</v>
      </c>
      <c r="D182" s="298"/>
      <c r="E182" s="302"/>
      <c r="F182" s="300" t="s">
        <v>315</v>
      </c>
    </row>
    <row r="183" spans="1:6" ht="12" customHeight="1">
      <c r="A183" s="296">
        <v>141213</v>
      </c>
      <c r="B183" s="297" t="s">
        <v>475</v>
      </c>
      <c r="C183" s="647">
        <v>1</v>
      </c>
      <c r="D183" s="298"/>
      <c r="E183" s="302"/>
      <c r="F183" s="300" t="s">
        <v>315</v>
      </c>
    </row>
    <row r="184" spans="1:6" ht="12" customHeight="1">
      <c r="A184" s="296">
        <v>141214</v>
      </c>
      <c r="B184" s="297" t="s">
        <v>476</v>
      </c>
      <c r="C184" s="647">
        <v>1</v>
      </c>
      <c r="D184" s="298"/>
      <c r="E184" s="302"/>
      <c r="F184" s="300" t="s">
        <v>315</v>
      </c>
    </row>
    <row r="185" spans="1:6" ht="12" customHeight="1">
      <c r="A185" s="296">
        <v>141219</v>
      </c>
      <c r="B185" s="297" t="s">
        <v>477</v>
      </c>
      <c r="C185" s="647">
        <v>1</v>
      </c>
      <c r="D185" s="298"/>
      <c r="E185" s="302"/>
      <c r="F185" s="300" t="s">
        <v>315</v>
      </c>
    </row>
    <row r="186" spans="1:6" ht="12" customHeight="1">
      <c r="A186" s="296">
        <v>141311</v>
      </c>
      <c r="B186" s="297" t="s">
        <v>478</v>
      </c>
      <c r="C186" s="647">
        <v>2</v>
      </c>
      <c r="D186" s="298"/>
      <c r="E186" s="302"/>
      <c r="F186" s="300" t="s">
        <v>315</v>
      </c>
    </row>
    <row r="187" spans="1:6" ht="12" customHeight="1">
      <c r="A187" s="296">
        <v>142111</v>
      </c>
      <c r="B187" s="297" t="s">
        <v>479</v>
      </c>
      <c r="C187" s="647">
        <v>4</v>
      </c>
      <c r="D187" s="298"/>
      <c r="E187" s="302"/>
      <c r="F187" s="300">
        <v>18612</v>
      </c>
    </row>
    <row r="188" spans="1:6" ht="12" customHeight="1">
      <c r="A188" s="296">
        <v>143111</v>
      </c>
      <c r="B188" s="297" t="s">
        <v>480</v>
      </c>
      <c r="C188" s="647">
        <v>63</v>
      </c>
      <c r="D188" s="298"/>
      <c r="E188" s="302"/>
      <c r="F188" s="300">
        <v>192330</v>
      </c>
    </row>
    <row r="189" spans="1:6" ht="12" customHeight="1">
      <c r="A189" s="296">
        <v>149111</v>
      </c>
      <c r="B189" s="297" t="s">
        <v>481</v>
      </c>
      <c r="C189" s="647">
        <v>5</v>
      </c>
      <c r="D189" s="298"/>
      <c r="E189" s="302"/>
      <c r="F189" s="300">
        <v>33926</v>
      </c>
    </row>
    <row r="190" spans="1:6" ht="12" customHeight="1">
      <c r="A190" s="296">
        <v>149311</v>
      </c>
      <c r="B190" s="297" t="s">
        <v>482</v>
      </c>
      <c r="C190" s="647">
        <v>2</v>
      </c>
      <c r="D190" s="298"/>
      <c r="E190" s="302"/>
      <c r="F190" s="300" t="s">
        <v>315</v>
      </c>
    </row>
    <row r="191" spans="1:6" ht="12" customHeight="1">
      <c r="A191" s="296">
        <v>149411</v>
      </c>
      <c r="B191" s="297" t="s">
        <v>483</v>
      </c>
      <c r="C191" s="647">
        <v>1</v>
      </c>
      <c r="D191" s="298"/>
      <c r="E191" s="302"/>
      <c r="F191" s="300" t="s">
        <v>315</v>
      </c>
    </row>
    <row r="192" spans="1:6" ht="12" customHeight="1">
      <c r="A192" s="296">
        <v>149919</v>
      </c>
      <c r="B192" s="297" t="s">
        <v>484</v>
      </c>
      <c r="C192" s="647">
        <v>3</v>
      </c>
      <c r="D192" s="298"/>
      <c r="E192" s="302"/>
      <c r="F192" s="300">
        <v>8455</v>
      </c>
    </row>
    <row r="193" spans="1:6" ht="12" customHeight="1">
      <c r="A193" s="293" t="s">
        <v>1330</v>
      </c>
      <c r="B193" s="218" t="s">
        <v>1306</v>
      </c>
      <c r="C193" s="646">
        <v>344</v>
      </c>
      <c r="D193" s="294">
        <v>3742697</v>
      </c>
      <c r="E193" s="156"/>
      <c r="F193" s="295">
        <v>50523176</v>
      </c>
    </row>
    <row r="194" spans="1:6" ht="12" customHeight="1">
      <c r="A194" s="296">
        <v>151112</v>
      </c>
      <c r="B194" s="297" t="s">
        <v>485</v>
      </c>
      <c r="C194" s="647">
        <v>1</v>
      </c>
      <c r="D194" s="298" t="s">
        <v>315</v>
      </c>
      <c r="E194" s="302" t="s">
        <v>212</v>
      </c>
      <c r="F194" s="300" t="s">
        <v>315</v>
      </c>
    </row>
    <row r="195" spans="1:6" ht="12" customHeight="1">
      <c r="A195" s="296">
        <v>151119</v>
      </c>
      <c r="B195" s="297" t="s">
        <v>486</v>
      </c>
      <c r="C195" s="647">
        <v>2</v>
      </c>
      <c r="D195" s="298"/>
      <c r="E195" s="302"/>
      <c r="F195" s="300" t="s">
        <v>315</v>
      </c>
    </row>
    <row r="196" spans="1:6" ht="12" customHeight="1">
      <c r="A196" s="296">
        <v>152111</v>
      </c>
      <c r="B196" s="297" t="s">
        <v>487</v>
      </c>
      <c r="C196" s="647">
        <v>3</v>
      </c>
      <c r="D196" s="298">
        <v>846891</v>
      </c>
      <c r="E196" s="302" t="s">
        <v>212</v>
      </c>
      <c r="F196" s="300">
        <v>9317439</v>
      </c>
    </row>
    <row r="197" spans="1:6" ht="12" customHeight="1">
      <c r="A197" s="296">
        <v>152112</v>
      </c>
      <c r="B197" s="297" t="s">
        <v>488</v>
      </c>
      <c r="C197" s="647">
        <v>4</v>
      </c>
      <c r="D197" s="298">
        <v>615394</v>
      </c>
      <c r="E197" s="302" t="s">
        <v>212</v>
      </c>
      <c r="F197" s="300">
        <v>3038009</v>
      </c>
    </row>
    <row r="198" spans="1:6" ht="12" customHeight="1">
      <c r="A198" s="296">
        <v>152113</v>
      </c>
      <c r="B198" s="297" t="s">
        <v>489</v>
      </c>
      <c r="C198" s="647">
        <v>4</v>
      </c>
      <c r="D198" s="298">
        <v>959767</v>
      </c>
      <c r="E198" s="302" t="s">
        <v>212</v>
      </c>
      <c r="F198" s="300">
        <v>11505408</v>
      </c>
    </row>
    <row r="199" spans="1:6" ht="12" customHeight="1">
      <c r="A199" s="296">
        <v>152114</v>
      </c>
      <c r="B199" s="297" t="s">
        <v>490</v>
      </c>
      <c r="C199" s="647">
        <v>1</v>
      </c>
      <c r="D199" s="298" t="s">
        <v>315</v>
      </c>
      <c r="E199" s="302" t="s">
        <v>212</v>
      </c>
      <c r="F199" s="300" t="s">
        <v>315</v>
      </c>
    </row>
    <row r="200" spans="1:6" ht="12" customHeight="1">
      <c r="A200" s="301">
        <v>152115</v>
      </c>
      <c r="B200" s="297" t="s">
        <v>491</v>
      </c>
      <c r="C200" s="647">
        <v>5</v>
      </c>
      <c r="D200" s="298">
        <v>80315</v>
      </c>
      <c r="E200" s="302" t="s">
        <v>212</v>
      </c>
      <c r="F200" s="300">
        <v>944031</v>
      </c>
    </row>
    <row r="201" spans="1:6" ht="12" customHeight="1">
      <c r="A201" s="296">
        <v>152116</v>
      </c>
      <c r="B201" s="297" t="s">
        <v>492</v>
      </c>
      <c r="C201" s="647">
        <v>1</v>
      </c>
      <c r="D201" s="298" t="s">
        <v>315</v>
      </c>
      <c r="E201" s="302" t="s">
        <v>212</v>
      </c>
      <c r="F201" s="300" t="s">
        <v>315</v>
      </c>
    </row>
    <row r="202" spans="1:6" ht="12" customHeight="1">
      <c r="A202" s="296">
        <v>152117</v>
      </c>
      <c r="B202" s="297" t="s">
        <v>493</v>
      </c>
      <c r="C202" s="647">
        <v>3</v>
      </c>
      <c r="D202" s="298">
        <v>92473</v>
      </c>
      <c r="E202" s="302" t="s">
        <v>212</v>
      </c>
      <c r="F202" s="300">
        <v>966818</v>
      </c>
    </row>
    <row r="203" spans="1:6" ht="12" customHeight="1">
      <c r="A203" s="296">
        <v>152118</v>
      </c>
      <c r="B203" s="297" t="s">
        <v>494</v>
      </c>
      <c r="C203" s="647">
        <v>7</v>
      </c>
      <c r="D203" s="298">
        <v>71908</v>
      </c>
      <c r="E203" s="302" t="s">
        <v>212</v>
      </c>
      <c r="F203" s="300">
        <v>849704</v>
      </c>
    </row>
    <row r="204" spans="1:6" ht="12" customHeight="1">
      <c r="A204" s="296">
        <v>152121</v>
      </c>
      <c r="B204" s="297" t="s">
        <v>495</v>
      </c>
      <c r="C204" s="647">
        <v>18</v>
      </c>
      <c r="D204" s="298">
        <v>240352</v>
      </c>
      <c r="E204" s="302" t="s">
        <v>212</v>
      </c>
      <c r="F204" s="300">
        <v>3488325</v>
      </c>
    </row>
    <row r="205" spans="1:6" ht="12" customHeight="1">
      <c r="A205" s="296">
        <v>152122</v>
      </c>
      <c r="B205" s="297" t="s">
        <v>496</v>
      </c>
      <c r="C205" s="647">
        <v>11</v>
      </c>
      <c r="D205" s="298">
        <v>8312</v>
      </c>
      <c r="E205" s="302" t="s">
        <v>212</v>
      </c>
      <c r="F205" s="300">
        <v>234056</v>
      </c>
    </row>
    <row r="206" spans="1:6" ht="12" customHeight="1">
      <c r="A206" s="296">
        <v>152123</v>
      </c>
      <c r="B206" s="297" t="s">
        <v>497</v>
      </c>
      <c r="C206" s="647">
        <v>20</v>
      </c>
      <c r="D206" s="298">
        <v>110322</v>
      </c>
      <c r="E206" s="302" t="s">
        <v>212</v>
      </c>
      <c r="F206" s="300">
        <v>2692121</v>
      </c>
    </row>
    <row r="207" spans="1:6" ht="12" customHeight="1">
      <c r="A207" s="296">
        <v>152211</v>
      </c>
      <c r="B207" s="297" t="s">
        <v>498</v>
      </c>
      <c r="C207" s="647">
        <v>2</v>
      </c>
      <c r="D207" s="298" t="s">
        <v>315</v>
      </c>
      <c r="E207" s="302" t="s">
        <v>212</v>
      </c>
      <c r="F207" s="300" t="s">
        <v>315</v>
      </c>
    </row>
    <row r="208" spans="1:6" ht="12" customHeight="1">
      <c r="A208" s="296">
        <v>152212</v>
      </c>
      <c r="B208" s="297" t="s">
        <v>499</v>
      </c>
      <c r="C208" s="647">
        <v>2</v>
      </c>
      <c r="D208" s="298" t="s">
        <v>315</v>
      </c>
      <c r="E208" s="302" t="s">
        <v>212</v>
      </c>
      <c r="F208" s="300" t="s">
        <v>315</v>
      </c>
    </row>
    <row r="209" spans="1:6" ht="12" customHeight="1">
      <c r="A209" s="296">
        <v>152213</v>
      </c>
      <c r="B209" s="297" t="s">
        <v>500</v>
      </c>
      <c r="C209" s="647">
        <v>2</v>
      </c>
      <c r="D209" s="298" t="s">
        <v>315</v>
      </c>
      <c r="E209" s="302" t="s">
        <v>212</v>
      </c>
      <c r="F209" s="300" t="s">
        <v>315</v>
      </c>
    </row>
    <row r="210" spans="1:6" ht="12" customHeight="1">
      <c r="A210" s="296">
        <v>152218</v>
      </c>
      <c r="B210" s="297" t="s">
        <v>501</v>
      </c>
      <c r="C210" s="647">
        <v>1</v>
      </c>
      <c r="D210" s="298" t="s">
        <v>315</v>
      </c>
      <c r="E210" s="302" t="s">
        <v>212</v>
      </c>
      <c r="F210" s="300" t="s">
        <v>315</v>
      </c>
    </row>
    <row r="211" spans="1:6" ht="12" customHeight="1">
      <c r="A211" s="296">
        <v>152219</v>
      </c>
      <c r="B211" s="297" t="s">
        <v>502</v>
      </c>
      <c r="C211" s="647">
        <v>1</v>
      </c>
      <c r="D211" s="298"/>
      <c r="E211" s="302"/>
      <c r="F211" s="300" t="s">
        <v>315</v>
      </c>
    </row>
    <row r="212" spans="1:6" ht="12" customHeight="1">
      <c r="A212" s="296">
        <v>152411</v>
      </c>
      <c r="B212" s="297" t="s">
        <v>503</v>
      </c>
      <c r="C212" s="647">
        <v>9</v>
      </c>
      <c r="D212" s="298"/>
      <c r="E212" s="302"/>
      <c r="F212" s="300">
        <v>18381</v>
      </c>
    </row>
    <row r="213" spans="1:6" ht="12" customHeight="1">
      <c r="A213" s="296">
        <v>153112</v>
      </c>
      <c r="B213" s="297" t="s">
        <v>504</v>
      </c>
      <c r="C213" s="647">
        <v>1</v>
      </c>
      <c r="D213" s="298"/>
      <c r="E213" s="302"/>
      <c r="F213" s="300" t="s">
        <v>315</v>
      </c>
    </row>
    <row r="214" spans="1:6" ht="12" customHeight="1">
      <c r="A214" s="296">
        <v>153113</v>
      </c>
      <c r="B214" s="297" t="s">
        <v>505</v>
      </c>
      <c r="C214" s="647">
        <v>2</v>
      </c>
      <c r="D214" s="298"/>
      <c r="E214" s="302"/>
      <c r="F214" s="300" t="s">
        <v>315</v>
      </c>
    </row>
    <row r="215" spans="1:6" ht="12" customHeight="1">
      <c r="A215" s="296">
        <v>153114</v>
      </c>
      <c r="B215" s="297" t="s">
        <v>506</v>
      </c>
      <c r="C215" s="647">
        <v>4</v>
      </c>
      <c r="D215" s="298"/>
      <c r="E215" s="302"/>
      <c r="F215" s="300">
        <v>1038603</v>
      </c>
    </row>
    <row r="216" spans="1:6" ht="12" customHeight="1">
      <c r="A216" s="296">
        <v>153119</v>
      </c>
      <c r="B216" s="297" t="s">
        <v>507</v>
      </c>
      <c r="C216" s="647">
        <v>4</v>
      </c>
      <c r="D216" s="298"/>
      <c r="E216" s="302"/>
      <c r="F216" s="300">
        <v>158695</v>
      </c>
    </row>
    <row r="217" spans="1:6" ht="12" customHeight="1">
      <c r="A217" s="296">
        <v>153211</v>
      </c>
      <c r="B217" s="297" t="s">
        <v>508</v>
      </c>
      <c r="C217" s="647">
        <v>3</v>
      </c>
      <c r="D217" s="298">
        <v>40579</v>
      </c>
      <c r="E217" s="302" t="s">
        <v>376</v>
      </c>
      <c r="F217" s="300">
        <v>210157</v>
      </c>
    </row>
    <row r="218" spans="1:6" ht="12" customHeight="1">
      <c r="A218" s="296">
        <v>153311</v>
      </c>
      <c r="B218" s="297" t="s">
        <v>509</v>
      </c>
      <c r="C218" s="647">
        <v>1</v>
      </c>
      <c r="D218" s="298"/>
      <c r="E218" s="302"/>
      <c r="F218" s="300" t="s">
        <v>315</v>
      </c>
    </row>
    <row r="219" spans="1:6" ht="12" customHeight="1">
      <c r="A219" s="296">
        <v>154112</v>
      </c>
      <c r="B219" s="297" t="s">
        <v>510</v>
      </c>
      <c r="C219" s="647">
        <v>2</v>
      </c>
      <c r="D219" s="298"/>
      <c r="E219" s="302"/>
      <c r="F219" s="300" t="s">
        <v>315</v>
      </c>
    </row>
    <row r="220" spans="1:6" ht="12" customHeight="1">
      <c r="A220" s="296">
        <v>154113</v>
      </c>
      <c r="B220" s="297" t="s">
        <v>511</v>
      </c>
      <c r="C220" s="647">
        <v>11</v>
      </c>
      <c r="D220" s="298"/>
      <c r="E220" s="302"/>
      <c r="F220" s="300">
        <v>150069</v>
      </c>
    </row>
    <row r="221" spans="1:6" ht="12" customHeight="1">
      <c r="A221" s="296">
        <v>154119</v>
      </c>
      <c r="B221" s="297" t="s">
        <v>512</v>
      </c>
      <c r="C221" s="647">
        <v>5</v>
      </c>
      <c r="D221" s="298"/>
      <c r="E221" s="302"/>
      <c r="F221" s="300">
        <v>50996</v>
      </c>
    </row>
    <row r="222" spans="1:6" ht="12" customHeight="1">
      <c r="A222" s="296">
        <v>154211</v>
      </c>
      <c r="B222" s="297" t="s">
        <v>513</v>
      </c>
      <c r="C222" s="647">
        <v>2</v>
      </c>
      <c r="D222" s="298"/>
      <c r="E222" s="302"/>
      <c r="F222" s="300" t="s">
        <v>315</v>
      </c>
    </row>
    <row r="223" spans="1:6" ht="12" customHeight="1">
      <c r="A223" s="296">
        <v>154219</v>
      </c>
      <c r="B223" s="297" t="s">
        <v>514</v>
      </c>
      <c r="C223" s="647">
        <v>6</v>
      </c>
      <c r="D223" s="298"/>
      <c r="E223" s="302"/>
      <c r="F223" s="300">
        <v>92472</v>
      </c>
    </row>
    <row r="224" spans="1:6" ht="12" customHeight="1">
      <c r="A224" s="296">
        <v>154311</v>
      </c>
      <c r="B224" s="297" t="s">
        <v>515</v>
      </c>
      <c r="C224" s="647">
        <v>37</v>
      </c>
      <c r="D224" s="298"/>
      <c r="E224" s="302"/>
      <c r="F224" s="300">
        <v>743307</v>
      </c>
    </row>
    <row r="225" spans="1:6" ht="12" customHeight="1">
      <c r="A225" s="296">
        <v>154312</v>
      </c>
      <c r="B225" s="297" t="s">
        <v>516</v>
      </c>
      <c r="C225" s="647">
        <v>1</v>
      </c>
      <c r="D225" s="298"/>
      <c r="E225" s="302"/>
      <c r="F225" s="300" t="s">
        <v>315</v>
      </c>
    </row>
    <row r="226" spans="1:6" ht="12" customHeight="1">
      <c r="A226" s="296">
        <v>154319</v>
      </c>
      <c r="B226" s="297" t="s">
        <v>517</v>
      </c>
      <c r="C226" s="647">
        <v>6</v>
      </c>
      <c r="D226" s="298"/>
      <c r="E226" s="302"/>
      <c r="F226" s="300">
        <v>85449</v>
      </c>
    </row>
    <row r="227" spans="1:6" ht="12" customHeight="1">
      <c r="A227" s="296">
        <v>154919</v>
      </c>
      <c r="B227" s="297" t="s">
        <v>518</v>
      </c>
      <c r="C227" s="647">
        <v>31</v>
      </c>
      <c r="D227" s="298"/>
      <c r="E227" s="302"/>
      <c r="F227" s="300">
        <v>2154790</v>
      </c>
    </row>
    <row r="228" spans="1:6" ht="12" customHeight="1">
      <c r="A228" s="296">
        <v>155111</v>
      </c>
      <c r="B228" s="297" t="s">
        <v>519</v>
      </c>
      <c r="C228" s="647">
        <v>3</v>
      </c>
      <c r="D228" s="298">
        <v>17205</v>
      </c>
      <c r="E228" s="302" t="s">
        <v>520</v>
      </c>
      <c r="F228" s="300">
        <v>78117</v>
      </c>
    </row>
    <row r="229" spans="1:6" ht="12" customHeight="1">
      <c r="A229" s="296">
        <v>155211</v>
      </c>
      <c r="B229" s="297" t="s">
        <v>521</v>
      </c>
      <c r="C229" s="647">
        <v>1</v>
      </c>
      <c r="D229" s="298"/>
      <c r="E229" s="302"/>
      <c r="F229" s="300" t="s">
        <v>315</v>
      </c>
    </row>
    <row r="230" spans="1:6" ht="12" customHeight="1">
      <c r="A230" s="296">
        <v>155311</v>
      </c>
      <c r="B230" s="297" t="s">
        <v>522</v>
      </c>
      <c r="C230" s="647">
        <v>18</v>
      </c>
      <c r="D230" s="298"/>
      <c r="E230" s="302"/>
      <c r="F230" s="300">
        <v>1569425</v>
      </c>
    </row>
    <row r="231" spans="1:6" ht="12" customHeight="1">
      <c r="A231" s="296">
        <v>155411</v>
      </c>
      <c r="B231" s="297" t="s">
        <v>523</v>
      </c>
      <c r="C231" s="647">
        <v>6</v>
      </c>
      <c r="D231" s="298"/>
      <c r="E231" s="302"/>
      <c r="F231" s="300">
        <v>89476</v>
      </c>
    </row>
    <row r="232" spans="1:6" ht="12" customHeight="1">
      <c r="A232" s="296">
        <v>155412</v>
      </c>
      <c r="B232" s="297" t="s">
        <v>524</v>
      </c>
      <c r="C232" s="647">
        <v>3</v>
      </c>
      <c r="D232" s="298"/>
      <c r="E232" s="302"/>
      <c r="F232" s="300">
        <v>2493</v>
      </c>
    </row>
    <row r="233" spans="1:6" ht="12" customHeight="1">
      <c r="A233" s="296">
        <v>155413</v>
      </c>
      <c r="B233" s="297" t="s">
        <v>525</v>
      </c>
      <c r="C233" s="647">
        <v>4</v>
      </c>
      <c r="D233" s="298"/>
      <c r="E233" s="302"/>
      <c r="F233" s="300">
        <v>12305</v>
      </c>
    </row>
    <row r="234" spans="1:6" ht="12" customHeight="1">
      <c r="A234" s="296">
        <v>155419</v>
      </c>
      <c r="B234" s="297" t="s">
        <v>526</v>
      </c>
      <c r="C234" s="647">
        <v>2</v>
      </c>
      <c r="D234" s="298"/>
      <c r="E234" s="302"/>
      <c r="F234" s="300" t="s">
        <v>315</v>
      </c>
    </row>
    <row r="235" spans="1:6" ht="12" customHeight="1">
      <c r="A235" s="296">
        <v>159311</v>
      </c>
      <c r="B235" s="297" t="s">
        <v>527</v>
      </c>
      <c r="C235" s="647">
        <v>4</v>
      </c>
      <c r="D235" s="298"/>
      <c r="E235" s="302"/>
      <c r="F235" s="300">
        <v>838274</v>
      </c>
    </row>
    <row r="236" spans="1:6" ht="12" customHeight="1">
      <c r="A236" s="296">
        <v>159911</v>
      </c>
      <c r="B236" s="297" t="s">
        <v>528</v>
      </c>
      <c r="C236" s="647">
        <v>6</v>
      </c>
      <c r="D236" s="298"/>
      <c r="E236" s="302"/>
      <c r="F236" s="300">
        <v>549898</v>
      </c>
    </row>
    <row r="237" spans="1:6" ht="12" customHeight="1">
      <c r="A237" s="296">
        <v>159912</v>
      </c>
      <c r="B237" s="297" t="s">
        <v>529</v>
      </c>
      <c r="C237" s="647">
        <v>2</v>
      </c>
      <c r="D237" s="298"/>
      <c r="E237" s="302"/>
      <c r="F237" s="300" t="s">
        <v>315</v>
      </c>
    </row>
    <row r="238" spans="1:6" ht="12" customHeight="1">
      <c r="A238" s="296">
        <v>159919</v>
      </c>
      <c r="B238" s="297" t="s">
        <v>530</v>
      </c>
      <c r="C238" s="647">
        <v>36</v>
      </c>
      <c r="D238" s="298"/>
      <c r="E238" s="302"/>
      <c r="F238" s="300">
        <v>3287983</v>
      </c>
    </row>
    <row r="239" spans="1:6" ht="12" customHeight="1">
      <c r="A239" s="296">
        <v>159921</v>
      </c>
      <c r="B239" s="297" t="s">
        <v>531</v>
      </c>
      <c r="C239" s="647">
        <v>12</v>
      </c>
      <c r="D239" s="298"/>
      <c r="E239" s="302"/>
      <c r="F239" s="300">
        <v>190077</v>
      </c>
    </row>
    <row r="240" spans="1:6" ht="12" customHeight="1">
      <c r="A240" s="296">
        <v>159939</v>
      </c>
      <c r="B240" s="297" t="s">
        <v>532</v>
      </c>
      <c r="C240" s="647">
        <v>34</v>
      </c>
      <c r="D240" s="298"/>
      <c r="E240" s="302"/>
      <c r="F240" s="300">
        <v>1131179</v>
      </c>
    </row>
    <row r="241" spans="1:6" ht="12" customHeight="1">
      <c r="A241" s="293" t="s">
        <v>1331</v>
      </c>
      <c r="B241" s="218" t="s">
        <v>1307</v>
      </c>
      <c r="C241" s="646">
        <v>166</v>
      </c>
      <c r="D241" s="294"/>
      <c r="E241" s="156"/>
      <c r="F241" s="295">
        <v>3066467</v>
      </c>
    </row>
    <row r="242" spans="1:6" ht="12" customHeight="1">
      <c r="A242" s="296">
        <v>161111</v>
      </c>
      <c r="B242" s="297" t="s">
        <v>533</v>
      </c>
      <c r="C242" s="647">
        <v>32</v>
      </c>
      <c r="D242" s="298"/>
      <c r="E242" s="302"/>
      <c r="F242" s="300">
        <v>236231</v>
      </c>
    </row>
    <row r="243" spans="1:6" ht="12" customHeight="1">
      <c r="A243" s="296">
        <v>161112</v>
      </c>
      <c r="B243" s="297" t="s">
        <v>534</v>
      </c>
      <c r="C243" s="647">
        <v>94</v>
      </c>
      <c r="D243" s="298"/>
      <c r="E243" s="302"/>
      <c r="F243" s="300">
        <v>2301219</v>
      </c>
    </row>
    <row r="244" spans="1:6" ht="12" customHeight="1">
      <c r="A244" s="296">
        <v>161113</v>
      </c>
      <c r="B244" s="297" t="s">
        <v>535</v>
      </c>
      <c r="C244" s="647">
        <v>7</v>
      </c>
      <c r="D244" s="298"/>
      <c r="E244" s="302"/>
      <c r="F244" s="300">
        <v>140361</v>
      </c>
    </row>
    <row r="245" spans="1:6" ht="12" customHeight="1">
      <c r="A245" s="296">
        <v>161114</v>
      </c>
      <c r="B245" s="297" t="s">
        <v>536</v>
      </c>
      <c r="C245" s="647">
        <v>10</v>
      </c>
      <c r="D245" s="298"/>
      <c r="E245" s="302"/>
      <c r="F245" s="300">
        <v>175896</v>
      </c>
    </row>
    <row r="246" spans="1:6" ht="12" customHeight="1">
      <c r="A246" s="296">
        <v>162111</v>
      </c>
      <c r="B246" s="297" t="s">
        <v>537</v>
      </c>
      <c r="C246" s="647">
        <v>19</v>
      </c>
      <c r="D246" s="298"/>
      <c r="E246" s="302"/>
      <c r="F246" s="300">
        <v>170353</v>
      </c>
    </row>
    <row r="247" spans="1:6" ht="12" customHeight="1">
      <c r="A247" s="296">
        <v>162114</v>
      </c>
      <c r="B247" s="297" t="s">
        <v>539</v>
      </c>
      <c r="C247" s="647">
        <v>3</v>
      </c>
      <c r="D247" s="298"/>
      <c r="E247" s="302"/>
      <c r="F247" s="300" t="s">
        <v>315</v>
      </c>
    </row>
    <row r="248" spans="1:6" ht="12" customHeight="1">
      <c r="A248" s="301">
        <v>162115</v>
      </c>
      <c r="B248" s="297" t="s">
        <v>540</v>
      </c>
      <c r="C248" s="647">
        <v>1</v>
      </c>
      <c r="D248" s="298"/>
      <c r="E248" s="302"/>
      <c r="F248" s="300" t="s">
        <v>315</v>
      </c>
    </row>
    <row r="249" spans="1:6" ht="12" customHeight="1">
      <c r="A249" s="293" t="s">
        <v>1332</v>
      </c>
      <c r="B249" s="218" t="s">
        <v>1308</v>
      </c>
      <c r="C249" s="646">
        <v>108</v>
      </c>
      <c r="D249" s="294">
        <v>3704069</v>
      </c>
      <c r="E249" s="156"/>
      <c r="F249" s="295">
        <v>49448328</v>
      </c>
    </row>
    <row r="250" spans="1:6" ht="12" customHeight="1">
      <c r="A250" s="296">
        <v>171111</v>
      </c>
      <c r="B250" s="297" t="s">
        <v>541</v>
      </c>
      <c r="C250" s="647">
        <v>1</v>
      </c>
      <c r="D250" s="298" t="s">
        <v>315</v>
      </c>
      <c r="E250" s="302" t="s">
        <v>212</v>
      </c>
      <c r="F250" s="300" t="s">
        <v>315</v>
      </c>
    </row>
    <row r="251" spans="1:6" ht="12" customHeight="1">
      <c r="A251" s="296">
        <v>171112</v>
      </c>
      <c r="B251" s="297" t="s">
        <v>542</v>
      </c>
      <c r="C251" s="647">
        <v>1</v>
      </c>
      <c r="D251" s="298" t="s">
        <v>315</v>
      </c>
      <c r="E251" s="302" t="s">
        <v>212</v>
      </c>
      <c r="F251" s="300" t="s">
        <v>315</v>
      </c>
    </row>
    <row r="252" spans="1:6" ht="12" customHeight="1">
      <c r="A252" s="296">
        <v>171113</v>
      </c>
      <c r="B252" s="297" t="s">
        <v>543</v>
      </c>
      <c r="C252" s="647">
        <v>1</v>
      </c>
      <c r="D252" s="298" t="s">
        <v>315</v>
      </c>
      <c r="E252" s="302" t="s">
        <v>212</v>
      </c>
      <c r="F252" s="300" t="s">
        <v>315</v>
      </c>
    </row>
    <row r="253" spans="1:6" ht="12" customHeight="1">
      <c r="A253" s="296">
        <v>171114</v>
      </c>
      <c r="B253" s="297" t="s">
        <v>544</v>
      </c>
      <c r="C253" s="647">
        <v>1</v>
      </c>
      <c r="D253" s="298" t="s">
        <v>315</v>
      </c>
      <c r="E253" s="302" t="s">
        <v>212</v>
      </c>
      <c r="F253" s="300" t="s">
        <v>315</v>
      </c>
    </row>
    <row r="254" spans="1:6" ht="12" customHeight="1">
      <c r="A254" s="296">
        <v>171119</v>
      </c>
      <c r="B254" s="297" t="s">
        <v>545</v>
      </c>
      <c r="C254" s="647">
        <v>2</v>
      </c>
      <c r="D254" s="298"/>
      <c r="E254" s="302"/>
      <c r="F254" s="300" t="s">
        <v>315</v>
      </c>
    </row>
    <row r="255" spans="1:6" ht="12" customHeight="1">
      <c r="A255" s="296">
        <v>171211</v>
      </c>
      <c r="B255" s="297" t="s">
        <v>546</v>
      </c>
      <c r="C255" s="647">
        <v>1</v>
      </c>
      <c r="D255" s="298"/>
      <c r="E255" s="302"/>
      <c r="F255" s="300" t="s">
        <v>315</v>
      </c>
    </row>
    <row r="256" spans="1:6" ht="12" customHeight="1">
      <c r="A256" s="296">
        <v>171212</v>
      </c>
      <c r="B256" s="297" t="s">
        <v>547</v>
      </c>
      <c r="C256" s="647">
        <v>2</v>
      </c>
      <c r="D256" s="298"/>
      <c r="E256" s="302"/>
      <c r="F256" s="300" t="s">
        <v>315</v>
      </c>
    </row>
    <row r="257" spans="1:6" ht="12" customHeight="1">
      <c r="A257" s="296">
        <v>171919</v>
      </c>
      <c r="B257" s="297" t="s">
        <v>548</v>
      </c>
      <c r="C257" s="647">
        <v>2</v>
      </c>
      <c r="D257" s="298"/>
      <c r="E257" s="302"/>
      <c r="F257" s="300" t="s">
        <v>315</v>
      </c>
    </row>
    <row r="258" spans="1:6" ht="12" customHeight="1">
      <c r="A258" s="296">
        <v>172111</v>
      </c>
      <c r="B258" s="297" t="s">
        <v>549</v>
      </c>
      <c r="C258" s="647">
        <v>2</v>
      </c>
      <c r="D258" s="298" t="s">
        <v>315</v>
      </c>
      <c r="E258" s="302" t="s">
        <v>212</v>
      </c>
      <c r="F258" s="300" t="s">
        <v>315</v>
      </c>
    </row>
    <row r="259" spans="1:6" ht="12" customHeight="1">
      <c r="A259" s="296">
        <v>172113</v>
      </c>
      <c r="B259" s="297" t="s">
        <v>550</v>
      </c>
      <c r="C259" s="647">
        <v>1</v>
      </c>
      <c r="D259" s="298" t="s">
        <v>315</v>
      </c>
      <c r="E259" s="302" t="s">
        <v>212</v>
      </c>
      <c r="F259" s="300" t="s">
        <v>315</v>
      </c>
    </row>
    <row r="260" spans="1:6" ht="12" customHeight="1">
      <c r="A260" s="296">
        <v>172115</v>
      </c>
      <c r="B260" s="297" t="s">
        <v>551</v>
      </c>
      <c r="C260" s="647">
        <v>1</v>
      </c>
      <c r="D260" s="298" t="s">
        <v>315</v>
      </c>
      <c r="E260" s="302" t="s">
        <v>212</v>
      </c>
      <c r="F260" s="300" t="s">
        <v>315</v>
      </c>
    </row>
    <row r="261" spans="1:6" ht="12" customHeight="1">
      <c r="A261" s="296">
        <v>172117</v>
      </c>
      <c r="B261" s="297" t="s">
        <v>552</v>
      </c>
      <c r="C261" s="647">
        <v>2</v>
      </c>
      <c r="D261" s="298" t="s">
        <v>315</v>
      </c>
      <c r="E261" s="302" t="s">
        <v>212</v>
      </c>
      <c r="F261" s="300" t="s">
        <v>315</v>
      </c>
    </row>
    <row r="262" spans="1:6" ht="12" customHeight="1">
      <c r="A262" s="296">
        <v>172219</v>
      </c>
      <c r="B262" s="297" t="s">
        <v>553</v>
      </c>
      <c r="C262" s="647">
        <v>1</v>
      </c>
      <c r="D262" s="298"/>
      <c r="E262" s="302"/>
      <c r="F262" s="300" t="s">
        <v>315</v>
      </c>
    </row>
    <row r="263" spans="1:6" ht="12" customHeight="1">
      <c r="A263" s="296">
        <v>172311</v>
      </c>
      <c r="B263" s="297" t="s">
        <v>554</v>
      </c>
      <c r="C263" s="647">
        <v>2</v>
      </c>
      <c r="D263" s="298" t="s">
        <v>315</v>
      </c>
      <c r="E263" s="302" t="s">
        <v>555</v>
      </c>
      <c r="F263" s="300" t="s">
        <v>315</v>
      </c>
    </row>
    <row r="264" spans="1:6" ht="12" customHeight="1">
      <c r="A264" s="296">
        <v>172312</v>
      </c>
      <c r="B264" s="297" t="s">
        <v>556</v>
      </c>
      <c r="C264" s="647">
        <v>1</v>
      </c>
      <c r="D264" s="298" t="s">
        <v>315</v>
      </c>
      <c r="E264" s="302" t="s">
        <v>555</v>
      </c>
      <c r="F264" s="300" t="s">
        <v>315</v>
      </c>
    </row>
    <row r="265" spans="1:6" ht="12" customHeight="1">
      <c r="A265" s="296">
        <v>172314</v>
      </c>
      <c r="B265" s="297" t="s">
        <v>557</v>
      </c>
      <c r="C265" s="647">
        <v>1</v>
      </c>
      <c r="D265" s="298" t="s">
        <v>315</v>
      </c>
      <c r="E265" s="302" t="s">
        <v>212</v>
      </c>
      <c r="F265" s="300" t="s">
        <v>315</v>
      </c>
    </row>
    <row r="266" spans="1:6" ht="12" customHeight="1">
      <c r="A266" s="296">
        <v>172315</v>
      </c>
      <c r="B266" s="297" t="s">
        <v>558</v>
      </c>
      <c r="C266" s="647">
        <v>2</v>
      </c>
      <c r="D266" s="298"/>
      <c r="E266" s="302"/>
      <c r="F266" s="300" t="s">
        <v>315</v>
      </c>
    </row>
    <row r="267" spans="1:6" ht="12" customHeight="1">
      <c r="A267" s="296">
        <v>172319</v>
      </c>
      <c r="B267" s="297" t="s">
        <v>559</v>
      </c>
      <c r="C267" s="647">
        <v>2</v>
      </c>
      <c r="D267" s="298"/>
      <c r="E267" s="302"/>
      <c r="F267" s="300" t="s">
        <v>315</v>
      </c>
    </row>
    <row r="268" spans="1:6" ht="12" customHeight="1">
      <c r="A268" s="296">
        <v>172412</v>
      </c>
      <c r="B268" s="297" t="s">
        <v>560</v>
      </c>
      <c r="C268" s="647">
        <v>5</v>
      </c>
      <c r="D268" s="298">
        <v>16929</v>
      </c>
      <c r="E268" s="302" t="s">
        <v>212</v>
      </c>
      <c r="F268" s="300">
        <v>318982</v>
      </c>
    </row>
    <row r="269" spans="1:6" ht="12" customHeight="1">
      <c r="A269" s="296">
        <v>172921</v>
      </c>
      <c r="B269" s="297" t="s">
        <v>561</v>
      </c>
      <c r="C269" s="647">
        <v>2</v>
      </c>
      <c r="D269" s="298" t="s">
        <v>315</v>
      </c>
      <c r="E269" s="302" t="s">
        <v>212</v>
      </c>
      <c r="F269" s="300" t="s">
        <v>315</v>
      </c>
    </row>
    <row r="270" spans="1:6" ht="12" customHeight="1">
      <c r="A270" s="296">
        <v>172922</v>
      </c>
      <c r="B270" s="297" t="s">
        <v>562</v>
      </c>
      <c r="C270" s="647">
        <v>2</v>
      </c>
      <c r="D270" s="298" t="s">
        <v>315</v>
      </c>
      <c r="E270" s="302" t="s">
        <v>212</v>
      </c>
      <c r="F270" s="300" t="s">
        <v>315</v>
      </c>
    </row>
    <row r="271" spans="1:6" ht="12" customHeight="1">
      <c r="A271" s="296">
        <v>172923</v>
      </c>
      <c r="B271" s="297" t="s">
        <v>563</v>
      </c>
      <c r="C271" s="647">
        <v>1</v>
      </c>
      <c r="D271" s="298"/>
      <c r="E271" s="302"/>
      <c r="F271" s="300" t="s">
        <v>315</v>
      </c>
    </row>
    <row r="272" spans="1:6" ht="12" customHeight="1">
      <c r="A272" s="296">
        <v>172926</v>
      </c>
      <c r="B272" s="297" t="s">
        <v>564</v>
      </c>
      <c r="C272" s="647">
        <v>2</v>
      </c>
      <c r="D272" s="298" t="s">
        <v>315</v>
      </c>
      <c r="E272" s="302" t="s">
        <v>212</v>
      </c>
      <c r="F272" s="300" t="s">
        <v>315</v>
      </c>
    </row>
    <row r="273" spans="1:6" ht="12" customHeight="1">
      <c r="A273" s="296">
        <v>172928</v>
      </c>
      <c r="B273" s="297" t="s">
        <v>565</v>
      </c>
      <c r="C273" s="647">
        <v>1</v>
      </c>
      <c r="D273" s="298" t="s">
        <v>315</v>
      </c>
      <c r="E273" s="302" t="s">
        <v>212</v>
      </c>
      <c r="F273" s="300" t="s">
        <v>315</v>
      </c>
    </row>
    <row r="274" spans="1:6" ht="12" customHeight="1">
      <c r="A274" s="296">
        <v>172932</v>
      </c>
      <c r="B274" s="297" t="s">
        <v>566</v>
      </c>
      <c r="C274" s="647">
        <v>2</v>
      </c>
      <c r="D274" s="298"/>
      <c r="E274" s="302"/>
      <c r="F274" s="300" t="s">
        <v>315</v>
      </c>
    </row>
    <row r="275" spans="1:6" ht="12" customHeight="1">
      <c r="A275" s="296">
        <v>172949</v>
      </c>
      <c r="B275" s="297" t="s">
        <v>567</v>
      </c>
      <c r="C275" s="647">
        <v>3</v>
      </c>
      <c r="D275" s="298"/>
      <c r="E275" s="302"/>
      <c r="F275" s="300">
        <v>1161150</v>
      </c>
    </row>
    <row r="276" spans="1:6" ht="12" customHeight="1">
      <c r="A276" s="296">
        <v>173114</v>
      </c>
      <c r="B276" s="297" t="s">
        <v>568</v>
      </c>
      <c r="C276" s="647">
        <v>2</v>
      </c>
      <c r="D276" s="298" t="s">
        <v>315</v>
      </c>
      <c r="E276" s="302" t="s">
        <v>212</v>
      </c>
      <c r="F276" s="300" t="s">
        <v>315</v>
      </c>
    </row>
    <row r="277" spans="1:6" ht="12" customHeight="1">
      <c r="A277" s="296">
        <v>173115</v>
      </c>
      <c r="B277" s="297" t="s">
        <v>569</v>
      </c>
      <c r="C277" s="647">
        <v>1</v>
      </c>
      <c r="D277" s="298" t="s">
        <v>315</v>
      </c>
      <c r="E277" s="302" t="s">
        <v>212</v>
      </c>
      <c r="F277" s="300" t="s">
        <v>315</v>
      </c>
    </row>
    <row r="278" spans="1:6" ht="12" customHeight="1">
      <c r="A278" s="296">
        <v>173116</v>
      </c>
      <c r="B278" s="297" t="s">
        <v>570</v>
      </c>
      <c r="C278" s="647">
        <v>2</v>
      </c>
      <c r="D278" s="298" t="s">
        <v>315</v>
      </c>
      <c r="E278" s="302" t="s">
        <v>212</v>
      </c>
      <c r="F278" s="300" t="s">
        <v>315</v>
      </c>
    </row>
    <row r="279" spans="1:6" ht="12" customHeight="1">
      <c r="A279" s="296">
        <v>173117</v>
      </c>
      <c r="B279" s="297" t="s">
        <v>571</v>
      </c>
      <c r="C279" s="647">
        <v>1</v>
      </c>
      <c r="D279" s="298" t="s">
        <v>315</v>
      </c>
      <c r="E279" s="302" t="s">
        <v>212</v>
      </c>
      <c r="F279" s="300" t="s">
        <v>315</v>
      </c>
    </row>
    <row r="280" spans="1:6" ht="12" customHeight="1">
      <c r="A280" s="296">
        <v>173221</v>
      </c>
      <c r="B280" s="297" t="s">
        <v>572</v>
      </c>
      <c r="C280" s="647">
        <v>1</v>
      </c>
      <c r="D280" s="298" t="s">
        <v>315</v>
      </c>
      <c r="E280" s="302" t="s">
        <v>212</v>
      </c>
      <c r="F280" s="300" t="s">
        <v>315</v>
      </c>
    </row>
    <row r="281" spans="1:6" ht="12" customHeight="1">
      <c r="A281" s="296">
        <v>173225</v>
      </c>
      <c r="B281" s="297" t="s">
        <v>573</v>
      </c>
      <c r="C281" s="647">
        <v>1</v>
      </c>
      <c r="D281" s="298" t="s">
        <v>315</v>
      </c>
      <c r="E281" s="302" t="s">
        <v>212</v>
      </c>
      <c r="F281" s="300" t="s">
        <v>315</v>
      </c>
    </row>
    <row r="282" spans="1:6" ht="12" customHeight="1">
      <c r="A282" s="296">
        <v>173239</v>
      </c>
      <c r="B282" s="297" t="s">
        <v>574</v>
      </c>
      <c r="C282" s="647">
        <v>1</v>
      </c>
      <c r="D282" s="298"/>
      <c r="E282" s="302"/>
      <c r="F282" s="300" t="s">
        <v>315</v>
      </c>
    </row>
    <row r="283" spans="1:6" ht="12" customHeight="1">
      <c r="A283" s="296">
        <v>173411</v>
      </c>
      <c r="B283" s="297" t="s">
        <v>575</v>
      </c>
      <c r="C283" s="647">
        <v>2</v>
      </c>
      <c r="D283" s="298" t="s">
        <v>315</v>
      </c>
      <c r="E283" s="302" t="s">
        <v>212</v>
      </c>
      <c r="F283" s="300" t="s">
        <v>315</v>
      </c>
    </row>
    <row r="284" spans="1:6" ht="12" customHeight="1">
      <c r="A284" s="296">
        <v>173414</v>
      </c>
      <c r="B284" s="297" t="s">
        <v>576</v>
      </c>
      <c r="C284" s="647">
        <v>1</v>
      </c>
      <c r="D284" s="298" t="s">
        <v>315</v>
      </c>
      <c r="E284" s="302" t="s">
        <v>212</v>
      </c>
      <c r="F284" s="300" t="s">
        <v>315</v>
      </c>
    </row>
    <row r="285" spans="1:6" ht="12" customHeight="1">
      <c r="A285" s="296">
        <v>173417</v>
      </c>
      <c r="B285" s="297" t="s">
        <v>577</v>
      </c>
      <c r="C285" s="647">
        <v>1</v>
      </c>
      <c r="D285" s="298" t="s">
        <v>315</v>
      </c>
      <c r="E285" s="302" t="s">
        <v>212</v>
      </c>
      <c r="F285" s="300" t="s">
        <v>315</v>
      </c>
    </row>
    <row r="286" spans="1:6" ht="12" customHeight="1">
      <c r="A286" s="296">
        <v>173421</v>
      </c>
      <c r="B286" s="297" t="s">
        <v>578</v>
      </c>
      <c r="C286" s="647">
        <v>1</v>
      </c>
      <c r="D286" s="298" t="s">
        <v>315</v>
      </c>
      <c r="E286" s="302" t="s">
        <v>212</v>
      </c>
      <c r="F286" s="300" t="s">
        <v>315</v>
      </c>
    </row>
    <row r="287" spans="1:6" ht="12" customHeight="1">
      <c r="A287" s="296">
        <v>173429</v>
      </c>
      <c r="B287" s="297" t="s">
        <v>579</v>
      </c>
      <c r="C287" s="647">
        <v>4</v>
      </c>
      <c r="D287" s="298"/>
      <c r="E287" s="302"/>
      <c r="F287" s="300">
        <v>4531873</v>
      </c>
    </row>
    <row r="288" spans="1:6" ht="12" customHeight="1">
      <c r="A288" s="296">
        <v>173517</v>
      </c>
      <c r="B288" s="297" t="s">
        <v>580</v>
      </c>
      <c r="C288" s="647">
        <v>1</v>
      </c>
      <c r="D288" s="298" t="s">
        <v>315</v>
      </c>
      <c r="E288" s="302" t="s">
        <v>212</v>
      </c>
      <c r="F288" s="300" t="s">
        <v>315</v>
      </c>
    </row>
    <row r="289" spans="1:6" ht="12" customHeight="1">
      <c r="A289" s="296">
        <v>173518</v>
      </c>
      <c r="B289" s="297" t="s">
        <v>581</v>
      </c>
      <c r="C289" s="647">
        <v>1</v>
      </c>
      <c r="D289" s="298" t="s">
        <v>315</v>
      </c>
      <c r="E289" s="302" t="s">
        <v>212</v>
      </c>
      <c r="F289" s="300" t="s">
        <v>315</v>
      </c>
    </row>
    <row r="290" spans="1:6" ht="12" customHeight="1">
      <c r="A290" s="296">
        <v>173521</v>
      </c>
      <c r="B290" s="297" t="s">
        <v>582</v>
      </c>
      <c r="C290" s="647">
        <v>1</v>
      </c>
      <c r="D290" s="298" t="s">
        <v>315</v>
      </c>
      <c r="E290" s="302" t="s">
        <v>212</v>
      </c>
      <c r="F290" s="300" t="s">
        <v>315</v>
      </c>
    </row>
    <row r="291" spans="1:6" ht="12" customHeight="1">
      <c r="A291" s="296">
        <v>173522</v>
      </c>
      <c r="B291" s="297" t="s">
        <v>583</v>
      </c>
      <c r="C291" s="647">
        <v>1</v>
      </c>
      <c r="D291" s="298" t="s">
        <v>315</v>
      </c>
      <c r="E291" s="302" t="s">
        <v>212</v>
      </c>
      <c r="F291" s="300" t="s">
        <v>315</v>
      </c>
    </row>
    <row r="292" spans="1:6" ht="12" customHeight="1">
      <c r="A292" s="296">
        <v>173526</v>
      </c>
      <c r="B292" s="297" t="s">
        <v>584</v>
      </c>
      <c r="C292" s="647">
        <v>1</v>
      </c>
      <c r="D292" s="298" t="s">
        <v>315</v>
      </c>
      <c r="E292" s="302" t="s">
        <v>212</v>
      </c>
      <c r="F292" s="300" t="s">
        <v>315</v>
      </c>
    </row>
    <row r="293" spans="1:6" ht="12" customHeight="1">
      <c r="A293" s="296">
        <v>173532</v>
      </c>
      <c r="B293" s="297" t="s">
        <v>585</v>
      </c>
      <c r="C293" s="647">
        <v>2</v>
      </c>
      <c r="D293" s="298" t="s">
        <v>315</v>
      </c>
      <c r="E293" s="302" t="s">
        <v>212</v>
      </c>
      <c r="F293" s="300" t="s">
        <v>315</v>
      </c>
    </row>
    <row r="294" spans="1:6" ht="12" customHeight="1">
      <c r="A294" s="296">
        <v>173539</v>
      </c>
      <c r="B294" s="297" t="s">
        <v>586</v>
      </c>
      <c r="C294" s="647">
        <v>3</v>
      </c>
      <c r="D294" s="298"/>
      <c r="E294" s="302"/>
      <c r="F294" s="300">
        <v>1446704</v>
      </c>
    </row>
    <row r="295" spans="1:6" ht="12" customHeight="1">
      <c r="A295" s="296">
        <v>173611</v>
      </c>
      <c r="B295" s="297" t="s">
        <v>587</v>
      </c>
      <c r="C295" s="647">
        <v>1</v>
      </c>
      <c r="D295" s="298" t="s">
        <v>315</v>
      </c>
      <c r="E295" s="302" t="s">
        <v>212</v>
      </c>
      <c r="F295" s="300" t="s">
        <v>315</v>
      </c>
    </row>
    <row r="296" spans="1:6" ht="12" customHeight="1">
      <c r="A296" s="296">
        <v>173941</v>
      </c>
      <c r="B296" s="297" t="s">
        <v>588</v>
      </c>
      <c r="C296" s="647">
        <v>1</v>
      </c>
      <c r="D296" s="298" t="s">
        <v>315</v>
      </c>
      <c r="E296" s="302" t="s">
        <v>212</v>
      </c>
      <c r="F296" s="300" t="s">
        <v>315</v>
      </c>
    </row>
    <row r="297" spans="1:6" ht="12" customHeight="1">
      <c r="A297" s="296">
        <v>173949</v>
      </c>
      <c r="B297" s="297" t="s">
        <v>589</v>
      </c>
      <c r="C297" s="647">
        <v>5</v>
      </c>
      <c r="D297" s="298"/>
      <c r="E297" s="302"/>
      <c r="F297" s="300">
        <v>862319</v>
      </c>
    </row>
    <row r="298" spans="1:6" ht="12" customHeight="1">
      <c r="A298" s="296">
        <v>174212</v>
      </c>
      <c r="B298" s="297" t="s">
        <v>590</v>
      </c>
      <c r="C298" s="647">
        <v>2</v>
      </c>
      <c r="D298" s="298" t="s">
        <v>315</v>
      </c>
      <c r="E298" s="302" t="s">
        <v>212</v>
      </c>
      <c r="F298" s="300" t="s">
        <v>315</v>
      </c>
    </row>
    <row r="299" spans="1:6" ht="12" customHeight="1">
      <c r="A299" s="296">
        <v>174213</v>
      </c>
      <c r="B299" s="297" t="s">
        <v>591</v>
      </c>
      <c r="C299" s="647">
        <v>3</v>
      </c>
      <c r="D299" s="298">
        <v>67864</v>
      </c>
      <c r="E299" s="302" t="s">
        <v>212</v>
      </c>
      <c r="F299" s="300">
        <v>1476690</v>
      </c>
    </row>
    <row r="300" spans="1:6" ht="12" customHeight="1">
      <c r="A300" s="296">
        <v>174214</v>
      </c>
      <c r="B300" s="297" t="s">
        <v>592</v>
      </c>
      <c r="C300" s="647">
        <v>1</v>
      </c>
      <c r="D300" s="298" t="s">
        <v>315</v>
      </c>
      <c r="E300" s="302" t="s">
        <v>212</v>
      </c>
      <c r="F300" s="300" t="s">
        <v>315</v>
      </c>
    </row>
    <row r="301" spans="1:6" ht="12" customHeight="1">
      <c r="A301" s="296">
        <v>174219</v>
      </c>
      <c r="B301" s="297" t="s">
        <v>593</v>
      </c>
      <c r="C301" s="647">
        <v>2</v>
      </c>
      <c r="D301" s="298"/>
      <c r="E301" s="302"/>
      <c r="F301" s="300" t="s">
        <v>315</v>
      </c>
    </row>
    <row r="302" spans="1:6" ht="12" customHeight="1">
      <c r="A302" s="296">
        <v>175313</v>
      </c>
      <c r="B302" s="297" t="s">
        <v>594</v>
      </c>
      <c r="C302" s="647">
        <v>1</v>
      </c>
      <c r="D302" s="298" t="s">
        <v>315</v>
      </c>
      <c r="E302" s="302" t="s">
        <v>212</v>
      </c>
      <c r="F302" s="300" t="s">
        <v>315</v>
      </c>
    </row>
    <row r="303" spans="1:6" ht="12" customHeight="1">
      <c r="A303" s="296">
        <v>175319</v>
      </c>
      <c r="B303" s="297" t="s">
        <v>595</v>
      </c>
      <c r="C303" s="647">
        <v>1</v>
      </c>
      <c r="D303" s="298"/>
      <c r="E303" s="302"/>
      <c r="F303" s="300" t="s">
        <v>315</v>
      </c>
    </row>
    <row r="304" spans="1:6" ht="12" customHeight="1">
      <c r="A304" s="296">
        <v>176111</v>
      </c>
      <c r="B304" s="297" t="s">
        <v>597</v>
      </c>
      <c r="C304" s="647">
        <v>2</v>
      </c>
      <c r="D304" s="298"/>
      <c r="E304" s="302"/>
      <c r="F304" s="300" t="s">
        <v>315</v>
      </c>
    </row>
    <row r="305" spans="1:6" ht="12" customHeight="1">
      <c r="A305" s="296">
        <v>176211</v>
      </c>
      <c r="B305" s="297" t="s">
        <v>598</v>
      </c>
      <c r="C305" s="647">
        <v>2</v>
      </c>
      <c r="D305" s="298"/>
      <c r="E305" s="302"/>
      <c r="F305" s="300" t="s">
        <v>315</v>
      </c>
    </row>
    <row r="306" spans="1:6" ht="12" customHeight="1">
      <c r="A306" s="296">
        <v>176311</v>
      </c>
      <c r="B306" s="297" t="s">
        <v>599</v>
      </c>
      <c r="C306" s="647">
        <v>1</v>
      </c>
      <c r="D306" s="298"/>
      <c r="E306" s="302"/>
      <c r="F306" s="300" t="s">
        <v>315</v>
      </c>
    </row>
    <row r="307" spans="1:6" ht="12" customHeight="1">
      <c r="A307" s="296">
        <v>177211</v>
      </c>
      <c r="B307" s="297" t="s">
        <v>601</v>
      </c>
      <c r="C307" s="647">
        <v>1</v>
      </c>
      <c r="D307" s="298"/>
      <c r="E307" s="302"/>
      <c r="F307" s="300" t="s">
        <v>315</v>
      </c>
    </row>
    <row r="308" spans="1:6" ht="12" customHeight="1">
      <c r="A308" s="296">
        <v>177212</v>
      </c>
      <c r="B308" s="297" t="s">
        <v>602</v>
      </c>
      <c r="C308" s="647">
        <v>1</v>
      </c>
      <c r="D308" s="298"/>
      <c r="E308" s="302"/>
      <c r="F308" s="300" t="s">
        <v>315</v>
      </c>
    </row>
    <row r="309" spans="1:6" ht="12" customHeight="1">
      <c r="A309" s="296">
        <v>177213</v>
      </c>
      <c r="B309" s="297" t="s">
        <v>603</v>
      </c>
      <c r="C309" s="647">
        <v>1</v>
      </c>
      <c r="D309" s="298"/>
      <c r="E309" s="302"/>
      <c r="F309" s="300" t="s">
        <v>315</v>
      </c>
    </row>
    <row r="310" spans="1:6" ht="12" customHeight="1">
      <c r="A310" s="296">
        <v>177219</v>
      </c>
      <c r="B310" s="297" t="s">
        <v>604</v>
      </c>
      <c r="C310" s="647">
        <v>1</v>
      </c>
      <c r="D310" s="298"/>
      <c r="E310" s="302"/>
      <c r="F310" s="300" t="s">
        <v>315</v>
      </c>
    </row>
    <row r="311" spans="1:6" ht="12" customHeight="1">
      <c r="A311" s="296">
        <v>177919</v>
      </c>
      <c r="B311" s="297" t="s">
        <v>605</v>
      </c>
      <c r="C311" s="647">
        <v>2</v>
      </c>
      <c r="D311" s="298"/>
      <c r="E311" s="302"/>
      <c r="F311" s="300" t="s">
        <v>315</v>
      </c>
    </row>
    <row r="312" spans="1:6" ht="12" customHeight="1">
      <c r="A312" s="296">
        <v>177921</v>
      </c>
      <c r="B312" s="297" t="s">
        <v>606</v>
      </c>
      <c r="C312" s="647">
        <v>3</v>
      </c>
      <c r="D312" s="298"/>
      <c r="E312" s="302"/>
      <c r="F312" s="300">
        <v>96988</v>
      </c>
    </row>
    <row r="313" spans="1:6" ht="12" customHeight="1">
      <c r="A313" s="296">
        <v>179411</v>
      </c>
      <c r="B313" s="297" t="s">
        <v>607</v>
      </c>
      <c r="C313" s="647">
        <v>1</v>
      </c>
      <c r="D313" s="298" t="s">
        <v>315</v>
      </c>
      <c r="E313" s="302" t="s">
        <v>291</v>
      </c>
      <c r="F313" s="300" t="s">
        <v>315</v>
      </c>
    </row>
    <row r="314" spans="1:6" ht="12" customHeight="1">
      <c r="A314" s="296">
        <v>179612</v>
      </c>
      <c r="B314" s="297" t="s">
        <v>609</v>
      </c>
      <c r="C314" s="647">
        <v>1</v>
      </c>
      <c r="D314" s="298"/>
      <c r="E314" s="302"/>
      <c r="F314" s="300" t="s">
        <v>315</v>
      </c>
    </row>
    <row r="315" spans="1:6" ht="12" customHeight="1">
      <c r="A315" s="296">
        <v>179919</v>
      </c>
      <c r="B315" s="297" t="s">
        <v>610</v>
      </c>
      <c r="C315" s="647">
        <v>3</v>
      </c>
      <c r="D315" s="298"/>
      <c r="E315" s="302"/>
      <c r="F315" s="300">
        <v>1042844</v>
      </c>
    </row>
    <row r="316" spans="1:6" ht="12" customHeight="1">
      <c r="A316" s="293" t="s">
        <v>1333</v>
      </c>
      <c r="B316" s="218" t="s">
        <v>1309</v>
      </c>
      <c r="C316" s="646">
        <v>22</v>
      </c>
      <c r="D316" s="294">
        <v>5959925</v>
      </c>
      <c r="E316" s="156"/>
      <c r="F316" s="295">
        <v>32626079</v>
      </c>
    </row>
    <row r="317" spans="1:6" ht="12" customHeight="1">
      <c r="A317" s="296">
        <v>181111</v>
      </c>
      <c r="B317" s="297" t="s">
        <v>611</v>
      </c>
      <c r="C317" s="647">
        <v>1</v>
      </c>
      <c r="D317" s="298" t="s">
        <v>315</v>
      </c>
      <c r="E317" s="302" t="s">
        <v>266</v>
      </c>
      <c r="F317" s="300" t="s">
        <v>315</v>
      </c>
    </row>
    <row r="318" spans="1:6" ht="12" customHeight="1">
      <c r="A318" s="296">
        <v>181112</v>
      </c>
      <c r="B318" s="297" t="s">
        <v>612</v>
      </c>
      <c r="C318" s="647">
        <v>2</v>
      </c>
      <c r="D318" s="298" t="s">
        <v>315</v>
      </c>
      <c r="E318" s="302" t="s">
        <v>266</v>
      </c>
      <c r="F318" s="300" t="s">
        <v>315</v>
      </c>
    </row>
    <row r="319" spans="1:6" ht="12" customHeight="1">
      <c r="A319" s="296">
        <v>181114</v>
      </c>
      <c r="B319" s="297" t="s">
        <v>613</v>
      </c>
      <c r="C319" s="647">
        <v>2</v>
      </c>
      <c r="D319" s="298" t="s">
        <v>315</v>
      </c>
      <c r="E319" s="302" t="s">
        <v>266</v>
      </c>
      <c r="F319" s="300" t="s">
        <v>315</v>
      </c>
    </row>
    <row r="320" spans="1:6" ht="12" customHeight="1">
      <c r="A320" s="296">
        <v>181115</v>
      </c>
      <c r="B320" s="297" t="s">
        <v>614</v>
      </c>
      <c r="C320" s="647">
        <v>1</v>
      </c>
      <c r="D320" s="298" t="s">
        <v>315</v>
      </c>
      <c r="E320" s="302" t="s">
        <v>266</v>
      </c>
      <c r="F320" s="300" t="s">
        <v>315</v>
      </c>
    </row>
    <row r="321" spans="1:6" ht="12" customHeight="1">
      <c r="A321" s="296">
        <v>181116</v>
      </c>
      <c r="B321" s="297" t="s">
        <v>615</v>
      </c>
      <c r="C321" s="647">
        <v>2</v>
      </c>
      <c r="D321" s="298" t="s">
        <v>315</v>
      </c>
      <c r="E321" s="302" t="s">
        <v>266</v>
      </c>
      <c r="F321" s="300" t="s">
        <v>315</v>
      </c>
    </row>
    <row r="322" spans="1:6" ht="12" customHeight="1">
      <c r="A322" s="296">
        <v>181118</v>
      </c>
      <c r="B322" s="297" t="s">
        <v>616</v>
      </c>
      <c r="C322" s="647">
        <v>2</v>
      </c>
      <c r="D322" s="298" t="s">
        <v>315</v>
      </c>
      <c r="E322" s="302" t="s">
        <v>266</v>
      </c>
      <c r="F322" s="300" t="s">
        <v>315</v>
      </c>
    </row>
    <row r="323" spans="1:6" ht="12" customHeight="1">
      <c r="A323" s="296">
        <v>181124</v>
      </c>
      <c r="B323" s="297" t="s">
        <v>617</v>
      </c>
      <c r="C323" s="647">
        <v>2</v>
      </c>
      <c r="D323" s="298" t="s">
        <v>315</v>
      </c>
      <c r="E323" s="302" t="s">
        <v>212</v>
      </c>
      <c r="F323" s="300" t="s">
        <v>315</v>
      </c>
    </row>
    <row r="324" spans="1:6" ht="12" customHeight="1">
      <c r="A324" s="296">
        <v>184111</v>
      </c>
      <c r="B324" s="297" t="s">
        <v>618</v>
      </c>
      <c r="C324" s="647">
        <v>9</v>
      </c>
      <c r="D324" s="298"/>
      <c r="E324" s="302"/>
      <c r="F324" s="300">
        <v>289221</v>
      </c>
    </row>
    <row r="325" spans="1:6" ht="12" customHeight="1">
      <c r="A325" s="296">
        <v>189919</v>
      </c>
      <c r="B325" s="297" t="s">
        <v>619</v>
      </c>
      <c r="C325" s="647">
        <v>1</v>
      </c>
      <c r="D325" s="298"/>
      <c r="E325" s="302"/>
      <c r="F325" s="300" t="s">
        <v>315</v>
      </c>
    </row>
    <row r="326" spans="1:6" ht="12" customHeight="1">
      <c r="A326" s="293" t="s">
        <v>1334</v>
      </c>
      <c r="B326" s="218" t="s">
        <v>1310</v>
      </c>
      <c r="C326" s="646">
        <v>100</v>
      </c>
      <c r="D326" s="294">
        <v>218839</v>
      </c>
      <c r="E326" s="156"/>
      <c r="F326" s="295">
        <v>10061052</v>
      </c>
    </row>
    <row r="327" spans="1:6" ht="12" customHeight="1">
      <c r="A327" s="296">
        <v>191111</v>
      </c>
      <c r="B327" s="297" t="s">
        <v>620</v>
      </c>
      <c r="C327" s="647">
        <v>2</v>
      </c>
      <c r="D327" s="298" t="s">
        <v>315</v>
      </c>
      <c r="E327" s="302" t="s">
        <v>212</v>
      </c>
      <c r="F327" s="300" t="s">
        <v>315</v>
      </c>
    </row>
    <row r="328" spans="1:6" ht="12" customHeight="1">
      <c r="A328" s="296">
        <v>191211</v>
      </c>
      <c r="B328" s="297" t="s">
        <v>621</v>
      </c>
      <c r="C328" s="647">
        <v>1</v>
      </c>
      <c r="D328" s="298" t="s">
        <v>315</v>
      </c>
      <c r="E328" s="302" t="s">
        <v>212</v>
      </c>
      <c r="F328" s="300" t="s">
        <v>315</v>
      </c>
    </row>
    <row r="329" spans="1:6" ht="12" customHeight="1">
      <c r="A329" s="296">
        <v>191419</v>
      </c>
      <c r="B329" s="297" t="s">
        <v>624</v>
      </c>
      <c r="C329" s="647">
        <v>2</v>
      </c>
      <c r="D329" s="298"/>
      <c r="E329" s="302"/>
      <c r="F329" s="300" t="s">
        <v>315</v>
      </c>
    </row>
    <row r="330" spans="1:6" ht="12" customHeight="1">
      <c r="A330" s="296">
        <v>191511</v>
      </c>
      <c r="B330" s="297" t="s">
        <v>625</v>
      </c>
      <c r="C330" s="647">
        <v>5</v>
      </c>
      <c r="D330" s="298"/>
      <c r="E330" s="302"/>
      <c r="F330" s="300">
        <v>41400</v>
      </c>
    </row>
    <row r="331" spans="1:6" ht="12" customHeight="1">
      <c r="A331" s="301">
        <v>192111</v>
      </c>
      <c r="B331" s="297" t="s">
        <v>626</v>
      </c>
      <c r="C331" s="647">
        <v>10</v>
      </c>
      <c r="D331" s="298">
        <v>176164</v>
      </c>
      <c r="E331" s="302" t="s">
        <v>212</v>
      </c>
      <c r="F331" s="300">
        <v>5127075</v>
      </c>
    </row>
    <row r="332" spans="1:6" ht="12" customHeight="1">
      <c r="A332" s="296">
        <v>192112</v>
      </c>
      <c r="B332" s="297" t="s">
        <v>627</v>
      </c>
      <c r="C332" s="647">
        <v>2</v>
      </c>
      <c r="D332" s="298" t="s">
        <v>315</v>
      </c>
      <c r="E332" s="302" t="s">
        <v>212</v>
      </c>
      <c r="F332" s="300" t="s">
        <v>315</v>
      </c>
    </row>
    <row r="333" spans="1:6" ht="12" customHeight="1">
      <c r="A333" s="296">
        <v>192211</v>
      </c>
      <c r="B333" s="297" t="s">
        <v>628</v>
      </c>
      <c r="C333" s="647">
        <v>1</v>
      </c>
      <c r="D333" s="298" t="s">
        <v>315</v>
      </c>
      <c r="E333" s="302" t="s">
        <v>212</v>
      </c>
      <c r="F333" s="300" t="s">
        <v>315</v>
      </c>
    </row>
    <row r="334" spans="1:6" ht="12" customHeight="1">
      <c r="A334" s="296">
        <v>192319</v>
      </c>
      <c r="B334" s="297" t="s">
        <v>629</v>
      </c>
      <c r="C334" s="647">
        <v>1</v>
      </c>
      <c r="D334" s="298"/>
      <c r="E334" s="302"/>
      <c r="F334" s="300" t="s">
        <v>315</v>
      </c>
    </row>
    <row r="335" spans="1:6" ht="12" customHeight="1">
      <c r="A335" s="296">
        <v>192511</v>
      </c>
      <c r="B335" s="297" t="s">
        <v>630</v>
      </c>
      <c r="C335" s="647">
        <v>15</v>
      </c>
      <c r="D335" s="298"/>
      <c r="E335" s="302"/>
      <c r="F335" s="300">
        <v>1469649</v>
      </c>
    </row>
    <row r="336" spans="1:6" ht="12" customHeight="1">
      <c r="A336" s="296">
        <v>193111</v>
      </c>
      <c r="B336" s="297" t="s">
        <v>631</v>
      </c>
      <c r="C336" s="647">
        <v>2</v>
      </c>
      <c r="D336" s="298"/>
      <c r="E336" s="302"/>
      <c r="F336" s="300" t="s">
        <v>315</v>
      </c>
    </row>
    <row r="337" spans="1:6" ht="12" customHeight="1">
      <c r="A337" s="296">
        <v>193113</v>
      </c>
      <c r="B337" s="297" t="s">
        <v>632</v>
      </c>
      <c r="C337" s="647">
        <v>5</v>
      </c>
      <c r="D337" s="298"/>
      <c r="E337" s="302"/>
      <c r="F337" s="300">
        <v>158631</v>
      </c>
    </row>
    <row r="338" spans="1:6" ht="12" customHeight="1">
      <c r="A338" s="296">
        <v>193119</v>
      </c>
      <c r="B338" s="297" t="s">
        <v>633</v>
      </c>
      <c r="C338" s="647">
        <v>5</v>
      </c>
      <c r="D338" s="298"/>
      <c r="E338" s="302"/>
      <c r="F338" s="300">
        <v>90858</v>
      </c>
    </row>
    <row r="339" spans="1:6" ht="12" customHeight="1">
      <c r="A339" s="296">
        <v>193211</v>
      </c>
      <c r="B339" s="297" t="s">
        <v>634</v>
      </c>
      <c r="C339" s="647">
        <v>3</v>
      </c>
      <c r="D339" s="298"/>
      <c r="E339" s="302"/>
      <c r="F339" s="300">
        <v>212009</v>
      </c>
    </row>
    <row r="340" spans="1:6" ht="12" customHeight="1">
      <c r="A340" s="296">
        <v>194111</v>
      </c>
      <c r="B340" s="297" t="s">
        <v>635</v>
      </c>
      <c r="C340" s="647">
        <v>5</v>
      </c>
      <c r="D340" s="298">
        <v>2495</v>
      </c>
      <c r="E340" s="302" t="s">
        <v>212</v>
      </c>
      <c r="F340" s="300">
        <v>142337</v>
      </c>
    </row>
    <row r="341" spans="1:6" ht="12" customHeight="1">
      <c r="A341" s="296">
        <v>194211</v>
      </c>
      <c r="B341" s="297" t="s">
        <v>636</v>
      </c>
      <c r="C341" s="647">
        <v>3</v>
      </c>
      <c r="D341" s="298"/>
      <c r="E341" s="302"/>
      <c r="F341" s="300">
        <v>71999</v>
      </c>
    </row>
    <row r="342" spans="1:6" ht="12" customHeight="1">
      <c r="A342" s="296">
        <v>194212</v>
      </c>
      <c r="B342" s="297" t="s">
        <v>637</v>
      </c>
      <c r="C342" s="647">
        <v>1</v>
      </c>
      <c r="D342" s="298"/>
      <c r="E342" s="302"/>
      <c r="F342" s="300" t="s">
        <v>315</v>
      </c>
    </row>
    <row r="343" spans="1:6" ht="12" customHeight="1">
      <c r="A343" s="296">
        <v>194219</v>
      </c>
      <c r="B343" s="297" t="s">
        <v>638</v>
      </c>
      <c r="C343" s="647">
        <v>1</v>
      </c>
      <c r="D343" s="298"/>
      <c r="E343" s="302"/>
      <c r="F343" s="300" t="s">
        <v>315</v>
      </c>
    </row>
    <row r="344" spans="1:6" ht="12" customHeight="1">
      <c r="A344" s="296">
        <v>194311</v>
      </c>
      <c r="B344" s="297" t="s">
        <v>639</v>
      </c>
      <c r="C344" s="647">
        <v>3</v>
      </c>
      <c r="D344" s="298">
        <v>136</v>
      </c>
      <c r="E344" s="302" t="s">
        <v>212</v>
      </c>
      <c r="F344" s="300">
        <v>11454</v>
      </c>
    </row>
    <row r="345" spans="1:6" ht="12" customHeight="1">
      <c r="A345" s="296">
        <v>194411</v>
      </c>
      <c r="B345" s="297" t="s">
        <v>640</v>
      </c>
      <c r="C345" s="648">
        <v>1</v>
      </c>
      <c r="D345" s="298" t="s">
        <v>315</v>
      </c>
      <c r="E345" s="299" t="s">
        <v>212</v>
      </c>
      <c r="F345" s="300" t="s">
        <v>315</v>
      </c>
    </row>
    <row r="346" spans="1:6" ht="12" customHeight="1">
      <c r="A346" s="296">
        <v>194419</v>
      </c>
      <c r="B346" s="297" t="s">
        <v>641</v>
      </c>
      <c r="C346" s="647">
        <v>2</v>
      </c>
      <c r="D346" s="298"/>
      <c r="E346" s="302"/>
      <c r="F346" s="300" t="s">
        <v>315</v>
      </c>
    </row>
    <row r="347" spans="1:6" ht="12" customHeight="1">
      <c r="A347" s="296">
        <v>194511</v>
      </c>
      <c r="B347" s="297" t="s">
        <v>642</v>
      </c>
      <c r="C347" s="647">
        <v>2</v>
      </c>
      <c r="D347" s="298"/>
      <c r="E347" s="302"/>
      <c r="F347" s="300" t="s">
        <v>315</v>
      </c>
    </row>
    <row r="348" spans="1:6" ht="12" customHeight="1">
      <c r="A348" s="296">
        <v>195111</v>
      </c>
      <c r="B348" s="297" t="s">
        <v>643</v>
      </c>
      <c r="C348" s="647">
        <v>5</v>
      </c>
      <c r="D348" s="298"/>
      <c r="E348" s="302"/>
      <c r="F348" s="300">
        <v>133923</v>
      </c>
    </row>
    <row r="349" spans="1:6" ht="12" customHeight="1">
      <c r="A349" s="296">
        <v>195112</v>
      </c>
      <c r="B349" s="297" t="s">
        <v>644</v>
      </c>
      <c r="C349" s="647">
        <v>3</v>
      </c>
      <c r="D349" s="298">
        <v>14906</v>
      </c>
      <c r="E349" s="302" t="s">
        <v>212</v>
      </c>
      <c r="F349" s="300">
        <v>53798</v>
      </c>
    </row>
    <row r="350" spans="1:6" ht="12" customHeight="1">
      <c r="A350" s="296">
        <v>199111</v>
      </c>
      <c r="B350" s="297" t="s">
        <v>645</v>
      </c>
      <c r="C350" s="647">
        <v>4</v>
      </c>
      <c r="D350" s="298"/>
      <c r="E350" s="302"/>
      <c r="F350" s="300">
        <v>227787</v>
      </c>
    </row>
    <row r="351" spans="1:6" ht="12" customHeight="1">
      <c r="A351" s="296">
        <v>199211</v>
      </c>
      <c r="B351" s="297" t="s">
        <v>646</v>
      </c>
      <c r="C351" s="647">
        <v>1</v>
      </c>
      <c r="D351" s="298"/>
      <c r="E351" s="302"/>
      <c r="F351" s="300" t="s">
        <v>315</v>
      </c>
    </row>
    <row r="352" spans="1:6" ht="12" customHeight="1">
      <c r="A352" s="296">
        <v>199219</v>
      </c>
      <c r="B352" s="297" t="s">
        <v>647</v>
      </c>
      <c r="C352" s="647">
        <v>5</v>
      </c>
      <c r="D352" s="298"/>
      <c r="E352" s="302"/>
      <c r="F352" s="300">
        <v>714081</v>
      </c>
    </row>
    <row r="353" spans="1:6" ht="12" customHeight="1">
      <c r="A353" s="296">
        <v>199711</v>
      </c>
      <c r="B353" s="297" t="s">
        <v>648</v>
      </c>
      <c r="C353" s="647">
        <v>1</v>
      </c>
      <c r="D353" s="298"/>
      <c r="E353" s="302"/>
      <c r="F353" s="300" t="s">
        <v>315</v>
      </c>
    </row>
    <row r="354" spans="1:6" ht="12" customHeight="1">
      <c r="A354" s="296">
        <v>199719</v>
      </c>
      <c r="B354" s="297" t="s">
        <v>649</v>
      </c>
      <c r="C354" s="647">
        <v>8</v>
      </c>
      <c r="D354" s="298"/>
      <c r="E354" s="302"/>
      <c r="F354" s="300">
        <v>304775</v>
      </c>
    </row>
    <row r="355" spans="1:6" ht="12" customHeight="1">
      <c r="A355" s="296">
        <v>199819</v>
      </c>
      <c r="B355" s="297" t="s">
        <v>650</v>
      </c>
      <c r="C355" s="647">
        <v>1</v>
      </c>
      <c r="D355" s="298"/>
      <c r="E355" s="302"/>
      <c r="F355" s="300" t="s">
        <v>315</v>
      </c>
    </row>
    <row r="356" spans="1:6" ht="12" customHeight="1">
      <c r="A356" s="293" t="s">
        <v>1335</v>
      </c>
      <c r="B356" s="218" t="s">
        <v>1311</v>
      </c>
      <c r="C356" s="646">
        <v>19</v>
      </c>
      <c r="D356" s="294">
        <v>2015937</v>
      </c>
      <c r="E356" s="156"/>
      <c r="F356" s="295">
        <v>532021</v>
      </c>
    </row>
    <row r="357" spans="1:6" ht="12" customHeight="1">
      <c r="A357" s="296">
        <v>202112</v>
      </c>
      <c r="B357" s="297" t="s">
        <v>651</v>
      </c>
      <c r="C357" s="647">
        <v>1</v>
      </c>
      <c r="D357" s="298" t="s">
        <v>315</v>
      </c>
      <c r="E357" s="302" t="s">
        <v>421</v>
      </c>
      <c r="F357" s="300" t="s">
        <v>315</v>
      </c>
    </row>
    <row r="358" spans="1:6" ht="12" customHeight="1">
      <c r="A358" s="296">
        <v>202114</v>
      </c>
      <c r="B358" s="297" t="s">
        <v>652</v>
      </c>
      <c r="C358" s="647">
        <v>1</v>
      </c>
      <c r="D358" s="298" t="s">
        <v>315</v>
      </c>
      <c r="E358" s="302" t="s">
        <v>421</v>
      </c>
      <c r="F358" s="300" t="s">
        <v>315</v>
      </c>
    </row>
    <row r="359" spans="1:6" ht="12" customHeight="1">
      <c r="A359" s="296">
        <v>203119</v>
      </c>
      <c r="B359" s="297" t="s">
        <v>654</v>
      </c>
      <c r="C359" s="647">
        <v>1</v>
      </c>
      <c r="D359" s="298"/>
      <c r="E359" s="302"/>
      <c r="F359" s="300" t="s">
        <v>315</v>
      </c>
    </row>
    <row r="360" spans="1:6" ht="12" customHeight="1">
      <c r="A360" s="296">
        <v>203211</v>
      </c>
      <c r="B360" s="297" t="s">
        <v>655</v>
      </c>
      <c r="C360" s="647">
        <v>2</v>
      </c>
      <c r="D360" s="298" t="s">
        <v>315</v>
      </c>
      <c r="E360" s="302" t="s">
        <v>653</v>
      </c>
      <c r="F360" s="300" t="s">
        <v>315</v>
      </c>
    </row>
    <row r="361" spans="1:6" ht="12" customHeight="1">
      <c r="A361" s="296">
        <v>203313</v>
      </c>
      <c r="B361" s="297" t="s">
        <v>656</v>
      </c>
      <c r="C361" s="647">
        <v>4</v>
      </c>
      <c r="D361" s="298"/>
      <c r="E361" s="302"/>
      <c r="F361" s="300">
        <v>211709</v>
      </c>
    </row>
    <row r="362" spans="1:6" ht="12" customHeight="1">
      <c r="A362" s="296">
        <v>203314</v>
      </c>
      <c r="B362" s="297" t="s">
        <v>657</v>
      </c>
      <c r="C362" s="647">
        <v>1</v>
      </c>
      <c r="D362" s="298" t="s">
        <v>315</v>
      </c>
      <c r="E362" s="302" t="s">
        <v>658</v>
      </c>
      <c r="F362" s="300" t="s">
        <v>315</v>
      </c>
    </row>
    <row r="363" spans="1:6" ht="12" customHeight="1">
      <c r="A363" s="296">
        <v>203315</v>
      </c>
      <c r="B363" s="297" t="s">
        <v>659</v>
      </c>
      <c r="C363" s="647">
        <v>1</v>
      </c>
      <c r="D363" s="298"/>
      <c r="E363" s="302"/>
      <c r="F363" s="300" t="s">
        <v>315</v>
      </c>
    </row>
    <row r="364" spans="1:6" ht="12" customHeight="1">
      <c r="A364" s="296">
        <v>203329</v>
      </c>
      <c r="B364" s="297" t="s">
        <v>660</v>
      </c>
      <c r="C364" s="647">
        <v>3</v>
      </c>
      <c r="D364" s="298"/>
      <c r="E364" s="302"/>
      <c r="F364" s="300">
        <v>117464</v>
      </c>
    </row>
    <row r="365" spans="1:6" ht="12" customHeight="1">
      <c r="A365" s="296">
        <v>209319</v>
      </c>
      <c r="B365" s="297" t="s">
        <v>662</v>
      </c>
      <c r="C365" s="647">
        <v>1</v>
      </c>
      <c r="D365" s="298"/>
      <c r="E365" s="302"/>
      <c r="F365" s="300" t="s">
        <v>315</v>
      </c>
    </row>
    <row r="366" spans="1:6" ht="12" customHeight="1">
      <c r="A366" s="296">
        <v>209919</v>
      </c>
      <c r="B366" s="297" t="s">
        <v>663</v>
      </c>
      <c r="C366" s="648">
        <v>4</v>
      </c>
      <c r="D366" s="303"/>
      <c r="E366" s="299"/>
      <c r="F366" s="300">
        <v>22562</v>
      </c>
    </row>
    <row r="367" spans="1:6" ht="12" customHeight="1">
      <c r="A367" s="293" t="s">
        <v>1337</v>
      </c>
      <c r="B367" s="218" t="s">
        <v>1313</v>
      </c>
      <c r="C367" s="646">
        <v>277</v>
      </c>
      <c r="D367" s="294">
        <v>23563155</v>
      </c>
      <c r="E367" s="156"/>
      <c r="F367" s="295">
        <v>7331230</v>
      </c>
    </row>
    <row r="368" spans="1:6" ht="12" customHeight="1">
      <c r="A368" s="296">
        <v>221511</v>
      </c>
      <c r="B368" s="297" t="s">
        <v>665</v>
      </c>
      <c r="C368" s="648">
        <v>1</v>
      </c>
      <c r="D368" s="298"/>
      <c r="E368" s="299"/>
      <c r="F368" s="300" t="s">
        <v>315</v>
      </c>
    </row>
    <row r="369" spans="1:6" ht="12" customHeight="1">
      <c r="A369" s="296">
        <v>221612</v>
      </c>
      <c r="B369" s="297" t="s">
        <v>667</v>
      </c>
      <c r="C369" s="648">
        <v>1</v>
      </c>
      <c r="D369" s="298"/>
      <c r="E369" s="299"/>
      <c r="F369" s="300" t="s">
        <v>315</v>
      </c>
    </row>
    <row r="370" spans="1:6" ht="12" customHeight="1">
      <c r="A370" s="296">
        <v>222211</v>
      </c>
      <c r="B370" s="297" t="s">
        <v>668</v>
      </c>
      <c r="C370" s="648">
        <v>68</v>
      </c>
      <c r="D370" s="303">
        <v>2154204</v>
      </c>
      <c r="E370" s="299" t="s">
        <v>441</v>
      </c>
      <c r="F370" s="300">
        <v>2352244</v>
      </c>
    </row>
    <row r="371" spans="1:6" ht="12" customHeight="1">
      <c r="A371" s="296">
        <v>222311</v>
      </c>
      <c r="B371" s="297" t="s">
        <v>669</v>
      </c>
      <c r="C371" s="648">
        <v>3</v>
      </c>
      <c r="D371" s="303">
        <v>55835</v>
      </c>
      <c r="E371" s="299" t="s">
        <v>212</v>
      </c>
      <c r="F371" s="300">
        <v>122855</v>
      </c>
    </row>
    <row r="372" spans="1:6" ht="12" customHeight="1">
      <c r="A372" s="296">
        <v>222312</v>
      </c>
      <c r="B372" s="297" t="s">
        <v>670</v>
      </c>
      <c r="C372" s="648">
        <v>1</v>
      </c>
      <c r="D372" s="298" t="s">
        <v>315</v>
      </c>
      <c r="E372" s="299" t="s">
        <v>212</v>
      </c>
      <c r="F372" s="300" t="s">
        <v>315</v>
      </c>
    </row>
    <row r="373" spans="1:6" ht="12" customHeight="1">
      <c r="A373" s="296">
        <v>222313</v>
      </c>
      <c r="B373" s="297" t="s">
        <v>671</v>
      </c>
      <c r="C373" s="648">
        <v>1</v>
      </c>
      <c r="D373" s="298" t="s">
        <v>315</v>
      </c>
      <c r="E373" s="299" t="s">
        <v>212</v>
      </c>
      <c r="F373" s="300" t="s">
        <v>315</v>
      </c>
    </row>
    <row r="374" spans="1:6" ht="12" customHeight="1">
      <c r="A374" s="296">
        <v>222315</v>
      </c>
      <c r="B374" s="297" t="s">
        <v>672</v>
      </c>
      <c r="C374" s="648">
        <v>4</v>
      </c>
      <c r="D374" s="303">
        <v>990</v>
      </c>
      <c r="E374" s="299" t="s">
        <v>608</v>
      </c>
      <c r="F374" s="300">
        <v>9571</v>
      </c>
    </row>
    <row r="375" spans="1:6" ht="12" customHeight="1">
      <c r="A375" s="296">
        <v>222316</v>
      </c>
      <c r="B375" s="297" t="s">
        <v>673</v>
      </c>
      <c r="C375" s="648">
        <v>18</v>
      </c>
      <c r="D375" s="303">
        <v>176025</v>
      </c>
      <c r="E375" s="299" t="s">
        <v>212</v>
      </c>
      <c r="F375" s="300">
        <v>198806</v>
      </c>
    </row>
    <row r="376" spans="1:6" ht="12" customHeight="1">
      <c r="A376" s="296">
        <v>222317</v>
      </c>
      <c r="B376" s="297" t="s">
        <v>674</v>
      </c>
      <c r="C376" s="648">
        <v>17</v>
      </c>
      <c r="D376" s="303">
        <v>171550</v>
      </c>
      <c r="E376" s="299" t="s">
        <v>212</v>
      </c>
      <c r="F376" s="300">
        <v>347948</v>
      </c>
    </row>
    <row r="377" spans="1:6" ht="12" customHeight="1">
      <c r="A377" s="296">
        <v>222318</v>
      </c>
      <c r="B377" s="297" t="s">
        <v>675</v>
      </c>
      <c r="C377" s="648">
        <v>2</v>
      </c>
      <c r="D377" s="298" t="s">
        <v>315</v>
      </c>
      <c r="E377" s="299" t="s">
        <v>212</v>
      </c>
      <c r="F377" s="300" t="s">
        <v>315</v>
      </c>
    </row>
    <row r="378" spans="1:6" ht="12" customHeight="1">
      <c r="A378" s="296">
        <v>222319</v>
      </c>
      <c r="B378" s="297" t="s">
        <v>676</v>
      </c>
      <c r="C378" s="648">
        <v>6</v>
      </c>
      <c r="D378" s="303"/>
      <c r="E378" s="299"/>
      <c r="F378" s="300">
        <v>158411</v>
      </c>
    </row>
    <row r="379" spans="1:6" ht="12" customHeight="1">
      <c r="A379" s="296">
        <v>222929</v>
      </c>
      <c r="B379" s="297" t="s">
        <v>677</v>
      </c>
      <c r="C379" s="648">
        <v>2</v>
      </c>
      <c r="D379" s="298"/>
      <c r="E379" s="299"/>
      <c r="F379" s="300" t="s">
        <v>315</v>
      </c>
    </row>
    <row r="380" spans="1:6" ht="12" customHeight="1">
      <c r="A380" s="296">
        <v>223111</v>
      </c>
      <c r="B380" s="297" t="s">
        <v>678</v>
      </c>
      <c r="C380" s="648">
        <v>26</v>
      </c>
      <c r="D380" s="303">
        <v>4488</v>
      </c>
      <c r="E380" s="299" t="s">
        <v>608</v>
      </c>
      <c r="F380" s="300">
        <v>85696</v>
      </c>
    </row>
    <row r="381" spans="1:6" ht="12" customHeight="1">
      <c r="A381" s="296">
        <v>223919</v>
      </c>
      <c r="B381" s="297" t="s">
        <v>679</v>
      </c>
      <c r="C381" s="648">
        <v>3</v>
      </c>
      <c r="D381" s="303"/>
      <c r="E381" s="299"/>
      <c r="F381" s="300">
        <v>2879</v>
      </c>
    </row>
    <row r="382" spans="1:6" ht="12" customHeight="1">
      <c r="A382" s="296">
        <v>224111</v>
      </c>
      <c r="B382" s="297" t="s">
        <v>680</v>
      </c>
      <c r="C382" s="648">
        <v>1</v>
      </c>
      <c r="D382" s="298"/>
      <c r="E382" s="299"/>
      <c r="F382" s="300" t="s">
        <v>315</v>
      </c>
    </row>
    <row r="383" spans="1:6" ht="12" customHeight="1">
      <c r="A383" s="296">
        <v>224211</v>
      </c>
      <c r="B383" s="297" t="s">
        <v>681</v>
      </c>
      <c r="C383" s="648">
        <v>20</v>
      </c>
      <c r="D383" s="303"/>
      <c r="E383" s="299"/>
      <c r="F383" s="300">
        <v>37624</v>
      </c>
    </row>
    <row r="384" spans="1:6" ht="12" customHeight="1">
      <c r="A384" s="296">
        <v>224212</v>
      </c>
      <c r="B384" s="297" t="s">
        <v>682</v>
      </c>
      <c r="C384" s="648">
        <v>6</v>
      </c>
      <c r="D384" s="303"/>
      <c r="E384" s="299"/>
      <c r="F384" s="300">
        <v>2084</v>
      </c>
    </row>
    <row r="385" spans="1:6" ht="12" customHeight="1">
      <c r="A385" s="296">
        <v>224213</v>
      </c>
      <c r="B385" s="297" t="s">
        <v>683</v>
      </c>
      <c r="C385" s="648">
        <v>1</v>
      </c>
      <c r="D385" s="298"/>
      <c r="E385" s="299"/>
      <c r="F385" s="300" t="s">
        <v>315</v>
      </c>
    </row>
    <row r="386" spans="1:6" ht="12" customHeight="1">
      <c r="A386" s="296">
        <v>224311</v>
      </c>
      <c r="B386" s="297" t="s">
        <v>684</v>
      </c>
      <c r="C386" s="648">
        <v>15</v>
      </c>
      <c r="D386" s="303"/>
      <c r="E386" s="299"/>
      <c r="F386" s="300">
        <v>6084</v>
      </c>
    </row>
    <row r="387" spans="1:6" ht="12" customHeight="1">
      <c r="A387" s="296">
        <v>224411</v>
      </c>
      <c r="B387" s="297" t="s">
        <v>685</v>
      </c>
      <c r="C387" s="648">
        <v>1</v>
      </c>
      <c r="D387" s="298"/>
      <c r="E387" s="299"/>
      <c r="F387" s="300" t="s">
        <v>315</v>
      </c>
    </row>
    <row r="388" spans="1:6" ht="12" customHeight="1">
      <c r="A388" s="296">
        <v>224419</v>
      </c>
      <c r="B388" s="297" t="s">
        <v>686</v>
      </c>
      <c r="C388" s="648">
        <v>1</v>
      </c>
      <c r="D388" s="298"/>
      <c r="E388" s="299"/>
      <c r="F388" s="300" t="s">
        <v>315</v>
      </c>
    </row>
    <row r="389" spans="1:6" ht="12" customHeight="1">
      <c r="A389" s="296">
        <v>224612</v>
      </c>
      <c r="B389" s="297" t="s">
        <v>687</v>
      </c>
      <c r="C389" s="648">
        <v>1</v>
      </c>
      <c r="D389" s="298"/>
      <c r="E389" s="299"/>
      <c r="F389" s="300" t="s">
        <v>315</v>
      </c>
    </row>
    <row r="390" spans="1:6" ht="12" customHeight="1">
      <c r="A390" s="296">
        <v>224811</v>
      </c>
      <c r="B390" s="297" t="s">
        <v>690</v>
      </c>
      <c r="C390" s="648">
        <v>1</v>
      </c>
      <c r="D390" s="298"/>
      <c r="E390" s="299"/>
      <c r="F390" s="300" t="s">
        <v>315</v>
      </c>
    </row>
    <row r="391" spans="1:6" ht="12" customHeight="1">
      <c r="A391" s="296">
        <v>224919</v>
      </c>
      <c r="B391" s="297" t="s">
        <v>691</v>
      </c>
      <c r="C391" s="648">
        <v>2</v>
      </c>
      <c r="D391" s="298"/>
      <c r="E391" s="299"/>
      <c r="F391" s="300" t="s">
        <v>315</v>
      </c>
    </row>
    <row r="392" spans="1:6" ht="12" customHeight="1">
      <c r="A392" s="296">
        <v>226211</v>
      </c>
      <c r="B392" s="297" t="s">
        <v>692</v>
      </c>
      <c r="C392" s="648">
        <v>1</v>
      </c>
      <c r="D392" s="298" t="s">
        <v>315</v>
      </c>
      <c r="E392" s="299" t="s">
        <v>212</v>
      </c>
      <c r="F392" s="300" t="s">
        <v>315</v>
      </c>
    </row>
    <row r="393" spans="1:6" ht="12" customHeight="1">
      <c r="A393" s="296">
        <v>226913</v>
      </c>
      <c r="B393" s="297" t="s">
        <v>693</v>
      </c>
      <c r="C393" s="648">
        <v>2</v>
      </c>
      <c r="D393" s="298" t="s">
        <v>315</v>
      </c>
      <c r="E393" s="299" t="s">
        <v>212</v>
      </c>
      <c r="F393" s="300" t="s">
        <v>315</v>
      </c>
    </row>
    <row r="394" spans="1:6" ht="12" customHeight="1">
      <c r="A394" s="296">
        <v>226919</v>
      </c>
      <c r="B394" s="297" t="s">
        <v>694</v>
      </c>
      <c r="C394" s="648">
        <v>1</v>
      </c>
      <c r="D394" s="298"/>
      <c r="E394" s="299"/>
      <c r="F394" s="300" t="s">
        <v>315</v>
      </c>
    </row>
    <row r="395" spans="1:6" ht="12" customHeight="1">
      <c r="A395" s="296">
        <v>227111</v>
      </c>
      <c r="B395" s="297" t="s">
        <v>695</v>
      </c>
      <c r="C395" s="648">
        <v>1</v>
      </c>
      <c r="D395" s="298"/>
      <c r="E395" s="299"/>
      <c r="F395" s="300" t="s">
        <v>315</v>
      </c>
    </row>
    <row r="396" spans="1:6" ht="12" customHeight="1">
      <c r="A396" s="296">
        <v>227212</v>
      </c>
      <c r="B396" s="297" t="s">
        <v>696</v>
      </c>
      <c r="C396" s="648">
        <v>3</v>
      </c>
      <c r="D396" s="303">
        <v>2814</v>
      </c>
      <c r="E396" s="299" t="s">
        <v>212</v>
      </c>
      <c r="F396" s="300">
        <v>208325</v>
      </c>
    </row>
    <row r="397" spans="1:6" ht="12" customHeight="1">
      <c r="A397" s="296">
        <v>227219</v>
      </c>
      <c r="B397" s="297" t="s">
        <v>697</v>
      </c>
      <c r="C397" s="648">
        <v>1</v>
      </c>
      <c r="D397" s="298" t="s">
        <v>315</v>
      </c>
      <c r="E397" s="299" t="s">
        <v>698</v>
      </c>
      <c r="F397" s="300" t="s">
        <v>315</v>
      </c>
    </row>
    <row r="398" spans="1:6" ht="12" customHeight="1">
      <c r="A398" s="296">
        <v>228111</v>
      </c>
      <c r="B398" s="297" t="s">
        <v>699</v>
      </c>
      <c r="C398" s="648">
        <v>24</v>
      </c>
      <c r="D398" s="303"/>
      <c r="E398" s="299"/>
      <c r="F398" s="300">
        <v>765833</v>
      </c>
    </row>
    <row r="399" spans="1:6" ht="12" customHeight="1">
      <c r="A399" s="296">
        <v>228211</v>
      </c>
      <c r="B399" s="297" t="s">
        <v>700</v>
      </c>
      <c r="C399" s="648">
        <v>1</v>
      </c>
      <c r="D399" s="298"/>
      <c r="E399" s="299"/>
      <c r="F399" s="300" t="s">
        <v>315</v>
      </c>
    </row>
    <row r="400" spans="1:6" ht="12" customHeight="1">
      <c r="A400" s="296">
        <v>228311</v>
      </c>
      <c r="B400" s="297" t="s">
        <v>701</v>
      </c>
      <c r="C400" s="648">
        <v>34</v>
      </c>
      <c r="D400" s="303"/>
      <c r="E400" s="299"/>
      <c r="F400" s="300">
        <v>304624</v>
      </c>
    </row>
    <row r="401" spans="1:6" ht="12" customHeight="1">
      <c r="A401" s="296">
        <v>228511</v>
      </c>
      <c r="B401" s="297" t="s">
        <v>702</v>
      </c>
      <c r="C401" s="648">
        <v>1</v>
      </c>
      <c r="D401" s="298"/>
      <c r="E401" s="299"/>
      <c r="F401" s="300" t="s">
        <v>315</v>
      </c>
    </row>
    <row r="402" spans="1:6" ht="12" customHeight="1">
      <c r="A402" s="296">
        <v>229612</v>
      </c>
      <c r="B402" s="297" t="s">
        <v>704</v>
      </c>
      <c r="C402" s="648">
        <v>1</v>
      </c>
      <c r="D402" s="298" t="s">
        <v>315</v>
      </c>
      <c r="E402" s="299" t="s">
        <v>661</v>
      </c>
      <c r="F402" s="300" t="s">
        <v>315</v>
      </c>
    </row>
    <row r="403" spans="1:6" ht="12" customHeight="1">
      <c r="A403" s="296">
        <v>229619</v>
      </c>
      <c r="B403" s="297" t="s">
        <v>705</v>
      </c>
      <c r="C403" s="648">
        <v>1</v>
      </c>
      <c r="D403" s="298"/>
      <c r="E403" s="299"/>
      <c r="F403" s="300" t="s">
        <v>315</v>
      </c>
    </row>
    <row r="404" spans="1:6" ht="12" customHeight="1">
      <c r="A404" s="296">
        <v>229719</v>
      </c>
      <c r="B404" s="297" t="s">
        <v>706</v>
      </c>
      <c r="C404" s="648">
        <v>1</v>
      </c>
      <c r="D404" s="298"/>
      <c r="E404" s="299"/>
      <c r="F404" s="300" t="s">
        <v>315</v>
      </c>
    </row>
    <row r="405" spans="1:6" ht="12" customHeight="1">
      <c r="A405" s="296">
        <v>229811</v>
      </c>
      <c r="B405" s="297" t="s">
        <v>707</v>
      </c>
      <c r="C405" s="648">
        <v>2</v>
      </c>
      <c r="D405" s="298"/>
      <c r="E405" s="299"/>
      <c r="F405" s="300" t="s">
        <v>315</v>
      </c>
    </row>
    <row r="406" spans="1:6" ht="12" customHeight="1">
      <c r="A406" s="296">
        <v>229919</v>
      </c>
      <c r="B406" s="297" t="s">
        <v>708</v>
      </c>
      <c r="C406" s="648">
        <v>1</v>
      </c>
      <c r="D406" s="298"/>
      <c r="E406" s="299"/>
      <c r="F406" s="300" t="s">
        <v>315</v>
      </c>
    </row>
    <row r="407" spans="1:6" ht="12" customHeight="1">
      <c r="A407" s="293" t="s">
        <v>1338</v>
      </c>
      <c r="B407" s="218" t="s">
        <v>1314</v>
      </c>
      <c r="C407" s="646">
        <v>51</v>
      </c>
      <c r="D407" s="294">
        <v>1119256</v>
      </c>
      <c r="E407" s="156"/>
      <c r="F407" s="295">
        <v>8345733</v>
      </c>
    </row>
    <row r="408" spans="1:6" ht="12" customHeight="1">
      <c r="A408" s="296">
        <v>231131</v>
      </c>
      <c r="B408" s="297" t="s">
        <v>709</v>
      </c>
      <c r="C408" s="648">
        <v>1</v>
      </c>
      <c r="D408" s="298" t="s">
        <v>315</v>
      </c>
      <c r="E408" s="299" t="s">
        <v>212</v>
      </c>
      <c r="F408" s="300" t="s">
        <v>315</v>
      </c>
    </row>
    <row r="409" spans="1:6" ht="12" customHeight="1">
      <c r="A409" s="296">
        <v>231168</v>
      </c>
      <c r="B409" s="297" t="s">
        <v>710</v>
      </c>
      <c r="C409" s="648">
        <v>23</v>
      </c>
      <c r="D409" s="303">
        <v>42540</v>
      </c>
      <c r="E409" s="299" t="s">
        <v>212</v>
      </c>
      <c r="F409" s="300">
        <v>104713</v>
      </c>
    </row>
    <row r="410" spans="1:6" ht="12" customHeight="1">
      <c r="A410" s="296">
        <v>234111</v>
      </c>
      <c r="B410" s="297" t="s">
        <v>711</v>
      </c>
      <c r="C410" s="648">
        <v>1</v>
      </c>
      <c r="D410" s="298" t="s">
        <v>315</v>
      </c>
      <c r="E410" s="299" t="s">
        <v>212</v>
      </c>
      <c r="F410" s="300" t="s">
        <v>315</v>
      </c>
    </row>
    <row r="411" spans="1:6" ht="12" customHeight="1">
      <c r="A411" s="296">
        <v>235111</v>
      </c>
      <c r="B411" s="297" t="s">
        <v>712</v>
      </c>
      <c r="C411" s="648">
        <v>9</v>
      </c>
      <c r="D411" s="303">
        <v>38304</v>
      </c>
      <c r="E411" s="299" t="s">
        <v>212</v>
      </c>
      <c r="F411" s="300">
        <v>801513</v>
      </c>
    </row>
    <row r="412" spans="1:6" ht="12" customHeight="1">
      <c r="A412" s="296">
        <v>235119</v>
      </c>
      <c r="B412" s="297" t="s">
        <v>713</v>
      </c>
      <c r="C412" s="648">
        <v>2</v>
      </c>
      <c r="D412" s="298" t="s">
        <v>315</v>
      </c>
      <c r="E412" s="299" t="s">
        <v>212</v>
      </c>
      <c r="F412" s="300" t="s">
        <v>315</v>
      </c>
    </row>
    <row r="413" spans="1:6" ht="12" customHeight="1">
      <c r="A413" s="296">
        <v>235312</v>
      </c>
      <c r="B413" s="297" t="s">
        <v>714</v>
      </c>
      <c r="C413" s="648">
        <v>1</v>
      </c>
      <c r="D413" s="298" t="s">
        <v>315</v>
      </c>
      <c r="E413" s="299" t="s">
        <v>212</v>
      </c>
      <c r="F413" s="300" t="s">
        <v>315</v>
      </c>
    </row>
    <row r="414" spans="1:6" ht="12" customHeight="1">
      <c r="A414" s="296">
        <v>235411</v>
      </c>
      <c r="B414" s="297" t="s">
        <v>715</v>
      </c>
      <c r="C414" s="648">
        <v>3</v>
      </c>
      <c r="D414" s="303">
        <v>3675</v>
      </c>
      <c r="E414" s="299" t="s">
        <v>212</v>
      </c>
      <c r="F414" s="300">
        <v>115509</v>
      </c>
    </row>
    <row r="415" spans="1:6" ht="12" customHeight="1">
      <c r="A415" s="296">
        <v>239111</v>
      </c>
      <c r="B415" s="297" t="s">
        <v>716</v>
      </c>
      <c r="C415" s="648">
        <v>9</v>
      </c>
      <c r="D415" s="303"/>
      <c r="E415" s="299"/>
      <c r="F415" s="300">
        <v>294246</v>
      </c>
    </row>
    <row r="416" spans="1:6" ht="12" customHeight="1">
      <c r="A416" s="296">
        <v>239211</v>
      </c>
      <c r="B416" s="297" t="s">
        <v>717</v>
      </c>
      <c r="C416" s="648">
        <v>2</v>
      </c>
      <c r="D416" s="298"/>
      <c r="E416" s="299"/>
      <c r="F416" s="300" t="s">
        <v>315</v>
      </c>
    </row>
    <row r="417" spans="1:6" ht="12" customHeight="1">
      <c r="A417" s="293" t="s">
        <v>1339</v>
      </c>
      <c r="B417" s="218" t="s">
        <v>1315</v>
      </c>
      <c r="C417" s="646">
        <v>28</v>
      </c>
      <c r="D417" s="294">
        <v>23115424</v>
      </c>
      <c r="E417" s="156"/>
      <c r="F417" s="295">
        <v>34351880</v>
      </c>
    </row>
    <row r="418" spans="1:6" ht="12" customHeight="1">
      <c r="A418" s="296">
        <v>241111</v>
      </c>
      <c r="B418" s="297" t="s">
        <v>719</v>
      </c>
      <c r="C418" s="648">
        <v>1</v>
      </c>
      <c r="D418" s="298" t="s">
        <v>315</v>
      </c>
      <c r="E418" s="299" t="s">
        <v>212</v>
      </c>
      <c r="F418" s="300" t="s">
        <v>315</v>
      </c>
    </row>
    <row r="419" spans="1:6" ht="12" customHeight="1">
      <c r="A419" s="296">
        <v>241112</v>
      </c>
      <c r="B419" s="297" t="s">
        <v>720</v>
      </c>
      <c r="C419" s="648">
        <v>2</v>
      </c>
      <c r="D419" s="298" t="s">
        <v>315</v>
      </c>
      <c r="E419" s="299" t="s">
        <v>212</v>
      </c>
      <c r="F419" s="300" t="s">
        <v>315</v>
      </c>
    </row>
    <row r="420" spans="1:6" ht="12" customHeight="1">
      <c r="A420" s="296">
        <v>241311</v>
      </c>
      <c r="B420" s="297" t="s">
        <v>721</v>
      </c>
      <c r="C420" s="648">
        <v>2</v>
      </c>
      <c r="D420" s="298" t="s">
        <v>315</v>
      </c>
      <c r="E420" s="299" t="s">
        <v>212</v>
      </c>
      <c r="F420" s="300" t="s">
        <v>315</v>
      </c>
    </row>
    <row r="421" spans="1:6" ht="12" customHeight="1">
      <c r="A421" s="296">
        <v>241312</v>
      </c>
      <c r="B421" s="297" t="s">
        <v>722</v>
      </c>
      <c r="C421" s="648">
        <v>2</v>
      </c>
      <c r="D421" s="298" t="s">
        <v>315</v>
      </c>
      <c r="E421" s="299" t="s">
        <v>212</v>
      </c>
      <c r="F421" s="300" t="s">
        <v>315</v>
      </c>
    </row>
    <row r="422" spans="1:6" ht="12" customHeight="1">
      <c r="A422" s="296">
        <v>241313</v>
      </c>
      <c r="B422" s="297" t="s">
        <v>723</v>
      </c>
      <c r="C422" s="648">
        <v>1</v>
      </c>
      <c r="D422" s="298" t="s">
        <v>315</v>
      </c>
      <c r="E422" s="299" t="s">
        <v>212</v>
      </c>
      <c r="F422" s="300" t="s">
        <v>315</v>
      </c>
    </row>
    <row r="423" spans="1:6" ht="12" customHeight="1">
      <c r="A423" s="296">
        <v>241912</v>
      </c>
      <c r="B423" s="297" t="s">
        <v>724</v>
      </c>
      <c r="C423" s="648">
        <v>1</v>
      </c>
      <c r="D423" s="298" t="s">
        <v>315</v>
      </c>
      <c r="E423" s="299" t="s">
        <v>725</v>
      </c>
      <c r="F423" s="300" t="s">
        <v>315</v>
      </c>
    </row>
    <row r="424" spans="1:6" ht="12" customHeight="1">
      <c r="A424" s="296">
        <v>241913</v>
      </c>
      <c r="B424" s="297" t="s">
        <v>726</v>
      </c>
      <c r="C424" s="648">
        <v>1</v>
      </c>
      <c r="D424" s="298" t="s">
        <v>315</v>
      </c>
      <c r="E424" s="299" t="s">
        <v>291</v>
      </c>
      <c r="F424" s="300" t="s">
        <v>315</v>
      </c>
    </row>
    <row r="425" spans="1:6" ht="12" customHeight="1">
      <c r="A425" s="296">
        <v>241929</v>
      </c>
      <c r="B425" s="297" t="s">
        <v>727</v>
      </c>
      <c r="C425" s="648">
        <v>3</v>
      </c>
      <c r="D425" s="303"/>
      <c r="E425" s="299"/>
      <c r="F425" s="300">
        <v>7878766</v>
      </c>
    </row>
    <row r="426" spans="1:6" ht="12" customHeight="1">
      <c r="A426" s="301">
        <v>242912</v>
      </c>
      <c r="B426" s="297" t="s">
        <v>728</v>
      </c>
      <c r="C426" s="647">
        <v>1</v>
      </c>
      <c r="D426" s="298" t="s">
        <v>315</v>
      </c>
      <c r="E426" s="302" t="s">
        <v>291</v>
      </c>
      <c r="F426" s="300" t="s">
        <v>315</v>
      </c>
    </row>
    <row r="427" spans="1:6" ht="12" customHeight="1">
      <c r="A427" s="296">
        <v>242919</v>
      </c>
      <c r="B427" s="297" t="s">
        <v>729</v>
      </c>
      <c r="C427" s="648">
        <v>1</v>
      </c>
      <c r="D427" s="298"/>
      <c r="E427" s="299"/>
      <c r="F427" s="300" t="s">
        <v>315</v>
      </c>
    </row>
    <row r="428" spans="1:6" ht="12" customHeight="1">
      <c r="A428" s="296">
        <v>243211</v>
      </c>
      <c r="B428" s="297" t="s">
        <v>731</v>
      </c>
      <c r="C428" s="648">
        <v>1</v>
      </c>
      <c r="D428" s="298" t="s">
        <v>315</v>
      </c>
      <c r="E428" s="299" t="s">
        <v>212</v>
      </c>
      <c r="F428" s="300" t="s">
        <v>315</v>
      </c>
    </row>
    <row r="429" spans="1:6" ht="12" customHeight="1">
      <c r="A429" s="296">
        <v>244113</v>
      </c>
      <c r="B429" s="297" t="s">
        <v>732</v>
      </c>
      <c r="C429" s="648">
        <v>1</v>
      </c>
      <c r="D429" s="298" t="s">
        <v>315</v>
      </c>
      <c r="E429" s="299" t="s">
        <v>733</v>
      </c>
      <c r="F429" s="300" t="s">
        <v>315</v>
      </c>
    </row>
    <row r="430" spans="1:6" ht="12" customHeight="1">
      <c r="A430" s="296">
        <v>245111</v>
      </c>
      <c r="B430" s="297" t="s">
        <v>734</v>
      </c>
      <c r="C430" s="648">
        <v>1</v>
      </c>
      <c r="D430" s="298" t="s">
        <v>315</v>
      </c>
      <c r="E430" s="299" t="s">
        <v>212</v>
      </c>
      <c r="F430" s="300" t="s">
        <v>315</v>
      </c>
    </row>
    <row r="431" spans="1:6" ht="12" customHeight="1">
      <c r="A431" s="296">
        <v>249919</v>
      </c>
      <c r="B431" s="297" t="s">
        <v>736</v>
      </c>
      <c r="C431" s="648">
        <v>1</v>
      </c>
      <c r="D431" s="298"/>
      <c r="E431" s="299"/>
      <c r="F431" s="300" t="s">
        <v>315</v>
      </c>
    </row>
    <row r="432" spans="1:6" ht="12" customHeight="1">
      <c r="A432" s="296">
        <v>249921</v>
      </c>
      <c r="B432" s="297" t="s">
        <v>737</v>
      </c>
      <c r="C432" s="648">
        <v>3</v>
      </c>
      <c r="D432" s="303"/>
      <c r="E432" s="299"/>
      <c r="F432" s="300">
        <v>1289022</v>
      </c>
    </row>
    <row r="433" spans="1:6" ht="12" customHeight="1">
      <c r="A433" s="296">
        <v>249929</v>
      </c>
      <c r="B433" s="297" t="s">
        <v>738</v>
      </c>
      <c r="C433" s="648">
        <v>2</v>
      </c>
      <c r="D433" s="298"/>
      <c r="E433" s="299"/>
      <c r="F433" s="300" t="s">
        <v>315</v>
      </c>
    </row>
    <row r="434" spans="1:6" ht="12" customHeight="1">
      <c r="A434" s="296">
        <v>249931</v>
      </c>
      <c r="B434" s="297" t="s">
        <v>739</v>
      </c>
      <c r="C434" s="648">
        <v>4</v>
      </c>
      <c r="D434" s="303"/>
      <c r="E434" s="299"/>
      <c r="F434" s="300">
        <v>14962</v>
      </c>
    </row>
    <row r="435" spans="1:6" ht="12" customHeight="1">
      <c r="A435" s="293" t="s">
        <v>1340</v>
      </c>
      <c r="B435" s="218" t="s">
        <v>1316</v>
      </c>
      <c r="C435" s="646">
        <v>252</v>
      </c>
      <c r="D435" s="294">
        <v>130652</v>
      </c>
      <c r="E435" s="156"/>
      <c r="F435" s="295">
        <v>7119209</v>
      </c>
    </row>
    <row r="436" spans="1:6" ht="12" customHeight="1">
      <c r="A436" s="296">
        <v>251111</v>
      </c>
      <c r="B436" s="297" t="s">
        <v>740</v>
      </c>
      <c r="C436" s="648">
        <v>1</v>
      </c>
      <c r="D436" s="298" t="s">
        <v>315</v>
      </c>
      <c r="E436" s="299" t="s">
        <v>212</v>
      </c>
      <c r="F436" s="300" t="s">
        <v>315</v>
      </c>
    </row>
    <row r="437" spans="1:6" ht="12" customHeight="1">
      <c r="A437" s="296">
        <v>251112</v>
      </c>
      <c r="B437" s="297" t="s">
        <v>741</v>
      </c>
      <c r="C437" s="648">
        <v>1</v>
      </c>
      <c r="D437" s="298" t="s">
        <v>315</v>
      </c>
      <c r="E437" s="299" t="s">
        <v>212</v>
      </c>
      <c r="F437" s="300" t="s">
        <v>315</v>
      </c>
    </row>
    <row r="438" spans="1:6" ht="12" customHeight="1">
      <c r="A438" s="296">
        <v>252211</v>
      </c>
      <c r="B438" s="297" t="s">
        <v>744</v>
      </c>
      <c r="C438" s="648">
        <v>1</v>
      </c>
      <c r="D438" s="298"/>
      <c r="E438" s="299"/>
      <c r="F438" s="300" t="s">
        <v>315</v>
      </c>
    </row>
    <row r="439" spans="1:6" ht="12" customHeight="1">
      <c r="A439" s="296">
        <v>252219</v>
      </c>
      <c r="B439" s="297" t="s">
        <v>745</v>
      </c>
      <c r="C439" s="648">
        <v>1</v>
      </c>
      <c r="D439" s="298"/>
      <c r="E439" s="299"/>
      <c r="F439" s="300" t="s">
        <v>315</v>
      </c>
    </row>
    <row r="440" spans="1:6" ht="12" customHeight="1">
      <c r="A440" s="296">
        <v>252312</v>
      </c>
      <c r="B440" s="297" t="s">
        <v>746</v>
      </c>
      <c r="C440" s="648">
        <v>1</v>
      </c>
      <c r="D440" s="298"/>
      <c r="E440" s="299"/>
      <c r="F440" s="300" t="s">
        <v>315</v>
      </c>
    </row>
    <row r="441" spans="1:6" ht="12" customHeight="1">
      <c r="A441" s="296">
        <v>252314</v>
      </c>
      <c r="B441" s="297" t="s">
        <v>747</v>
      </c>
      <c r="C441" s="648">
        <v>2</v>
      </c>
      <c r="D441" s="298"/>
      <c r="E441" s="299"/>
      <c r="F441" s="300" t="s">
        <v>315</v>
      </c>
    </row>
    <row r="442" spans="1:6" ht="12" customHeight="1">
      <c r="A442" s="296">
        <v>252711</v>
      </c>
      <c r="B442" s="297" t="s">
        <v>750</v>
      </c>
      <c r="C442" s="648">
        <v>1</v>
      </c>
      <c r="D442" s="298"/>
      <c r="E442" s="299"/>
      <c r="F442" s="300" t="s">
        <v>315</v>
      </c>
    </row>
    <row r="443" spans="1:6" ht="12" customHeight="1">
      <c r="A443" s="296">
        <v>252712</v>
      </c>
      <c r="B443" s="297" t="s">
        <v>751</v>
      </c>
      <c r="C443" s="648">
        <v>2</v>
      </c>
      <c r="D443" s="298"/>
      <c r="E443" s="299"/>
      <c r="F443" s="300" t="s">
        <v>315</v>
      </c>
    </row>
    <row r="444" spans="1:6" ht="12" customHeight="1">
      <c r="A444" s="296">
        <v>252919</v>
      </c>
      <c r="B444" s="297" t="s">
        <v>753</v>
      </c>
      <c r="C444" s="648">
        <v>2</v>
      </c>
      <c r="D444" s="298"/>
      <c r="E444" s="299"/>
      <c r="F444" s="300" t="s">
        <v>315</v>
      </c>
    </row>
    <row r="445" spans="1:6" ht="12" customHeight="1">
      <c r="A445" s="296">
        <v>253111</v>
      </c>
      <c r="B445" s="297" t="s">
        <v>754</v>
      </c>
      <c r="C445" s="648">
        <v>5</v>
      </c>
      <c r="D445" s="303"/>
      <c r="E445" s="299"/>
      <c r="F445" s="300">
        <v>101703</v>
      </c>
    </row>
    <row r="446" spans="1:6" ht="12" customHeight="1">
      <c r="A446" s="296">
        <v>253113</v>
      </c>
      <c r="B446" s="297" t="s">
        <v>755</v>
      </c>
      <c r="C446" s="648">
        <v>3</v>
      </c>
      <c r="D446" s="303"/>
      <c r="E446" s="299"/>
      <c r="F446" s="300">
        <v>20777</v>
      </c>
    </row>
    <row r="447" spans="1:6" ht="12" customHeight="1">
      <c r="A447" s="296">
        <v>253231</v>
      </c>
      <c r="B447" s="297" t="s">
        <v>757</v>
      </c>
      <c r="C447" s="648">
        <v>1</v>
      </c>
      <c r="D447" s="298"/>
      <c r="E447" s="299"/>
      <c r="F447" s="300" t="s">
        <v>315</v>
      </c>
    </row>
    <row r="448" spans="1:6" ht="12" customHeight="1">
      <c r="A448" s="296">
        <v>253312</v>
      </c>
      <c r="B448" s="297" t="s">
        <v>758</v>
      </c>
      <c r="C448" s="648">
        <v>1</v>
      </c>
      <c r="D448" s="298" t="s">
        <v>315</v>
      </c>
      <c r="E448" s="299" t="s">
        <v>756</v>
      </c>
      <c r="F448" s="300" t="s">
        <v>315</v>
      </c>
    </row>
    <row r="449" spans="1:6" ht="12" customHeight="1">
      <c r="A449" s="296">
        <v>253911</v>
      </c>
      <c r="B449" s="297" t="s">
        <v>759</v>
      </c>
      <c r="C449" s="648">
        <v>1</v>
      </c>
      <c r="D449" s="298"/>
      <c r="E449" s="299"/>
      <c r="F449" s="300" t="s">
        <v>315</v>
      </c>
    </row>
    <row r="450" spans="1:6" ht="12" customHeight="1">
      <c r="A450" s="296">
        <v>254111</v>
      </c>
      <c r="B450" s="297" t="s">
        <v>760</v>
      </c>
      <c r="C450" s="648">
        <v>43</v>
      </c>
      <c r="D450" s="303">
        <v>77246</v>
      </c>
      <c r="E450" s="299" t="s">
        <v>212</v>
      </c>
      <c r="F450" s="300">
        <v>1301534</v>
      </c>
    </row>
    <row r="451" spans="1:6" ht="12" customHeight="1">
      <c r="A451" s="296">
        <v>254112</v>
      </c>
      <c r="B451" s="297" t="s">
        <v>761</v>
      </c>
      <c r="C451" s="648">
        <v>5</v>
      </c>
      <c r="D451" s="303">
        <v>2306</v>
      </c>
      <c r="E451" s="299" t="s">
        <v>212</v>
      </c>
      <c r="F451" s="300">
        <v>29641</v>
      </c>
    </row>
    <row r="452" spans="1:6" ht="12" customHeight="1">
      <c r="A452" s="296">
        <v>254113</v>
      </c>
      <c r="B452" s="297" t="s">
        <v>762</v>
      </c>
      <c r="C452" s="648">
        <v>1</v>
      </c>
      <c r="D452" s="298" t="s">
        <v>315</v>
      </c>
      <c r="E452" s="299" t="s">
        <v>212</v>
      </c>
      <c r="F452" s="300" t="s">
        <v>315</v>
      </c>
    </row>
    <row r="453" spans="1:6" ht="12" customHeight="1">
      <c r="A453" s="296">
        <v>254114</v>
      </c>
      <c r="B453" s="297" t="s">
        <v>763</v>
      </c>
      <c r="C453" s="648">
        <v>1</v>
      </c>
      <c r="D453" s="298" t="s">
        <v>315</v>
      </c>
      <c r="E453" s="299" t="s">
        <v>212</v>
      </c>
      <c r="F453" s="300" t="s">
        <v>315</v>
      </c>
    </row>
    <row r="454" spans="1:6" ht="12" customHeight="1">
      <c r="A454" s="296">
        <v>254115</v>
      </c>
      <c r="B454" s="297" t="s">
        <v>764</v>
      </c>
      <c r="C454" s="648">
        <v>3</v>
      </c>
      <c r="D454" s="303">
        <v>1116</v>
      </c>
      <c r="E454" s="299" t="s">
        <v>212</v>
      </c>
      <c r="F454" s="300">
        <v>105650</v>
      </c>
    </row>
    <row r="455" spans="1:6" ht="12" customHeight="1">
      <c r="A455" s="296">
        <v>254119</v>
      </c>
      <c r="B455" s="297" t="s">
        <v>765</v>
      </c>
      <c r="C455" s="648">
        <v>29</v>
      </c>
      <c r="D455" s="303"/>
      <c r="E455" s="299"/>
      <c r="F455" s="300">
        <v>314709</v>
      </c>
    </row>
    <row r="456" spans="1:6" ht="12" customHeight="1">
      <c r="A456" s="296">
        <v>254211</v>
      </c>
      <c r="B456" s="297" t="s">
        <v>766</v>
      </c>
      <c r="C456" s="648">
        <v>6</v>
      </c>
      <c r="D456" s="303"/>
      <c r="E456" s="299"/>
      <c r="F456" s="300">
        <v>35088</v>
      </c>
    </row>
    <row r="457" spans="1:6" ht="12" customHeight="1">
      <c r="A457" s="296">
        <v>254212</v>
      </c>
      <c r="B457" s="297" t="s">
        <v>767</v>
      </c>
      <c r="C457" s="648">
        <v>2</v>
      </c>
      <c r="D457" s="298"/>
      <c r="E457" s="299"/>
      <c r="F457" s="300" t="s">
        <v>315</v>
      </c>
    </row>
    <row r="458" spans="1:6" ht="12" customHeight="1">
      <c r="A458" s="296">
        <v>254219</v>
      </c>
      <c r="B458" s="297" t="s">
        <v>768</v>
      </c>
      <c r="C458" s="648">
        <v>2</v>
      </c>
      <c r="D458" s="298"/>
      <c r="E458" s="299"/>
      <c r="F458" s="300" t="s">
        <v>315</v>
      </c>
    </row>
    <row r="459" spans="1:6" ht="12" customHeight="1">
      <c r="A459" s="296">
        <v>254221</v>
      </c>
      <c r="B459" s="297" t="s">
        <v>769</v>
      </c>
      <c r="C459" s="648">
        <v>2</v>
      </c>
      <c r="D459" s="298"/>
      <c r="E459" s="299"/>
      <c r="F459" s="300" t="s">
        <v>315</v>
      </c>
    </row>
    <row r="460" spans="1:6" ht="12" customHeight="1">
      <c r="A460" s="296">
        <v>254222</v>
      </c>
      <c r="B460" s="297" t="s">
        <v>770</v>
      </c>
      <c r="C460" s="648">
        <v>8</v>
      </c>
      <c r="D460" s="303"/>
      <c r="E460" s="299"/>
      <c r="F460" s="300">
        <v>128063</v>
      </c>
    </row>
    <row r="461" spans="1:6" ht="12" customHeight="1">
      <c r="A461" s="296">
        <v>254223</v>
      </c>
      <c r="B461" s="297" t="s">
        <v>771</v>
      </c>
      <c r="C461" s="648">
        <v>2</v>
      </c>
      <c r="D461" s="298"/>
      <c r="E461" s="299"/>
      <c r="F461" s="300" t="s">
        <v>315</v>
      </c>
    </row>
    <row r="462" spans="1:6" ht="12" customHeight="1">
      <c r="A462" s="296">
        <v>254225</v>
      </c>
      <c r="B462" s="297" t="s">
        <v>772</v>
      </c>
      <c r="C462" s="648">
        <v>7</v>
      </c>
      <c r="D462" s="303"/>
      <c r="E462" s="299"/>
      <c r="F462" s="300">
        <v>31512</v>
      </c>
    </row>
    <row r="463" spans="1:6" ht="12" customHeight="1">
      <c r="A463" s="296">
        <v>254226</v>
      </c>
      <c r="B463" s="297" t="s">
        <v>773</v>
      </c>
      <c r="C463" s="648">
        <v>1</v>
      </c>
      <c r="D463" s="298"/>
      <c r="E463" s="299"/>
      <c r="F463" s="300" t="s">
        <v>315</v>
      </c>
    </row>
    <row r="464" spans="1:6" ht="12" customHeight="1">
      <c r="A464" s="296">
        <v>254227</v>
      </c>
      <c r="B464" s="297" t="s">
        <v>774</v>
      </c>
      <c r="C464" s="648">
        <v>2</v>
      </c>
      <c r="D464" s="298"/>
      <c r="E464" s="299"/>
      <c r="F464" s="300" t="s">
        <v>315</v>
      </c>
    </row>
    <row r="465" spans="1:6" ht="12" customHeight="1">
      <c r="A465" s="296">
        <v>254229</v>
      </c>
      <c r="B465" s="297" t="s">
        <v>775</v>
      </c>
      <c r="C465" s="648">
        <v>10</v>
      </c>
      <c r="D465" s="303"/>
      <c r="E465" s="299"/>
      <c r="F465" s="300">
        <v>995783</v>
      </c>
    </row>
    <row r="466" spans="1:6" ht="12" customHeight="1">
      <c r="A466" s="296">
        <v>254311</v>
      </c>
      <c r="B466" s="297" t="s">
        <v>776</v>
      </c>
      <c r="C466" s="648">
        <v>13</v>
      </c>
      <c r="D466" s="303">
        <v>8505</v>
      </c>
      <c r="E466" s="299" t="s">
        <v>212</v>
      </c>
      <c r="F466" s="300">
        <v>269123</v>
      </c>
    </row>
    <row r="467" spans="1:6" ht="12" customHeight="1">
      <c r="A467" s="296">
        <v>254312</v>
      </c>
      <c r="B467" s="297" t="s">
        <v>777</v>
      </c>
      <c r="C467" s="648">
        <v>2</v>
      </c>
      <c r="D467" s="298" t="s">
        <v>315</v>
      </c>
      <c r="E467" s="299" t="s">
        <v>212</v>
      </c>
      <c r="F467" s="300" t="s">
        <v>315</v>
      </c>
    </row>
    <row r="468" spans="1:6" ht="12" customHeight="1">
      <c r="A468" s="296">
        <v>254319</v>
      </c>
      <c r="B468" s="297" t="s">
        <v>778</v>
      </c>
      <c r="C468" s="648">
        <v>55</v>
      </c>
      <c r="D468" s="303"/>
      <c r="E468" s="299"/>
      <c r="F468" s="300">
        <v>940136</v>
      </c>
    </row>
    <row r="469" spans="1:6" ht="12" customHeight="1">
      <c r="A469" s="296">
        <v>255111</v>
      </c>
      <c r="B469" s="297" t="s">
        <v>779</v>
      </c>
      <c r="C469" s="648">
        <v>2</v>
      </c>
      <c r="D469" s="298"/>
      <c r="E469" s="299"/>
      <c r="F469" s="300" t="s">
        <v>315</v>
      </c>
    </row>
    <row r="470" spans="1:6" ht="12" customHeight="1">
      <c r="A470" s="296">
        <v>255113</v>
      </c>
      <c r="B470" s="297" t="s">
        <v>780</v>
      </c>
      <c r="C470" s="648">
        <v>1</v>
      </c>
      <c r="D470" s="298"/>
      <c r="E470" s="299"/>
      <c r="F470" s="300" t="s">
        <v>315</v>
      </c>
    </row>
    <row r="471" spans="1:6" ht="12" customHeight="1">
      <c r="A471" s="296">
        <v>255119</v>
      </c>
      <c r="B471" s="297" t="s">
        <v>781</v>
      </c>
      <c r="C471" s="648">
        <v>1</v>
      </c>
      <c r="D471" s="298"/>
      <c r="E471" s="299"/>
      <c r="F471" s="300" t="s">
        <v>315</v>
      </c>
    </row>
    <row r="472" spans="1:6" ht="12" customHeight="1">
      <c r="A472" s="296">
        <v>255211</v>
      </c>
      <c r="B472" s="297" t="s">
        <v>782</v>
      </c>
      <c r="C472" s="648">
        <v>6</v>
      </c>
      <c r="D472" s="303"/>
      <c r="E472" s="299"/>
      <c r="F472" s="300">
        <v>152380</v>
      </c>
    </row>
    <row r="473" spans="1:6" ht="12" customHeight="1">
      <c r="A473" s="296">
        <v>255311</v>
      </c>
      <c r="B473" s="297" t="s">
        <v>783</v>
      </c>
      <c r="C473" s="648">
        <v>1</v>
      </c>
      <c r="D473" s="298"/>
      <c r="E473" s="299"/>
      <c r="F473" s="300" t="s">
        <v>315</v>
      </c>
    </row>
    <row r="474" spans="1:6" ht="12" customHeight="1">
      <c r="A474" s="296">
        <v>256511</v>
      </c>
      <c r="B474" s="297" t="s">
        <v>784</v>
      </c>
      <c r="C474" s="648">
        <v>1</v>
      </c>
      <c r="D474" s="298"/>
      <c r="E474" s="299"/>
      <c r="F474" s="300" t="s">
        <v>315</v>
      </c>
    </row>
    <row r="475" spans="1:6" ht="12" customHeight="1">
      <c r="A475" s="296">
        <v>256919</v>
      </c>
      <c r="B475" s="297" t="s">
        <v>785</v>
      </c>
      <c r="C475" s="648">
        <v>1</v>
      </c>
      <c r="D475" s="298"/>
      <c r="E475" s="299"/>
      <c r="F475" s="300" t="s">
        <v>315</v>
      </c>
    </row>
    <row r="476" spans="1:6" ht="12" customHeight="1">
      <c r="A476" s="296">
        <v>257911</v>
      </c>
      <c r="B476" s="297" t="s">
        <v>787</v>
      </c>
      <c r="C476" s="648">
        <v>11</v>
      </c>
      <c r="D476" s="303">
        <v>10737</v>
      </c>
      <c r="E476" s="299" t="s">
        <v>212</v>
      </c>
      <c r="F476" s="300">
        <v>189024</v>
      </c>
    </row>
    <row r="477" spans="1:6" ht="12" customHeight="1">
      <c r="A477" s="296">
        <v>257913</v>
      </c>
      <c r="B477" s="297" t="s">
        <v>788</v>
      </c>
      <c r="C477" s="648">
        <v>1</v>
      </c>
      <c r="D477" s="298" t="s">
        <v>315</v>
      </c>
      <c r="E477" s="299" t="s">
        <v>212</v>
      </c>
      <c r="F477" s="300" t="s">
        <v>315</v>
      </c>
    </row>
    <row r="478" spans="1:6" ht="12" customHeight="1">
      <c r="A478" s="296">
        <v>257915</v>
      </c>
      <c r="B478" s="297" t="s">
        <v>789</v>
      </c>
      <c r="C478" s="648">
        <v>1</v>
      </c>
      <c r="D478" s="298" t="s">
        <v>315</v>
      </c>
      <c r="E478" s="299" t="s">
        <v>212</v>
      </c>
      <c r="F478" s="300" t="s">
        <v>315</v>
      </c>
    </row>
    <row r="479" spans="1:6" ht="12" customHeight="1">
      <c r="A479" s="296">
        <v>258111</v>
      </c>
      <c r="B479" s="297" t="s">
        <v>791</v>
      </c>
      <c r="C479" s="648">
        <v>2</v>
      </c>
      <c r="D479" s="298" t="s">
        <v>315</v>
      </c>
      <c r="E479" s="299" t="s">
        <v>212</v>
      </c>
      <c r="F479" s="300" t="s">
        <v>315</v>
      </c>
    </row>
    <row r="480" spans="1:6" ht="12" customHeight="1">
      <c r="A480" s="296">
        <v>258114</v>
      </c>
      <c r="B480" s="297" t="s">
        <v>792</v>
      </c>
      <c r="C480" s="648">
        <v>1</v>
      </c>
      <c r="D480" s="298" t="s">
        <v>315</v>
      </c>
      <c r="E480" s="299" t="s">
        <v>212</v>
      </c>
      <c r="F480" s="300" t="s">
        <v>315</v>
      </c>
    </row>
    <row r="481" spans="1:6" ht="12" customHeight="1">
      <c r="A481" s="296">
        <v>258119</v>
      </c>
      <c r="B481" s="297" t="s">
        <v>793</v>
      </c>
      <c r="C481" s="648">
        <v>2</v>
      </c>
      <c r="D481" s="298"/>
      <c r="E481" s="299"/>
      <c r="F481" s="300" t="s">
        <v>315</v>
      </c>
    </row>
    <row r="482" spans="1:6" ht="12" customHeight="1">
      <c r="A482" s="296">
        <v>259912</v>
      </c>
      <c r="B482" s="297" t="s">
        <v>794</v>
      </c>
      <c r="C482" s="648">
        <v>2</v>
      </c>
      <c r="D482" s="298"/>
      <c r="E482" s="299"/>
      <c r="F482" s="300" t="s">
        <v>315</v>
      </c>
    </row>
    <row r="483" spans="1:6" ht="12" customHeight="1">
      <c r="A483" s="296">
        <v>259919</v>
      </c>
      <c r="B483" s="297" t="s">
        <v>795</v>
      </c>
      <c r="C483" s="648">
        <v>2</v>
      </c>
      <c r="D483" s="298"/>
      <c r="E483" s="299"/>
      <c r="F483" s="300" t="s">
        <v>315</v>
      </c>
    </row>
    <row r="484" spans="1:6" ht="12" customHeight="1">
      <c r="A484" s="293" t="s">
        <v>1341</v>
      </c>
      <c r="B484" s="218" t="s">
        <v>1317</v>
      </c>
      <c r="C484" s="646">
        <v>435</v>
      </c>
      <c r="D484" s="294">
        <v>86801</v>
      </c>
      <c r="E484" s="156"/>
      <c r="F484" s="295">
        <v>26500720</v>
      </c>
    </row>
    <row r="485" spans="1:6" ht="12" customHeight="1">
      <c r="A485" s="296">
        <v>261111</v>
      </c>
      <c r="B485" s="297" t="s">
        <v>796</v>
      </c>
      <c r="C485" s="648">
        <v>1</v>
      </c>
      <c r="D485" s="298" t="s">
        <v>315</v>
      </c>
      <c r="E485" s="299" t="s">
        <v>756</v>
      </c>
      <c r="F485" s="300" t="s">
        <v>315</v>
      </c>
    </row>
    <row r="486" spans="1:6" ht="12" customHeight="1">
      <c r="A486" s="296">
        <v>261112</v>
      </c>
      <c r="B486" s="297" t="s">
        <v>797</v>
      </c>
      <c r="C486" s="648">
        <v>1</v>
      </c>
      <c r="D486" s="298" t="s">
        <v>315</v>
      </c>
      <c r="E486" s="299" t="s">
        <v>756</v>
      </c>
      <c r="F486" s="300" t="s">
        <v>315</v>
      </c>
    </row>
    <row r="487" spans="1:6" ht="12" customHeight="1">
      <c r="A487" s="296">
        <v>261119</v>
      </c>
      <c r="B487" s="297" t="s">
        <v>798</v>
      </c>
      <c r="C487" s="648">
        <v>3</v>
      </c>
      <c r="D487" s="303"/>
      <c r="E487" s="299"/>
      <c r="F487" s="300">
        <v>2288706</v>
      </c>
    </row>
    <row r="488" spans="1:6" ht="12" customHeight="1">
      <c r="A488" s="296">
        <v>261121</v>
      </c>
      <c r="B488" s="297" t="s">
        <v>799</v>
      </c>
      <c r="C488" s="648">
        <v>18</v>
      </c>
      <c r="D488" s="303"/>
      <c r="E488" s="299"/>
      <c r="F488" s="300">
        <v>605884</v>
      </c>
    </row>
    <row r="489" spans="1:6" ht="12" customHeight="1">
      <c r="A489" s="296">
        <v>261312</v>
      </c>
      <c r="B489" s="297" t="s">
        <v>800</v>
      </c>
      <c r="C489" s="648">
        <v>1</v>
      </c>
      <c r="D489" s="298" t="s">
        <v>315</v>
      </c>
      <c r="E489" s="299" t="s">
        <v>756</v>
      </c>
      <c r="F489" s="300" t="s">
        <v>315</v>
      </c>
    </row>
    <row r="490" spans="1:6" ht="12" customHeight="1">
      <c r="A490" s="296">
        <v>262111</v>
      </c>
      <c r="B490" s="297" t="s">
        <v>801</v>
      </c>
      <c r="C490" s="648">
        <v>1</v>
      </c>
      <c r="D490" s="298" t="s">
        <v>315</v>
      </c>
      <c r="E490" s="299" t="s">
        <v>756</v>
      </c>
      <c r="F490" s="300" t="s">
        <v>315</v>
      </c>
    </row>
    <row r="491" spans="1:6" ht="12" customHeight="1">
      <c r="A491" s="296">
        <v>262112</v>
      </c>
      <c r="B491" s="297" t="s">
        <v>802</v>
      </c>
      <c r="C491" s="648">
        <v>1</v>
      </c>
      <c r="D491" s="298" t="s">
        <v>315</v>
      </c>
      <c r="E491" s="299" t="s">
        <v>756</v>
      </c>
      <c r="F491" s="300" t="s">
        <v>315</v>
      </c>
    </row>
    <row r="492" spans="1:6" ht="12" customHeight="1">
      <c r="A492" s="296">
        <v>262119</v>
      </c>
      <c r="B492" s="297" t="s">
        <v>803</v>
      </c>
      <c r="C492" s="648">
        <v>2</v>
      </c>
      <c r="D492" s="298"/>
      <c r="E492" s="299"/>
      <c r="F492" s="300" t="s">
        <v>315</v>
      </c>
    </row>
    <row r="493" spans="1:6" ht="12" customHeight="1">
      <c r="A493" s="296">
        <v>262121</v>
      </c>
      <c r="B493" s="297" t="s">
        <v>804</v>
      </c>
      <c r="C493" s="648">
        <v>1</v>
      </c>
      <c r="D493" s="298"/>
      <c r="E493" s="299"/>
      <c r="F493" s="300" t="s">
        <v>315</v>
      </c>
    </row>
    <row r="494" spans="1:6" ht="12" customHeight="1">
      <c r="A494" s="296">
        <v>262129</v>
      </c>
      <c r="B494" s="297" t="s">
        <v>805</v>
      </c>
      <c r="C494" s="648">
        <v>1</v>
      </c>
      <c r="D494" s="298"/>
      <c r="E494" s="299"/>
      <c r="F494" s="300" t="s">
        <v>315</v>
      </c>
    </row>
    <row r="495" spans="1:6" ht="12" customHeight="1">
      <c r="A495" s="301">
        <v>262131</v>
      </c>
      <c r="B495" s="297" t="s">
        <v>806</v>
      </c>
      <c r="C495" s="647">
        <v>2</v>
      </c>
      <c r="D495" s="298" t="s">
        <v>315</v>
      </c>
      <c r="E495" s="302" t="s">
        <v>756</v>
      </c>
      <c r="F495" s="300" t="s">
        <v>315</v>
      </c>
    </row>
    <row r="496" spans="1:6" ht="12" customHeight="1">
      <c r="A496" s="296">
        <v>262132</v>
      </c>
      <c r="B496" s="297" t="s">
        <v>807</v>
      </c>
      <c r="C496" s="648">
        <v>3</v>
      </c>
      <c r="D496" s="303">
        <v>3722</v>
      </c>
      <c r="E496" s="299" t="s">
        <v>756</v>
      </c>
      <c r="F496" s="300">
        <v>531969</v>
      </c>
    </row>
    <row r="497" spans="1:6" ht="12" customHeight="1">
      <c r="A497" s="296">
        <v>262139</v>
      </c>
      <c r="B497" s="297" t="s">
        <v>808</v>
      </c>
      <c r="C497" s="648">
        <v>6</v>
      </c>
      <c r="D497" s="303"/>
      <c r="E497" s="299"/>
      <c r="F497" s="300">
        <v>322823</v>
      </c>
    </row>
    <row r="498" spans="1:6" ht="12" customHeight="1">
      <c r="A498" s="296">
        <v>262149</v>
      </c>
      <c r="B498" s="297" t="s">
        <v>809</v>
      </c>
      <c r="C498" s="648">
        <v>2</v>
      </c>
      <c r="D498" s="298"/>
      <c r="E498" s="299"/>
      <c r="F498" s="300" t="s">
        <v>315</v>
      </c>
    </row>
    <row r="499" spans="1:6" ht="12" customHeight="1">
      <c r="A499" s="296">
        <v>262151</v>
      </c>
      <c r="B499" s="297" t="s">
        <v>810</v>
      </c>
      <c r="C499" s="648">
        <v>22</v>
      </c>
      <c r="D499" s="303"/>
      <c r="E499" s="299"/>
      <c r="F499" s="300">
        <v>714913</v>
      </c>
    </row>
    <row r="500" spans="1:6" ht="12" customHeight="1">
      <c r="A500" s="296">
        <v>263116</v>
      </c>
      <c r="B500" s="297" t="s">
        <v>811</v>
      </c>
      <c r="C500" s="648">
        <v>1</v>
      </c>
      <c r="D500" s="298" t="s">
        <v>315</v>
      </c>
      <c r="E500" s="299" t="s">
        <v>756</v>
      </c>
      <c r="F500" s="300" t="s">
        <v>315</v>
      </c>
    </row>
    <row r="501" spans="1:6" ht="12" customHeight="1">
      <c r="A501" s="296">
        <v>263134</v>
      </c>
      <c r="B501" s="297" t="s">
        <v>812</v>
      </c>
      <c r="C501" s="648">
        <v>2</v>
      </c>
      <c r="D501" s="298"/>
      <c r="E501" s="299"/>
      <c r="F501" s="300" t="s">
        <v>315</v>
      </c>
    </row>
    <row r="502" spans="1:6" ht="12" customHeight="1">
      <c r="A502" s="296">
        <v>263141</v>
      </c>
      <c r="B502" s="297" t="s">
        <v>813</v>
      </c>
      <c r="C502" s="648">
        <v>10</v>
      </c>
      <c r="D502" s="303"/>
      <c r="E502" s="299"/>
      <c r="F502" s="300">
        <v>444142</v>
      </c>
    </row>
    <row r="503" spans="1:6" ht="12" customHeight="1">
      <c r="A503" s="296">
        <v>263142</v>
      </c>
      <c r="B503" s="297" t="s">
        <v>814</v>
      </c>
      <c r="C503" s="648">
        <v>1</v>
      </c>
      <c r="D503" s="298"/>
      <c r="E503" s="299"/>
      <c r="F503" s="300" t="s">
        <v>315</v>
      </c>
    </row>
    <row r="504" spans="1:6" ht="12" customHeight="1">
      <c r="A504" s="296">
        <v>264129</v>
      </c>
      <c r="B504" s="297" t="s">
        <v>816</v>
      </c>
      <c r="C504" s="648">
        <v>3</v>
      </c>
      <c r="D504" s="303"/>
      <c r="E504" s="299"/>
      <c r="F504" s="300">
        <v>147033</v>
      </c>
    </row>
    <row r="505" spans="1:6" ht="12" customHeight="1">
      <c r="A505" s="296">
        <v>264211</v>
      </c>
      <c r="B505" s="297" t="s">
        <v>817</v>
      </c>
      <c r="C505" s="648">
        <v>2</v>
      </c>
      <c r="D505" s="298"/>
      <c r="E505" s="299"/>
      <c r="F505" s="300" t="s">
        <v>315</v>
      </c>
    </row>
    <row r="506" spans="1:6" ht="12" customHeight="1">
      <c r="A506" s="296">
        <v>264215</v>
      </c>
      <c r="B506" s="297" t="s">
        <v>818</v>
      </c>
      <c r="C506" s="648">
        <v>2</v>
      </c>
      <c r="D506" s="298" t="s">
        <v>315</v>
      </c>
      <c r="E506" s="299" t="s">
        <v>756</v>
      </c>
      <c r="F506" s="300" t="s">
        <v>315</v>
      </c>
    </row>
    <row r="507" spans="1:6" ht="12" customHeight="1">
      <c r="A507" s="296">
        <v>264311</v>
      </c>
      <c r="B507" s="297" t="s">
        <v>819</v>
      </c>
      <c r="C507" s="648">
        <v>5</v>
      </c>
      <c r="D507" s="303"/>
      <c r="E507" s="299"/>
      <c r="F507" s="300">
        <v>174433</v>
      </c>
    </row>
    <row r="508" spans="1:6" ht="12" customHeight="1">
      <c r="A508" s="296">
        <v>264312</v>
      </c>
      <c r="B508" s="297" t="s">
        <v>820</v>
      </c>
      <c r="C508" s="648">
        <v>2</v>
      </c>
      <c r="D508" s="298"/>
      <c r="E508" s="299"/>
      <c r="F508" s="300" t="s">
        <v>315</v>
      </c>
    </row>
    <row r="509" spans="1:6" ht="12" customHeight="1">
      <c r="A509" s="296">
        <v>264313</v>
      </c>
      <c r="B509" s="297" t="s">
        <v>821</v>
      </c>
      <c r="C509" s="648">
        <v>9</v>
      </c>
      <c r="D509" s="303"/>
      <c r="E509" s="299"/>
      <c r="F509" s="300">
        <v>200664</v>
      </c>
    </row>
    <row r="510" spans="1:6" ht="12" customHeight="1">
      <c r="A510" s="296">
        <v>264411</v>
      </c>
      <c r="B510" s="297" t="s">
        <v>822</v>
      </c>
      <c r="C510" s="648">
        <v>3</v>
      </c>
      <c r="D510" s="303"/>
      <c r="E510" s="299"/>
      <c r="F510" s="300">
        <v>69841</v>
      </c>
    </row>
    <row r="511" spans="1:6" ht="12" customHeight="1">
      <c r="A511" s="296">
        <v>264412</v>
      </c>
      <c r="B511" s="297" t="s">
        <v>823</v>
      </c>
      <c r="C511" s="648">
        <v>1</v>
      </c>
      <c r="D511" s="298"/>
      <c r="E511" s="299"/>
      <c r="F511" s="300" t="s">
        <v>315</v>
      </c>
    </row>
    <row r="512" spans="1:6" ht="12" customHeight="1">
      <c r="A512" s="296">
        <v>265111</v>
      </c>
      <c r="B512" s="297" t="s">
        <v>824</v>
      </c>
      <c r="C512" s="648">
        <v>1</v>
      </c>
      <c r="D512" s="298"/>
      <c r="E512" s="299"/>
      <c r="F512" s="300" t="s">
        <v>315</v>
      </c>
    </row>
    <row r="513" spans="1:6" ht="12" customHeight="1">
      <c r="A513" s="296">
        <v>265119</v>
      </c>
      <c r="B513" s="297" t="s">
        <v>825</v>
      </c>
      <c r="C513" s="648">
        <v>1</v>
      </c>
      <c r="D513" s="298"/>
      <c r="E513" s="299"/>
      <c r="F513" s="300" t="s">
        <v>315</v>
      </c>
    </row>
    <row r="514" spans="1:6" ht="12" customHeight="1">
      <c r="A514" s="296">
        <v>265219</v>
      </c>
      <c r="B514" s="297" t="s">
        <v>826</v>
      </c>
      <c r="C514" s="648">
        <v>2</v>
      </c>
      <c r="D514" s="298"/>
      <c r="E514" s="299"/>
      <c r="F514" s="300" t="s">
        <v>315</v>
      </c>
    </row>
    <row r="515" spans="1:6" ht="12" customHeight="1">
      <c r="A515" s="296">
        <v>265411</v>
      </c>
      <c r="B515" s="297" t="s">
        <v>827</v>
      </c>
      <c r="C515" s="648">
        <v>5</v>
      </c>
      <c r="D515" s="303"/>
      <c r="E515" s="299"/>
      <c r="F515" s="300">
        <v>150842</v>
      </c>
    </row>
    <row r="516" spans="1:6" ht="12" customHeight="1">
      <c r="A516" s="296">
        <v>265412</v>
      </c>
      <c r="B516" s="297" t="s">
        <v>828</v>
      </c>
      <c r="C516" s="648">
        <v>1</v>
      </c>
      <c r="D516" s="298"/>
      <c r="E516" s="299"/>
      <c r="F516" s="300" t="s">
        <v>315</v>
      </c>
    </row>
    <row r="517" spans="1:6" ht="12" customHeight="1">
      <c r="A517" s="296">
        <v>266111</v>
      </c>
      <c r="B517" s="297" t="s">
        <v>831</v>
      </c>
      <c r="C517" s="648">
        <v>1</v>
      </c>
      <c r="D517" s="298"/>
      <c r="E517" s="299"/>
      <c r="F517" s="300" t="s">
        <v>315</v>
      </c>
    </row>
    <row r="518" spans="1:6" ht="12" customHeight="1">
      <c r="A518" s="296">
        <v>266115</v>
      </c>
      <c r="B518" s="297" t="s">
        <v>832</v>
      </c>
      <c r="C518" s="648">
        <v>2</v>
      </c>
      <c r="D518" s="298"/>
      <c r="E518" s="299"/>
      <c r="F518" s="300" t="s">
        <v>315</v>
      </c>
    </row>
    <row r="519" spans="1:6" ht="12" customHeight="1">
      <c r="A519" s="296">
        <v>266119</v>
      </c>
      <c r="B519" s="297" t="s">
        <v>833</v>
      </c>
      <c r="C519" s="648">
        <v>6</v>
      </c>
      <c r="D519" s="303"/>
      <c r="E519" s="299"/>
      <c r="F519" s="300">
        <v>76051</v>
      </c>
    </row>
    <row r="520" spans="1:6" ht="12" customHeight="1">
      <c r="A520" s="296">
        <v>266121</v>
      </c>
      <c r="B520" s="297" t="s">
        <v>834</v>
      </c>
      <c r="C520" s="648">
        <v>12</v>
      </c>
      <c r="D520" s="303"/>
      <c r="E520" s="299"/>
      <c r="F520" s="300">
        <v>37198</v>
      </c>
    </row>
    <row r="521" spans="1:6" ht="12" customHeight="1">
      <c r="A521" s="296">
        <v>266311</v>
      </c>
      <c r="B521" s="297" t="s">
        <v>835</v>
      </c>
      <c r="C521" s="648">
        <v>3</v>
      </c>
      <c r="D521" s="303"/>
      <c r="E521" s="299"/>
      <c r="F521" s="300">
        <v>59610</v>
      </c>
    </row>
    <row r="522" spans="1:6" ht="12" customHeight="1">
      <c r="A522" s="296">
        <v>266312</v>
      </c>
      <c r="B522" s="297" t="s">
        <v>836</v>
      </c>
      <c r="C522" s="648">
        <v>4</v>
      </c>
      <c r="D522" s="303">
        <v>9</v>
      </c>
      <c r="E522" s="299" t="s">
        <v>756</v>
      </c>
      <c r="F522" s="300">
        <v>502390</v>
      </c>
    </row>
    <row r="523" spans="1:6" ht="12" customHeight="1">
      <c r="A523" s="296">
        <v>266319</v>
      </c>
      <c r="B523" s="297" t="s">
        <v>837</v>
      </c>
      <c r="C523" s="648">
        <v>10</v>
      </c>
      <c r="D523" s="303"/>
      <c r="E523" s="299"/>
      <c r="F523" s="300">
        <v>430347</v>
      </c>
    </row>
    <row r="524" spans="1:6" ht="12" customHeight="1">
      <c r="A524" s="296">
        <v>266321</v>
      </c>
      <c r="B524" s="297" t="s">
        <v>838</v>
      </c>
      <c r="C524" s="648">
        <v>18</v>
      </c>
      <c r="D524" s="303"/>
      <c r="E524" s="299"/>
      <c r="F524" s="300">
        <v>202536</v>
      </c>
    </row>
    <row r="525" spans="1:6" ht="12" customHeight="1">
      <c r="A525" s="296">
        <v>266411</v>
      </c>
      <c r="B525" s="297" t="s">
        <v>839</v>
      </c>
      <c r="C525" s="648">
        <v>2</v>
      </c>
      <c r="D525" s="298"/>
      <c r="E525" s="299"/>
      <c r="F525" s="300" t="s">
        <v>315</v>
      </c>
    </row>
    <row r="526" spans="1:6" ht="12" customHeight="1">
      <c r="A526" s="296">
        <v>266412</v>
      </c>
      <c r="B526" s="297" t="s">
        <v>840</v>
      </c>
      <c r="C526" s="648">
        <v>1</v>
      </c>
      <c r="D526" s="298"/>
      <c r="E526" s="299"/>
      <c r="F526" s="300" t="s">
        <v>315</v>
      </c>
    </row>
    <row r="527" spans="1:6" ht="12" customHeight="1">
      <c r="A527" s="296">
        <v>266413</v>
      </c>
      <c r="B527" s="297" t="s">
        <v>841</v>
      </c>
      <c r="C527" s="648">
        <v>2</v>
      </c>
      <c r="D527" s="298"/>
      <c r="E527" s="299"/>
      <c r="F527" s="300" t="s">
        <v>315</v>
      </c>
    </row>
    <row r="528" spans="1:6" ht="12" customHeight="1">
      <c r="A528" s="296">
        <v>266415</v>
      </c>
      <c r="B528" s="297" t="s">
        <v>842</v>
      </c>
      <c r="C528" s="648">
        <v>7</v>
      </c>
      <c r="D528" s="303"/>
      <c r="E528" s="299"/>
      <c r="F528" s="300">
        <v>81203</v>
      </c>
    </row>
    <row r="529" spans="1:6" ht="12" customHeight="1">
      <c r="A529" s="296">
        <v>266521</v>
      </c>
      <c r="B529" s="297" t="s">
        <v>843</v>
      </c>
      <c r="C529" s="648">
        <v>1</v>
      </c>
      <c r="D529" s="298"/>
      <c r="E529" s="299"/>
      <c r="F529" s="300" t="s">
        <v>315</v>
      </c>
    </row>
    <row r="530" spans="1:6" ht="12" customHeight="1">
      <c r="A530" s="296">
        <v>266611</v>
      </c>
      <c r="B530" s="297" t="s">
        <v>844</v>
      </c>
      <c r="C530" s="648">
        <v>2</v>
      </c>
      <c r="D530" s="298" t="s">
        <v>315</v>
      </c>
      <c r="E530" s="299" t="s">
        <v>756</v>
      </c>
      <c r="F530" s="300" t="s">
        <v>315</v>
      </c>
    </row>
    <row r="531" spans="1:6" ht="12" customHeight="1">
      <c r="A531" s="296">
        <v>266619</v>
      </c>
      <c r="B531" s="297" t="s">
        <v>845</v>
      </c>
      <c r="C531" s="648">
        <v>3</v>
      </c>
      <c r="D531" s="303"/>
      <c r="E531" s="299"/>
      <c r="F531" s="300">
        <v>267796</v>
      </c>
    </row>
    <row r="532" spans="1:6" ht="12" customHeight="1">
      <c r="A532" s="296">
        <v>266621</v>
      </c>
      <c r="B532" s="297" t="s">
        <v>846</v>
      </c>
      <c r="C532" s="648">
        <v>3</v>
      </c>
      <c r="D532" s="303"/>
      <c r="E532" s="299"/>
      <c r="F532" s="300">
        <v>45520</v>
      </c>
    </row>
    <row r="533" spans="1:6" ht="12" customHeight="1">
      <c r="A533" s="296">
        <v>266719</v>
      </c>
      <c r="B533" s="297" t="s">
        <v>847</v>
      </c>
      <c r="C533" s="648">
        <v>1</v>
      </c>
      <c r="D533" s="298"/>
      <c r="E533" s="299"/>
      <c r="F533" s="300" t="s">
        <v>315</v>
      </c>
    </row>
    <row r="534" spans="1:6" ht="12" customHeight="1">
      <c r="A534" s="296">
        <v>266721</v>
      </c>
      <c r="B534" s="297" t="s">
        <v>848</v>
      </c>
      <c r="C534" s="648">
        <v>1</v>
      </c>
      <c r="D534" s="298"/>
      <c r="E534" s="299"/>
      <c r="F534" s="300" t="s">
        <v>315</v>
      </c>
    </row>
    <row r="535" spans="1:6" ht="12" customHeight="1">
      <c r="A535" s="296">
        <v>266722</v>
      </c>
      <c r="B535" s="297" t="s">
        <v>849</v>
      </c>
      <c r="C535" s="648">
        <v>12</v>
      </c>
      <c r="D535" s="303"/>
      <c r="E535" s="299"/>
      <c r="F535" s="300">
        <v>1215474</v>
      </c>
    </row>
    <row r="536" spans="1:6" ht="12" customHeight="1">
      <c r="A536" s="296">
        <v>266821</v>
      </c>
      <c r="B536" s="297" t="s">
        <v>850</v>
      </c>
      <c r="C536" s="648">
        <v>3</v>
      </c>
      <c r="D536" s="303"/>
      <c r="E536" s="299"/>
      <c r="F536" s="300">
        <v>249351</v>
      </c>
    </row>
    <row r="537" spans="1:6" ht="12" customHeight="1">
      <c r="A537" s="296">
        <v>266919</v>
      </c>
      <c r="B537" s="297" t="s">
        <v>851</v>
      </c>
      <c r="C537" s="648">
        <v>6</v>
      </c>
      <c r="D537" s="303"/>
      <c r="E537" s="299"/>
      <c r="F537" s="300">
        <v>280839</v>
      </c>
    </row>
    <row r="538" spans="1:6" ht="12" customHeight="1">
      <c r="A538" s="296">
        <v>266929</v>
      </c>
      <c r="B538" s="297" t="s">
        <v>852</v>
      </c>
      <c r="C538" s="648">
        <v>4</v>
      </c>
      <c r="D538" s="303"/>
      <c r="E538" s="299"/>
      <c r="F538" s="300">
        <v>48434</v>
      </c>
    </row>
    <row r="539" spans="1:6" ht="12" customHeight="1">
      <c r="A539" s="296">
        <v>267111</v>
      </c>
      <c r="B539" s="297" t="s">
        <v>853</v>
      </c>
      <c r="C539" s="648">
        <v>4</v>
      </c>
      <c r="D539" s="303">
        <v>779</v>
      </c>
      <c r="E539" s="299" t="s">
        <v>756</v>
      </c>
      <c r="F539" s="300">
        <v>7958</v>
      </c>
    </row>
    <row r="540" spans="1:6" ht="12" customHeight="1">
      <c r="A540" s="296">
        <v>267119</v>
      </c>
      <c r="B540" s="297" t="s">
        <v>854</v>
      </c>
      <c r="C540" s="648">
        <v>1</v>
      </c>
      <c r="D540" s="298"/>
      <c r="E540" s="299"/>
      <c r="F540" s="300" t="s">
        <v>315</v>
      </c>
    </row>
    <row r="541" spans="1:6" ht="12" customHeight="1">
      <c r="A541" s="296">
        <v>267121</v>
      </c>
      <c r="B541" s="297" t="s">
        <v>855</v>
      </c>
      <c r="C541" s="648">
        <v>3</v>
      </c>
      <c r="D541" s="303"/>
      <c r="E541" s="299"/>
      <c r="F541" s="300">
        <v>99007</v>
      </c>
    </row>
    <row r="542" spans="1:6" ht="12" customHeight="1">
      <c r="A542" s="296">
        <v>267214</v>
      </c>
      <c r="B542" s="297" t="s">
        <v>856</v>
      </c>
      <c r="C542" s="648">
        <v>1</v>
      </c>
      <c r="D542" s="298" t="s">
        <v>315</v>
      </c>
      <c r="E542" s="299" t="s">
        <v>756</v>
      </c>
      <c r="F542" s="300" t="s">
        <v>315</v>
      </c>
    </row>
    <row r="543" spans="1:6" ht="12" customHeight="1">
      <c r="A543" s="296">
        <v>267219</v>
      </c>
      <c r="B543" s="297" t="s">
        <v>857</v>
      </c>
      <c r="C543" s="648">
        <v>1</v>
      </c>
      <c r="D543" s="298"/>
      <c r="E543" s="299"/>
      <c r="F543" s="300" t="s">
        <v>315</v>
      </c>
    </row>
    <row r="544" spans="1:6" ht="12" customHeight="1">
      <c r="A544" s="296">
        <v>267311</v>
      </c>
      <c r="B544" s="297" t="s">
        <v>858</v>
      </c>
      <c r="C544" s="648">
        <v>1</v>
      </c>
      <c r="D544" s="298"/>
      <c r="E544" s="299"/>
      <c r="F544" s="300" t="s">
        <v>315</v>
      </c>
    </row>
    <row r="545" spans="1:6" ht="12" customHeight="1">
      <c r="A545" s="296">
        <v>267313</v>
      </c>
      <c r="B545" s="297" t="s">
        <v>859</v>
      </c>
      <c r="C545" s="648">
        <v>3</v>
      </c>
      <c r="D545" s="303"/>
      <c r="E545" s="299"/>
      <c r="F545" s="300">
        <v>8896</v>
      </c>
    </row>
    <row r="546" spans="1:6" ht="12" customHeight="1">
      <c r="A546" s="296">
        <v>267411</v>
      </c>
      <c r="B546" s="297" t="s">
        <v>860</v>
      </c>
      <c r="C546" s="648">
        <v>2</v>
      </c>
      <c r="D546" s="298" t="s">
        <v>315</v>
      </c>
      <c r="E546" s="299" t="s">
        <v>756</v>
      </c>
      <c r="F546" s="300" t="s">
        <v>315</v>
      </c>
    </row>
    <row r="547" spans="1:6" ht="12" customHeight="1">
      <c r="A547" s="296">
        <v>267419</v>
      </c>
      <c r="B547" s="297" t="s">
        <v>861</v>
      </c>
      <c r="C547" s="648">
        <v>5</v>
      </c>
      <c r="D547" s="303"/>
      <c r="E547" s="299"/>
      <c r="F547" s="300">
        <v>1219618</v>
      </c>
    </row>
    <row r="548" spans="1:6" ht="12" customHeight="1">
      <c r="A548" s="296">
        <v>267421</v>
      </c>
      <c r="B548" s="297" t="s">
        <v>862</v>
      </c>
      <c r="C548" s="648">
        <v>5</v>
      </c>
      <c r="D548" s="303"/>
      <c r="E548" s="299"/>
      <c r="F548" s="300">
        <v>359329</v>
      </c>
    </row>
    <row r="549" spans="1:6" ht="12" customHeight="1">
      <c r="A549" s="296">
        <v>267422</v>
      </c>
      <c r="B549" s="297" t="s">
        <v>863</v>
      </c>
      <c r="C549" s="648">
        <v>6</v>
      </c>
      <c r="D549" s="303"/>
      <c r="E549" s="299"/>
      <c r="F549" s="300">
        <v>11762</v>
      </c>
    </row>
    <row r="550" spans="1:6" ht="12" customHeight="1">
      <c r="A550" s="296">
        <v>267429</v>
      </c>
      <c r="B550" s="297" t="s">
        <v>864</v>
      </c>
      <c r="C550" s="648">
        <v>2</v>
      </c>
      <c r="D550" s="298"/>
      <c r="E550" s="299"/>
      <c r="F550" s="300" t="s">
        <v>315</v>
      </c>
    </row>
    <row r="551" spans="1:6" ht="12" customHeight="1">
      <c r="A551" s="296">
        <v>267431</v>
      </c>
      <c r="B551" s="297" t="s">
        <v>865</v>
      </c>
      <c r="C551" s="648">
        <v>20</v>
      </c>
      <c r="D551" s="303"/>
      <c r="E551" s="299"/>
      <c r="F551" s="300">
        <v>555237</v>
      </c>
    </row>
    <row r="552" spans="1:6" ht="12" customHeight="1">
      <c r="A552" s="296">
        <v>267511</v>
      </c>
      <c r="B552" s="297" t="s">
        <v>866</v>
      </c>
      <c r="C552" s="648">
        <v>1</v>
      </c>
      <c r="D552" s="298"/>
      <c r="E552" s="299"/>
      <c r="F552" s="300" t="s">
        <v>315</v>
      </c>
    </row>
    <row r="553" spans="1:6" ht="12" customHeight="1">
      <c r="A553" s="296">
        <v>267519</v>
      </c>
      <c r="B553" s="297" t="s">
        <v>867</v>
      </c>
      <c r="C553" s="648">
        <v>2</v>
      </c>
      <c r="D553" s="298"/>
      <c r="E553" s="299"/>
      <c r="F553" s="300" t="s">
        <v>315</v>
      </c>
    </row>
    <row r="554" spans="1:6" ht="12" customHeight="1">
      <c r="A554" s="296">
        <v>267521</v>
      </c>
      <c r="B554" s="297" t="s">
        <v>868</v>
      </c>
      <c r="C554" s="648">
        <v>7</v>
      </c>
      <c r="D554" s="303"/>
      <c r="E554" s="299"/>
      <c r="F554" s="300">
        <v>52716</v>
      </c>
    </row>
    <row r="555" spans="1:6" ht="12" customHeight="1">
      <c r="A555" s="296">
        <v>267611</v>
      </c>
      <c r="B555" s="297" t="s">
        <v>869</v>
      </c>
      <c r="C555" s="648">
        <v>2</v>
      </c>
      <c r="D555" s="298"/>
      <c r="E555" s="299"/>
      <c r="F555" s="300" t="s">
        <v>315</v>
      </c>
    </row>
    <row r="556" spans="1:6" ht="12" customHeight="1">
      <c r="A556" s="296">
        <v>267712</v>
      </c>
      <c r="B556" s="297" t="s">
        <v>870</v>
      </c>
      <c r="C556" s="648">
        <v>1</v>
      </c>
      <c r="D556" s="298" t="s">
        <v>315</v>
      </c>
      <c r="E556" s="299" t="s">
        <v>756</v>
      </c>
      <c r="F556" s="300" t="s">
        <v>315</v>
      </c>
    </row>
    <row r="557" spans="1:6" ht="12" customHeight="1">
      <c r="A557" s="296">
        <v>267721</v>
      </c>
      <c r="B557" s="297" t="s">
        <v>881</v>
      </c>
      <c r="C557" s="648">
        <v>1</v>
      </c>
      <c r="D557" s="298"/>
      <c r="E557" s="299"/>
      <c r="F557" s="300" t="s">
        <v>315</v>
      </c>
    </row>
    <row r="558" spans="1:6" ht="12" customHeight="1">
      <c r="A558" s="296">
        <v>267813</v>
      </c>
      <c r="B558" s="297" t="s">
        <v>882</v>
      </c>
      <c r="C558" s="648">
        <v>5</v>
      </c>
      <c r="D558" s="303"/>
      <c r="E558" s="299"/>
      <c r="F558" s="300">
        <v>85269</v>
      </c>
    </row>
    <row r="559" spans="1:6" ht="12" customHeight="1">
      <c r="A559" s="296">
        <v>267814</v>
      </c>
      <c r="B559" s="297" t="s">
        <v>883</v>
      </c>
      <c r="C559" s="648">
        <v>1</v>
      </c>
      <c r="D559" s="298"/>
      <c r="E559" s="299"/>
      <c r="F559" s="300" t="s">
        <v>315</v>
      </c>
    </row>
    <row r="560" spans="1:6" ht="12" customHeight="1">
      <c r="A560" s="296">
        <v>267815</v>
      </c>
      <c r="B560" s="297" t="s">
        <v>884</v>
      </c>
      <c r="C560" s="648">
        <v>6</v>
      </c>
      <c r="D560" s="303"/>
      <c r="E560" s="299"/>
      <c r="F560" s="300">
        <v>387167</v>
      </c>
    </row>
    <row r="561" spans="1:6" ht="12" customHeight="1">
      <c r="A561" s="296">
        <v>267816</v>
      </c>
      <c r="B561" s="297" t="s">
        <v>885</v>
      </c>
      <c r="C561" s="648">
        <v>1</v>
      </c>
      <c r="D561" s="298"/>
      <c r="E561" s="299"/>
      <c r="F561" s="300" t="s">
        <v>315</v>
      </c>
    </row>
    <row r="562" spans="1:6" ht="12" customHeight="1">
      <c r="A562" s="296">
        <v>267818</v>
      </c>
      <c r="B562" s="297" t="s">
        <v>886</v>
      </c>
      <c r="C562" s="648">
        <v>5</v>
      </c>
      <c r="D562" s="303"/>
      <c r="E562" s="299"/>
      <c r="F562" s="300">
        <v>104740</v>
      </c>
    </row>
    <row r="563" spans="1:6" ht="12" customHeight="1">
      <c r="A563" s="296">
        <v>267821</v>
      </c>
      <c r="B563" s="297" t="s">
        <v>887</v>
      </c>
      <c r="C563" s="648">
        <v>7</v>
      </c>
      <c r="D563" s="303"/>
      <c r="E563" s="299"/>
      <c r="F563" s="300">
        <v>149539</v>
      </c>
    </row>
    <row r="564" spans="1:6" ht="12" customHeight="1">
      <c r="A564" s="296">
        <v>267822</v>
      </c>
      <c r="B564" s="297" t="s">
        <v>888</v>
      </c>
      <c r="C564" s="648">
        <v>3</v>
      </c>
      <c r="D564" s="303"/>
      <c r="E564" s="299"/>
      <c r="F564" s="300">
        <v>29405</v>
      </c>
    </row>
    <row r="565" spans="1:6" ht="12" customHeight="1">
      <c r="A565" s="296">
        <v>267829</v>
      </c>
      <c r="B565" s="297" t="s">
        <v>889</v>
      </c>
      <c r="C565" s="648">
        <v>6</v>
      </c>
      <c r="D565" s="303"/>
      <c r="E565" s="299"/>
      <c r="F565" s="300">
        <v>659571</v>
      </c>
    </row>
    <row r="566" spans="1:6" ht="12" customHeight="1">
      <c r="A566" s="296">
        <v>267831</v>
      </c>
      <c r="B566" s="297" t="s">
        <v>890</v>
      </c>
      <c r="C566" s="648">
        <v>13</v>
      </c>
      <c r="D566" s="303"/>
      <c r="E566" s="299"/>
      <c r="F566" s="300">
        <v>274755</v>
      </c>
    </row>
    <row r="567" spans="1:6" ht="12" customHeight="1">
      <c r="A567" s="296">
        <v>267919</v>
      </c>
      <c r="B567" s="297" t="s">
        <v>891</v>
      </c>
      <c r="C567" s="648">
        <v>7</v>
      </c>
      <c r="D567" s="303"/>
      <c r="E567" s="299"/>
      <c r="F567" s="300">
        <v>992966</v>
      </c>
    </row>
    <row r="568" spans="1:6" ht="12" customHeight="1">
      <c r="A568" s="296">
        <v>267929</v>
      </c>
      <c r="B568" s="297" t="s">
        <v>892</v>
      </c>
      <c r="C568" s="648">
        <v>26</v>
      </c>
      <c r="D568" s="303"/>
      <c r="E568" s="299"/>
      <c r="F568" s="300">
        <v>431068</v>
      </c>
    </row>
    <row r="569" spans="1:6" ht="12" customHeight="1">
      <c r="A569" s="296">
        <v>268213</v>
      </c>
      <c r="B569" s="297" t="s">
        <v>893</v>
      </c>
      <c r="C569" s="648">
        <v>1</v>
      </c>
      <c r="D569" s="298" t="s">
        <v>315</v>
      </c>
      <c r="E569" s="299" t="s">
        <v>756</v>
      </c>
      <c r="F569" s="300" t="s">
        <v>315</v>
      </c>
    </row>
    <row r="570" spans="1:6" ht="12" customHeight="1">
      <c r="A570" s="296">
        <v>268222</v>
      </c>
      <c r="B570" s="297" t="s">
        <v>894</v>
      </c>
      <c r="C570" s="648">
        <v>1</v>
      </c>
      <c r="D570" s="298"/>
      <c r="E570" s="299"/>
      <c r="F570" s="300" t="s">
        <v>315</v>
      </c>
    </row>
    <row r="571" spans="1:6" ht="12" customHeight="1">
      <c r="A571" s="296">
        <v>268223</v>
      </c>
      <c r="B571" s="297" t="s">
        <v>895</v>
      </c>
      <c r="C571" s="648">
        <v>1</v>
      </c>
      <c r="D571" s="298"/>
      <c r="E571" s="299"/>
      <c r="F571" s="300" t="s">
        <v>315</v>
      </c>
    </row>
    <row r="572" spans="1:6" ht="12" customHeight="1">
      <c r="A572" s="296">
        <v>268311</v>
      </c>
      <c r="B572" s="297" t="s">
        <v>896</v>
      </c>
      <c r="C572" s="648">
        <v>1</v>
      </c>
      <c r="D572" s="298"/>
      <c r="E572" s="299"/>
      <c r="F572" s="300" t="s">
        <v>315</v>
      </c>
    </row>
    <row r="573" spans="1:6" ht="12" customHeight="1">
      <c r="A573" s="296">
        <v>268313</v>
      </c>
      <c r="B573" s="297" t="s">
        <v>897</v>
      </c>
      <c r="C573" s="648">
        <v>2</v>
      </c>
      <c r="D573" s="298"/>
      <c r="E573" s="299"/>
      <c r="F573" s="300" t="s">
        <v>315</v>
      </c>
    </row>
    <row r="574" spans="1:6" ht="12" customHeight="1">
      <c r="A574" s="296">
        <v>268319</v>
      </c>
      <c r="B574" s="297" t="s">
        <v>898</v>
      </c>
      <c r="C574" s="648">
        <v>1</v>
      </c>
      <c r="D574" s="298"/>
      <c r="E574" s="299"/>
      <c r="F574" s="300" t="s">
        <v>315</v>
      </c>
    </row>
    <row r="575" spans="1:6" ht="12" customHeight="1">
      <c r="A575" s="296">
        <v>268329</v>
      </c>
      <c r="B575" s="297" t="s">
        <v>899</v>
      </c>
      <c r="C575" s="648">
        <v>1</v>
      </c>
      <c r="D575" s="298"/>
      <c r="E575" s="299"/>
      <c r="F575" s="300" t="s">
        <v>315</v>
      </c>
    </row>
    <row r="576" spans="1:6" ht="12" customHeight="1">
      <c r="A576" s="296">
        <v>268929</v>
      </c>
      <c r="B576" s="297" t="s">
        <v>900</v>
      </c>
      <c r="C576" s="648">
        <v>1</v>
      </c>
      <c r="D576" s="298"/>
      <c r="E576" s="299"/>
      <c r="F576" s="300" t="s">
        <v>315</v>
      </c>
    </row>
    <row r="577" spans="1:6" ht="12" customHeight="1">
      <c r="A577" s="296">
        <v>269111</v>
      </c>
      <c r="B577" s="297" t="s">
        <v>901</v>
      </c>
      <c r="C577" s="648">
        <v>1</v>
      </c>
      <c r="D577" s="298"/>
      <c r="E577" s="299"/>
      <c r="F577" s="300" t="s">
        <v>315</v>
      </c>
    </row>
    <row r="578" spans="1:6" ht="12" customHeight="1">
      <c r="A578" s="296">
        <v>269213</v>
      </c>
      <c r="B578" s="297" t="s">
        <v>902</v>
      </c>
      <c r="C578" s="648">
        <v>1</v>
      </c>
      <c r="D578" s="298" t="s">
        <v>315</v>
      </c>
      <c r="E578" s="299" t="s">
        <v>756</v>
      </c>
      <c r="F578" s="300" t="s">
        <v>315</v>
      </c>
    </row>
    <row r="579" spans="1:6" ht="12" customHeight="1">
      <c r="A579" s="296">
        <v>269214</v>
      </c>
      <c r="B579" s="297" t="s">
        <v>903</v>
      </c>
      <c r="C579" s="648">
        <v>2</v>
      </c>
      <c r="D579" s="298"/>
      <c r="E579" s="299"/>
      <c r="F579" s="300" t="s">
        <v>315</v>
      </c>
    </row>
    <row r="580" spans="1:6" ht="12" customHeight="1">
      <c r="A580" s="296">
        <v>269311</v>
      </c>
      <c r="B580" s="297" t="s">
        <v>904</v>
      </c>
      <c r="C580" s="648">
        <v>2</v>
      </c>
      <c r="D580" s="298"/>
      <c r="E580" s="299"/>
      <c r="F580" s="300" t="s">
        <v>315</v>
      </c>
    </row>
    <row r="581" spans="1:6" ht="12" customHeight="1">
      <c r="A581" s="296">
        <v>269611</v>
      </c>
      <c r="B581" s="297" t="s">
        <v>905</v>
      </c>
      <c r="C581" s="648">
        <v>1</v>
      </c>
      <c r="D581" s="298"/>
      <c r="E581" s="299"/>
      <c r="F581" s="300" t="s">
        <v>315</v>
      </c>
    </row>
    <row r="582" spans="1:6" ht="12" customHeight="1">
      <c r="A582" s="296">
        <v>269614</v>
      </c>
      <c r="B582" s="297" t="s">
        <v>907</v>
      </c>
      <c r="C582" s="648">
        <v>8</v>
      </c>
      <c r="D582" s="303"/>
      <c r="E582" s="299"/>
      <c r="F582" s="300">
        <v>504192</v>
      </c>
    </row>
    <row r="583" spans="1:6" ht="12" customHeight="1">
      <c r="A583" s="296">
        <v>269619</v>
      </c>
      <c r="B583" s="297" t="s">
        <v>909</v>
      </c>
      <c r="C583" s="648">
        <v>1</v>
      </c>
      <c r="D583" s="298"/>
      <c r="E583" s="299"/>
      <c r="F583" s="300" t="s">
        <v>315</v>
      </c>
    </row>
    <row r="584" spans="1:6" ht="12" customHeight="1">
      <c r="A584" s="296">
        <v>269711</v>
      </c>
      <c r="B584" s="297" t="s">
        <v>910</v>
      </c>
      <c r="C584" s="648">
        <v>2</v>
      </c>
      <c r="D584" s="298"/>
      <c r="E584" s="299"/>
      <c r="F584" s="300" t="s">
        <v>315</v>
      </c>
    </row>
    <row r="585" spans="1:6" ht="12" customHeight="1">
      <c r="A585" s="296">
        <v>269712</v>
      </c>
      <c r="B585" s="297" t="s">
        <v>911</v>
      </c>
      <c r="C585" s="648">
        <v>4</v>
      </c>
      <c r="D585" s="303"/>
      <c r="E585" s="299"/>
      <c r="F585" s="300">
        <v>267122</v>
      </c>
    </row>
    <row r="586" spans="1:6" ht="12" customHeight="1">
      <c r="A586" s="296">
        <v>269713</v>
      </c>
      <c r="B586" s="297" t="s">
        <v>912</v>
      </c>
      <c r="C586" s="648">
        <v>2</v>
      </c>
      <c r="D586" s="298"/>
      <c r="E586" s="299"/>
      <c r="F586" s="300" t="s">
        <v>315</v>
      </c>
    </row>
    <row r="587" spans="1:6" ht="12" customHeight="1">
      <c r="A587" s="296">
        <v>269811</v>
      </c>
      <c r="B587" s="297" t="s">
        <v>913</v>
      </c>
      <c r="C587" s="648">
        <v>1</v>
      </c>
      <c r="D587" s="298"/>
      <c r="E587" s="299"/>
      <c r="F587" s="300" t="s">
        <v>315</v>
      </c>
    </row>
    <row r="588" spans="1:6" ht="12" customHeight="1">
      <c r="A588" s="296">
        <v>269819</v>
      </c>
      <c r="B588" s="297" t="s">
        <v>914</v>
      </c>
      <c r="C588" s="648">
        <v>2</v>
      </c>
      <c r="D588" s="298"/>
      <c r="E588" s="299"/>
      <c r="F588" s="300" t="s">
        <v>315</v>
      </c>
    </row>
    <row r="589" spans="1:6" ht="12" customHeight="1">
      <c r="A589" s="296">
        <v>269821</v>
      </c>
      <c r="B589" s="297" t="s">
        <v>915</v>
      </c>
      <c r="C589" s="648">
        <v>11</v>
      </c>
      <c r="D589" s="303"/>
      <c r="E589" s="299"/>
      <c r="F589" s="300">
        <v>176991</v>
      </c>
    </row>
    <row r="590" spans="1:6" ht="12" customHeight="1">
      <c r="A590" s="296">
        <v>269919</v>
      </c>
      <c r="B590" s="297" t="s">
        <v>916</v>
      </c>
      <c r="C590" s="648">
        <v>20</v>
      </c>
      <c r="D590" s="303"/>
      <c r="E590" s="299"/>
      <c r="F590" s="300">
        <v>182443</v>
      </c>
    </row>
    <row r="591" spans="1:6" ht="12" customHeight="1">
      <c r="A591" s="293" t="s">
        <v>1342</v>
      </c>
      <c r="B591" s="218" t="s">
        <v>1318</v>
      </c>
      <c r="C591" s="646">
        <v>79</v>
      </c>
      <c r="D591" s="294">
        <v>2354058</v>
      </c>
      <c r="E591" s="156"/>
      <c r="F591" s="295">
        <v>16192081</v>
      </c>
    </row>
    <row r="592" spans="1:6" ht="12" customHeight="1">
      <c r="A592" s="296">
        <v>271151</v>
      </c>
      <c r="B592" s="297" t="s">
        <v>917</v>
      </c>
      <c r="C592" s="648">
        <v>4</v>
      </c>
      <c r="D592" s="303"/>
      <c r="E592" s="299"/>
      <c r="F592" s="300">
        <v>51829</v>
      </c>
    </row>
    <row r="593" spans="1:6" ht="12" customHeight="1">
      <c r="A593" s="296">
        <v>271311</v>
      </c>
      <c r="B593" s="297" t="s">
        <v>918</v>
      </c>
      <c r="C593" s="648">
        <v>12</v>
      </c>
      <c r="D593" s="303"/>
      <c r="E593" s="299"/>
      <c r="F593" s="300">
        <v>475223</v>
      </c>
    </row>
    <row r="594" spans="1:6" ht="12" customHeight="1">
      <c r="A594" s="296">
        <v>271312</v>
      </c>
      <c r="B594" s="297" t="s">
        <v>919</v>
      </c>
      <c r="C594" s="648">
        <v>12</v>
      </c>
      <c r="D594" s="303"/>
      <c r="E594" s="299"/>
      <c r="F594" s="300">
        <v>687358</v>
      </c>
    </row>
    <row r="595" spans="1:6" ht="12" customHeight="1">
      <c r="A595" s="301">
        <v>271313</v>
      </c>
      <c r="B595" s="297" t="s">
        <v>920</v>
      </c>
      <c r="C595" s="647">
        <v>8</v>
      </c>
      <c r="D595" s="298"/>
      <c r="E595" s="302"/>
      <c r="F595" s="300">
        <v>117380</v>
      </c>
    </row>
    <row r="596" spans="1:6" ht="12" customHeight="1">
      <c r="A596" s="296">
        <v>271317</v>
      </c>
      <c r="B596" s="297" t="s">
        <v>921</v>
      </c>
      <c r="C596" s="648">
        <v>1</v>
      </c>
      <c r="D596" s="298"/>
      <c r="E596" s="299"/>
      <c r="F596" s="300" t="s">
        <v>315</v>
      </c>
    </row>
    <row r="597" spans="1:6" ht="12" customHeight="1">
      <c r="A597" s="296">
        <v>271319</v>
      </c>
      <c r="B597" s="297" t="s">
        <v>922</v>
      </c>
      <c r="C597" s="648">
        <v>1</v>
      </c>
      <c r="D597" s="298"/>
      <c r="E597" s="299"/>
      <c r="F597" s="300" t="s">
        <v>315</v>
      </c>
    </row>
    <row r="598" spans="1:6" ht="12" customHeight="1">
      <c r="A598" s="296">
        <v>271321</v>
      </c>
      <c r="B598" s="297" t="s">
        <v>923</v>
      </c>
      <c r="C598" s="648">
        <v>3</v>
      </c>
      <c r="D598" s="303"/>
      <c r="E598" s="299"/>
      <c r="F598" s="300">
        <v>23416</v>
      </c>
    </row>
    <row r="599" spans="1:6" ht="12" customHeight="1">
      <c r="A599" s="296">
        <v>271419</v>
      </c>
      <c r="B599" s="297" t="s">
        <v>924</v>
      </c>
      <c r="C599" s="648">
        <v>4</v>
      </c>
      <c r="D599" s="303"/>
      <c r="E599" s="299"/>
      <c r="F599" s="300">
        <v>72388</v>
      </c>
    </row>
    <row r="600" spans="1:6" ht="12" customHeight="1">
      <c r="A600" s="296">
        <v>271612</v>
      </c>
      <c r="B600" s="297" t="s">
        <v>925</v>
      </c>
      <c r="C600" s="648">
        <v>1</v>
      </c>
      <c r="D600" s="298" t="s">
        <v>315</v>
      </c>
      <c r="E600" s="299" t="s">
        <v>756</v>
      </c>
      <c r="F600" s="300" t="s">
        <v>315</v>
      </c>
    </row>
    <row r="601" spans="1:6" ht="12" customHeight="1">
      <c r="A601" s="296">
        <v>271621</v>
      </c>
      <c r="B601" s="297" t="s">
        <v>926</v>
      </c>
      <c r="C601" s="648">
        <v>3</v>
      </c>
      <c r="D601" s="303"/>
      <c r="E601" s="299"/>
      <c r="F601" s="300">
        <v>87231</v>
      </c>
    </row>
    <row r="602" spans="1:6" ht="12" customHeight="1">
      <c r="A602" s="296">
        <v>271929</v>
      </c>
      <c r="B602" s="297" t="s">
        <v>927</v>
      </c>
      <c r="C602" s="648">
        <v>2</v>
      </c>
      <c r="D602" s="298"/>
      <c r="E602" s="299"/>
      <c r="F602" s="300" t="s">
        <v>315</v>
      </c>
    </row>
    <row r="603" spans="1:6" ht="12" customHeight="1">
      <c r="A603" s="296">
        <v>272111</v>
      </c>
      <c r="B603" s="297" t="s">
        <v>928</v>
      </c>
      <c r="C603" s="648">
        <v>1</v>
      </c>
      <c r="D603" s="298"/>
      <c r="E603" s="299"/>
      <c r="F603" s="300" t="s">
        <v>315</v>
      </c>
    </row>
    <row r="604" spans="1:6" ht="12" customHeight="1">
      <c r="A604" s="296">
        <v>272119</v>
      </c>
      <c r="B604" s="297" t="s">
        <v>929</v>
      </c>
      <c r="C604" s="648">
        <v>2</v>
      </c>
      <c r="D604" s="298"/>
      <c r="E604" s="299"/>
      <c r="F604" s="300" t="s">
        <v>315</v>
      </c>
    </row>
    <row r="605" spans="1:6" ht="12" customHeight="1">
      <c r="A605" s="296">
        <v>272219</v>
      </c>
      <c r="B605" s="297" t="s">
        <v>930</v>
      </c>
      <c r="C605" s="648">
        <v>1</v>
      </c>
      <c r="D605" s="298"/>
      <c r="E605" s="299"/>
      <c r="F605" s="300" t="s">
        <v>315</v>
      </c>
    </row>
    <row r="606" spans="1:6" ht="12" customHeight="1">
      <c r="A606" s="296">
        <v>272229</v>
      </c>
      <c r="B606" s="297" t="s">
        <v>931</v>
      </c>
      <c r="C606" s="648">
        <v>1</v>
      </c>
      <c r="D606" s="298"/>
      <c r="E606" s="299"/>
      <c r="F606" s="300" t="s">
        <v>315</v>
      </c>
    </row>
    <row r="607" spans="1:6" ht="12" customHeight="1">
      <c r="A607" s="296">
        <v>273112</v>
      </c>
      <c r="B607" s="297" t="s">
        <v>932</v>
      </c>
      <c r="C607" s="648">
        <v>1</v>
      </c>
      <c r="D607" s="298" t="s">
        <v>315</v>
      </c>
      <c r="E607" s="299" t="s">
        <v>608</v>
      </c>
      <c r="F607" s="300" t="s">
        <v>315</v>
      </c>
    </row>
    <row r="608" spans="1:6" ht="12" customHeight="1">
      <c r="A608" s="296">
        <v>273113</v>
      </c>
      <c r="B608" s="297" t="s">
        <v>933</v>
      </c>
      <c r="C608" s="648">
        <v>3</v>
      </c>
      <c r="D608" s="303"/>
      <c r="E608" s="299"/>
      <c r="F608" s="300">
        <v>592921</v>
      </c>
    </row>
    <row r="609" spans="1:6" ht="12" customHeight="1">
      <c r="A609" s="296">
        <v>273119</v>
      </c>
      <c r="B609" s="297" t="s">
        <v>934</v>
      </c>
      <c r="C609" s="648">
        <v>2</v>
      </c>
      <c r="D609" s="298"/>
      <c r="E609" s="299"/>
      <c r="F609" s="300" t="s">
        <v>315</v>
      </c>
    </row>
    <row r="610" spans="1:6" ht="12" customHeight="1">
      <c r="A610" s="296">
        <v>273129</v>
      </c>
      <c r="B610" s="297" t="s">
        <v>935</v>
      </c>
      <c r="C610" s="648">
        <v>2</v>
      </c>
      <c r="D610" s="298"/>
      <c r="E610" s="299"/>
      <c r="F610" s="300" t="s">
        <v>315</v>
      </c>
    </row>
    <row r="611" spans="1:6" ht="12" customHeight="1">
      <c r="A611" s="296">
        <v>273219</v>
      </c>
      <c r="B611" s="297" t="s">
        <v>936</v>
      </c>
      <c r="C611" s="648">
        <v>1</v>
      </c>
      <c r="D611" s="298"/>
      <c r="E611" s="299"/>
      <c r="F611" s="300" t="s">
        <v>315</v>
      </c>
    </row>
    <row r="612" spans="1:6" ht="12" customHeight="1">
      <c r="A612" s="296">
        <v>274212</v>
      </c>
      <c r="B612" s="297" t="s">
        <v>937</v>
      </c>
      <c r="C612" s="648">
        <v>1</v>
      </c>
      <c r="D612" s="298" t="s">
        <v>315</v>
      </c>
      <c r="E612" s="299" t="s">
        <v>756</v>
      </c>
      <c r="F612" s="300" t="s">
        <v>315</v>
      </c>
    </row>
    <row r="613" spans="1:6" ht="12" customHeight="1">
      <c r="A613" s="296">
        <v>274213</v>
      </c>
      <c r="B613" s="297" t="s">
        <v>938</v>
      </c>
      <c r="C613" s="648">
        <v>1</v>
      </c>
      <c r="D613" s="298" t="s">
        <v>315</v>
      </c>
      <c r="E613" s="299" t="s">
        <v>756</v>
      </c>
      <c r="F613" s="300" t="s">
        <v>315</v>
      </c>
    </row>
    <row r="614" spans="1:6" ht="12" customHeight="1">
      <c r="A614" s="296">
        <v>274214</v>
      </c>
      <c r="B614" s="297" t="s">
        <v>939</v>
      </c>
      <c r="C614" s="648">
        <v>1</v>
      </c>
      <c r="D614" s="298"/>
      <c r="E614" s="299"/>
      <c r="F614" s="300" t="s">
        <v>315</v>
      </c>
    </row>
    <row r="615" spans="1:6" ht="12" customHeight="1">
      <c r="A615" s="296">
        <v>274311</v>
      </c>
      <c r="B615" s="297" t="s">
        <v>940</v>
      </c>
      <c r="C615" s="648">
        <v>1</v>
      </c>
      <c r="D615" s="298"/>
      <c r="E615" s="299"/>
      <c r="F615" s="300" t="s">
        <v>315</v>
      </c>
    </row>
    <row r="616" spans="1:6" ht="12" customHeight="1">
      <c r="A616" s="296">
        <v>274321</v>
      </c>
      <c r="B616" s="297" t="s">
        <v>941</v>
      </c>
      <c r="C616" s="648">
        <v>1</v>
      </c>
      <c r="D616" s="298"/>
      <c r="E616" s="299"/>
      <c r="F616" s="300" t="s">
        <v>315</v>
      </c>
    </row>
    <row r="617" spans="1:6" ht="12" customHeight="1">
      <c r="A617" s="296">
        <v>274919</v>
      </c>
      <c r="B617" s="297" t="s">
        <v>942</v>
      </c>
      <c r="C617" s="648">
        <v>1</v>
      </c>
      <c r="D617" s="298"/>
      <c r="E617" s="299"/>
      <c r="F617" s="300" t="s">
        <v>315</v>
      </c>
    </row>
    <row r="618" spans="1:6" ht="12" customHeight="1">
      <c r="A618" s="296">
        <v>275112</v>
      </c>
      <c r="B618" s="297" t="s">
        <v>943</v>
      </c>
      <c r="C618" s="648">
        <v>2</v>
      </c>
      <c r="D618" s="298"/>
      <c r="E618" s="299"/>
      <c r="F618" s="300" t="s">
        <v>315</v>
      </c>
    </row>
    <row r="619" spans="1:6" ht="12" customHeight="1">
      <c r="A619" s="296">
        <v>275211</v>
      </c>
      <c r="B619" s="297" t="s">
        <v>945</v>
      </c>
      <c r="C619" s="648">
        <v>1</v>
      </c>
      <c r="D619" s="298"/>
      <c r="E619" s="299"/>
      <c r="F619" s="300" t="s">
        <v>315</v>
      </c>
    </row>
    <row r="620" spans="1:6" ht="12" customHeight="1">
      <c r="A620" s="296">
        <v>275212</v>
      </c>
      <c r="B620" s="297" t="s">
        <v>946</v>
      </c>
      <c r="C620" s="648">
        <v>2</v>
      </c>
      <c r="D620" s="298"/>
      <c r="E620" s="299"/>
      <c r="F620" s="300" t="s">
        <v>315</v>
      </c>
    </row>
    <row r="621" spans="1:6" ht="12" customHeight="1">
      <c r="A621" s="296">
        <v>275311</v>
      </c>
      <c r="B621" s="297" t="s">
        <v>947</v>
      </c>
      <c r="C621" s="648">
        <v>1</v>
      </c>
      <c r="D621" s="298"/>
      <c r="E621" s="299"/>
      <c r="F621" s="300" t="s">
        <v>315</v>
      </c>
    </row>
    <row r="622" spans="1:6" ht="12" customHeight="1">
      <c r="A622" s="296">
        <v>279919</v>
      </c>
      <c r="B622" s="297" t="s">
        <v>948</v>
      </c>
      <c r="C622" s="648">
        <v>2</v>
      </c>
      <c r="D622" s="298"/>
      <c r="E622" s="299"/>
      <c r="F622" s="300" t="s">
        <v>315</v>
      </c>
    </row>
    <row r="623" spans="1:6" ht="12" customHeight="1">
      <c r="A623" s="293" t="s">
        <v>1343</v>
      </c>
      <c r="B623" s="218" t="s">
        <v>1319</v>
      </c>
      <c r="C623" s="646">
        <v>15</v>
      </c>
      <c r="D623" s="294">
        <v>218041</v>
      </c>
      <c r="E623" s="156"/>
      <c r="F623" s="295">
        <v>4403538</v>
      </c>
    </row>
    <row r="624" spans="1:6" ht="12" customHeight="1">
      <c r="A624" s="296">
        <v>281312</v>
      </c>
      <c r="B624" s="297" t="s">
        <v>949</v>
      </c>
      <c r="C624" s="648">
        <v>1</v>
      </c>
      <c r="D624" s="298" t="s">
        <v>315</v>
      </c>
      <c r="E624" s="299" t="s">
        <v>756</v>
      </c>
      <c r="F624" s="300" t="s">
        <v>315</v>
      </c>
    </row>
    <row r="625" spans="1:6" ht="12" customHeight="1">
      <c r="A625" s="296">
        <v>281422</v>
      </c>
      <c r="B625" s="297" t="s">
        <v>950</v>
      </c>
      <c r="C625" s="648">
        <v>2</v>
      </c>
      <c r="D625" s="298"/>
      <c r="E625" s="299"/>
      <c r="F625" s="300" t="s">
        <v>315</v>
      </c>
    </row>
    <row r="626" spans="1:6" ht="12" customHeight="1">
      <c r="A626" s="296">
        <v>281919</v>
      </c>
      <c r="B626" s="297" t="s">
        <v>951</v>
      </c>
      <c r="C626" s="648">
        <v>2</v>
      </c>
      <c r="D626" s="298"/>
      <c r="E626" s="299"/>
      <c r="F626" s="300" t="s">
        <v>315</v>
      </c>
    </row>
    <row r="627" spans="1:6" ht="12" customHeight="1">
      <c r="A627" s="296">
        <v>282212</v>
      </c>
      <c r="B627" s="297" t="s">
        <v>952</v>
      </c>
      <c r="C627" s="648">
        <v>2</v>
      </c>
      <c r="D627" s="298"/>
      <c r="E627" s="299"/>
      <c r="F627" s="300" t="s">
        <v>315</v>
      </c>
    </row>
    <row r="628" spans="1:6" ht="12" customHeight="1">
      <c r="A628" s="296">
        <v>282311</v>
      </c>
      <c r="B628" s="297" t="s">
        <v>953</v>
      </c>
      <c r="C628" s="648">
        <v>1</v>
      </c>
      <c r="D628" s="298"/>
      <c r="E628" s="299"/>
      <c r="F628" s="300" t="s">
        <v>315</v>
      </c>
    </row>
    <row r="629" spans="1:6" ht="12" customHeight="1">
      <c r="A629" s="296">
        <v>282312</v>
      </c>
      <c r="B629" s="297" t="s">
        <v>954</v>
      </c>
      <c r="C629" s="648">
        <v>1</v>
      </c>
      <c r="D629" s="298"/>
      <c r="E629" s="299"/>
      <c r="F629" s="300" t="s">
        <v>315</v>
      </c>
    </row>
    <row r="630" spans="1:6" ht="12" customHeight="1">
      <c r="A630" s="296">
        <v>282319</v>
      </c>
      <c r="B630" s="297" t="s">
        <v>955</v>
      </c>
      <c r="C630" s="648">
        <v>2</v>
      </c>
      <c r="D630" s="298"/>
      <c r="E630" s="299"/>
      <c r="F630" s="300" t="s">
        <v>315</v>
      </c>
    </row>
    <row r="631" spans="1:6" ht="12" customHeight="1">
      <c r="A631" s="296">
        <v>282941</v>
      </c>
      <c r="B631" s="297" t="s">
        <v>956</v>
      </c>
      <c r="C631" s="648">
        <v>4</v>
      </c>
      <c r="D631" s="303"/>
      <c r="E631" s="299"/>
      <c r="F631" s="300">
        <v>684024</v>
      </c>
    </row>
    <row r="632" spans="1:6" ht="12" customHeight="1">
      <c r="A632" s="293" t="s">
        <v>1344</v>
      </c>
      <c r="B632" s="218" t="s">
        <v>1320</v>
      </c>
      <c r="C632" s="646">
        <v>13</v>
      </c>
      <c r="D632" s="294"/>
      <c r="E632" s="156"/>
      <c r="F632" s="295">
        <v>10221379</v>
      </c>
    </row>
    <row r="633" spans="1:6" ht="12" customHeight="1">
      <c r="A633" s="296">
        <v>291312</v>
      </c>
      <c r="B633" s="297" t="s">
        <v>957</v>
      </c>
      <c r="C633" s="648">
        <v>1</v>
      </c>
      <c r="D633" s="298"/>
      <c r="E633" s="299"/>
      <c r="F633" s="300" t="s">
        <v>315</v>
      </c>
    </row>
    <row r="634" spans="1:6" ht="12" customHeight="1">
      <c r="A634" s="296">
        <v>291511</v>
      </c>
      <c r="B634" s="297" t="s">
        <v>959</v>
      </c>
      <c r="C634" s="648">
        <v>1</v>
      </c>
      <c r="D634" s="298"/>
      <c r="E634" s="299"/>
      <c r="F634" s="300" t="s">
        <v>315</v>
      </c>
    </row>
    <row r="635" spans="1:6" ht="12" customHeight="1">
      <c r="A635" s="296">
        <v>291513</v>
      </c>
      <c r="B635" s="297" t="s">
        <v>960</v>
      </c>
      <c r="C635" s="648">
        <v>1</v>
      </c>
      <c r="D635" s="298"/>
      <c r="E635" s="299"/>
      <c r="F635" s="300" t="s">
        <v>315</v>
      </c>
    </row>
    <row r="636" spans="1:6" ht="12" customHeight="1">
      <c r="A636" s="296">
        <v>291613</v>
      </c>
      <c r="B636" s="297" t="s">
        <v>961</v>
      </c>
      <c r="C636" s="648">
        <v>1</v>
      </c>
      <c r="D636" s="298"/>
      <c r="E636" s="299"/>
      <c r="F636" s="300" t="s">
        <v>315</v>
      </c>
    </row>
    <row r="637" spans="1:6" ht="12" customHeight="1">
      <c r="A637" s="296">
        <v>291811</v>
      </c>
      <c r="B637" s="297" t="s">
        <v>962</v>
      </c>
      <c r="C637" s="648">
        <v>1</v>
      </c>
      <c r="D637" s="298"/>
      <c r="E637" s="299"/>
      <c r="F637" s="300" t="s">
        <v>315</v>
      </c>
    </row>
    <row r="638" spans="1:6" ht="12" customHeight="1">
      <c r="A638" s="296">
        <v>291821</v>
      </c>
      <c r="B638" s="297" t="s">
        <v>963</v>
      </c>
      <c r="C638" s="648">
        <v>4</v>
      </c>
      <c r="D638" s="303"/>
      <c r="E638" s="299"/>
      <c r="F638" s="300">
        <v>556344</v>
      </c>
    </row>
    <row r="639" spans="1:6" ht="12" customHeight="1">
      <c r="A639" s="296">
        <v>291914</v>
      </c>
      <c r="B639" s="297" t="s">
        <v>964</v>
      </c>
      <c r="C639" s="648">
        <v>1</v>
      </c>
      <c r="D639" s="298"/>
      <c r="E639" s="299"/>
      <c r="F639" s="300" t="s">
        <v>315</v>
      </c>
    </row>
    <row r="640" spans="1:6" ht="12" customHeight="1">
      <c r="A640" s="296">
        <v>291919</v>
      </c>
      <c r="B640" s="297" t="s">
        <v>965</v>
      </c>
      <c r="C640" s="648">
        <v>3</v>
      </c>
      <c r="D640" s="303"/>
      <c r="E640" s="299"/>
      <c r="F640" s="300">
        <v>751591</v>
      </c>
    </row>
    <row r="641" spans="1:6" ht="12" customHeight="1">
      <c r="A641" s="293" t="s">
        <v>1345</v>
      </c>
      <c r="B641" s="218" t="s">
        <v>1321</v>
      </c>
      <c r="C641" s="646">
        <v>110</v>
      </c>
      <c r="D641" s="294">
        <v>2160107</v>
      </c>
      <c r="E641" s="156"/>
      <c r="F641" s="295">
        <v>22061704</v>
      </c>
    </row>
    <row r="642" spans="1:6" ht="12" customHeight="1">
      <c r="A642" s="296">
        <v>301314</v>
      </c>
      <c r="B642" s="297" t="s">
        <v>966</v>
      </c>
      <c r="C642" s="648">
        <v>4</v>
      </c>
      <c r="D642" s="303"/>
      <c r="E642" s="299"/>
      <c r="F642" s="300">
        <v>103180</v>
      </c>
    </row>
    <row r="643" spans="1:6" ht="12" customHeight="1">
      <c r="A643" s="296">
        <v>301315</v>
      </c>
      <c r="B643" s="297" t="s">
        <v>967</v>
      </c>
      <c r="C643" s="648">
        <v>1</v>
      </c>
      <c r="D643" s="298"/>
      <c r="E643" s="299"/>
      <c r="F643" s="300" t="s">
        <v>315</v>
      </c>
    </row>
    <row r="644" spans="1:6" ht="12" customHeight="1">
      <c r="A644" s="296">
        <v>301316</v>
      </c>
      <c r="B644" s="297" t="s">
        <v>968</v>
      </c>
      <c r="C644" s="648">
        <v>1</v>
      </c>
      <c r="D644" s="298"/>
      <c r="E644" s="299"/>
      <c r="F644" s="300" t="s">
        <v>315</v>
      </c>
    </row>
    <row r="645" spans="1:6" ht="12" customHeight="1">
      <c r="A645" s="296">
        <v>301317</v>
      </c>
      <c r="B645" s="297" t="s">
        <v>969</v>
      </c>
      <c r="C645" s="648">
        <v>2</v>
      </c>
      <c r="D645" s="298"/>
      <c r="E645" s="299"/>
      <c r="F645" s="300" t="s">
        <v>315</v>
      </c>
    </row>
    <row r="646" spans="1:6" ht="12" customHeight="1">
      <c r="A646" s="296">
        <v>303112</v>
      </c>
      <c r="B646" s="297" t="s">
        <v>971</v>
      </c>
      <c r="C646" s="648">
        <v>1</v>
      </c>
      <c r="D646" s="298" t="s">
        <v>315</v>
      </c>
      <c r="E646" s="299" t="s">
        <v>970</v>
      </c>
      <c r="F646" s="300" t="s">
        <v>315</v>
      </c>
    </row>
    <row r="647" spans="1:6" ht="12" customHeight="1">
      <c r="A647" s="296">
        <v>303113</v>
      </c>
      <c r="B647" s="297" t="s">
        <v>972</v>
      </c>
      <c r="C647" s="648">
        <v>15</v>
      </c>
      <c r="D647" s="303">
        <v>1617365</v>
      </c>
      <c r="E647" s="299" t="s">
        <v>970</v>
      </c>
      <c r="F647" s="300">
        <v>13599644</v>
      </c>
    </row>
    <row r="648" spans="1:6" ht="12" customHeight="1">
      <c r="A648" s="296">
        <v>303114</v>
      </c>
      <c r="B648" s="297" t="s">
        <v>973</v>
      </c>
      <c r="C648" s="648">
        <v>10</v>
      </c>
      <c r="D648" s="303">
        <v>364917</v>
      </c>
      <c r="E648" s="299" t="s">
        <v>970</v>
      </c>
      <c r="F648" s="300">
        <v>4818351</v>
      </c>
    </row>
    <row r="649" spans="1:6" ht="12" customHeight="1">
      <c r="A649" s="296">
        <v>303116</v>
      </c>
      <c r="B649" s="297" t="s">
        <v>974</v>
      </c>
      <c r="C649" s="648">
        <v>3</v>
      </c>
      <c r="D649" s="303">
        <v>158949</v>
      </c>
      <c r="E649" s="299" t="s">
        <v>970</v>
      </c>
      <c r="F649" s="300">
        <v>1609812</v>
      </c>
    </row>
    <row r="650" spans="1:6" ht="12" customHeight="1">
      <c r="A650" s="296">
        <v>303123</v>
      </c>
      <c r="B650" s="297" t="s">
        <v>976</v>
      </c>
      <c r="C650" s="648">
        <v>19</v>
      </c>
      <c r="D650" s="303">
        <v>1858</v>
      </c>
      <c r="E650" s="299" t="s">
        <v>975</v>
      </c>
      <c r="F650" s="300">
        <v>669998</v>
      </c>
    </row>
    <row r="651" spans="1:6" ht="12" customHeight="1">
      <c r="A651" s="296">
        <v>303124</v>
      </c>
      <c r="B651" s="297" t="s">
        <v>977</v>
      </c>
      <c r="C651" s="648">
        <v>3</v>
      </c>
      <c r="D651" s="303">
        <v>16</v>
      </c>
      <c r="E651" s="299" t="s">
        <v>975</v>
      </c>
      <c r="F651" s="300">
        <v>33818</v>
      </c>
    </row>
    <row r="652" spans="1:6" ht="12" customHeight="1">
      <c r="A652" s="296">
        <v>303126</v>
      </c>
      <c r="B652" s="297" t="s">
        <v>978</v>
      </c>
      <c r="C652" s="648">
        <v>1</v>
      </c>
      <c r="D652" s="298"/>
      <c r="E652" s="299"/>
      <c r="F652" s="300" t="s">
        <v>315</v>
      </c>
    </row>
    <row r="653" spans="1:6" ht="12" customHeight="1">
      <c r="A653" s="296">
        <v>303211</v>
      </c>
      <c r="B653" s="297" t="s">
        <v>979</v>
      </c>
      <c r="C653" s="648">
        <v>5</v>
      </c>
      <c r="D653" s="303"/>
      <c r="E653" s="299"/>
      <c r="F653" s="300">
        <v>334622</v>
      </c>
    </row>
    <row r="654" spans="1:6" ht="12" customHeight="1">
      <c r="A654" s="296">
        <v>303311</v>
      </c>
      <c r="B654" s="297" t="s">
        <v>980</v>
      </c>
      <c r="C654" s="648">
        <v>1</v>
      </c>
      <c r="D654" s="298" t="s">
        <v>315</v>
      </c>
      <c r="E654" s="299" t="s">
        <v>975</v>
      </c>
      <c r="F654" s="300" t="s">
        <v>315</v>
      </c>
    </row>
    <row r="655" spans="1:6" ht="12" customHeight="1">
      <c r="A655" s="296">
        <v>303312</v>
      </c>
      <c r="B655" s="297" t="s">
        <v>981</v>
      </c>
      <c r="C655" s="648">
        <v>10</v>
      </c>
      <c r="D655" s="303">
        <v>199</v>
      </c>
      <c r="E655" s="299" t="s">
        <v>975</v>
      </c>
      <c r="F655" s="300">
        <v>59287</v>
      </c>
    </row>
    <row r="656" spans="1:6" ht="12" customHeight="1">
      <c r="A656" s="296">
        <v>303313</v>
      </c>
      <c r="B656" s="297" t="s">
        <v>982</v>
      </c>
      <c r="C656" s="648">
        <v>13</v>
      </c>
      <c r="D656" s="303">
        <v>1102</v>
      </c>
      <c r="E656" s="299" t="s">
        <v>975</v>
      </c>
      <c r="F656" s="300">
        <v>32524</v>
      </c>
    </row>
    <row r="657" spans="1:6" ht="12" customHeight="1">
      <c r="A657" s="296">
        <v>303419</v>
      </c>
      <c r="B657" s="297" t="s">
        <v>983</v>
      </c>
      <c r="C657" s="648">
        <v>1</v>
      </c>
      <c r="D657" s="298"/>
      <c r="E657" s="299"/>
      <c r="F657" s="300" t="s">
        <v>315</v>
      </c>
    </row>
    <row r="658" spans="1:6" ht="12" customHeight="1">
      <c r="A658" s="296">
        <v>303421</v>
      </c>
      <c r="B658" s="297" t="s">
        <v>984</v>
      </c>
      <c r="C658" s="648">
        <v>14</v>
      </c>
      <c r="D658" s="303"/>
      <c r="E658" s="299"/>
      <c r="F658" s="300">
        <v>169913</v>
      </c>
    </row>
    <row r="659" spans="1:6" ht="12" customHeight="1">
      <c r="A659" s="296">
        <v>305919</v>
      </c>
      <c r="B659" s="297" t="s">
        <v>985</v>
      </c>
      <c r="C659" s="648">
        <v>1</v>
      </c>
      <c r="D659" s="298"/>
      <c r="E659" s="299"/>
      <c r="F659" s="300" t="s">
        <v>315</v>
      </c>
    </row>
    <row r="660" spans="1:6" ht="12" customHeight="1">
      <c r="A660" s="296">
        <v>309919</v>
      </c>
      <c r="B660" s="297" t="s">
        <v>986</v>
      </c>
      <c r="C660" s="648">
        <v>5</v>
      </c>
      <c r="D660" s="303"/>
      <c r="E660" s="299"/>
      <c r="F660" s="300">
        <v>96473</v>
      </c>
    </row>
    <row r="661" spans="1:6" ht="12" customHeight="1">
      <c r="A661" s="293" t="s">
        <v>1346</v>
      </c>
      <c r="B661" s="218" t="s">
        <v>1322</v>
      </c>
      <c r="C661" s="646">
        <v>15</v>
      </c>
      <c r="D661" s="294"/>
      <c r="E661" s="156"/>
      <c r="F661" s="295">
        <v>129950</v>
      </c>
    </row>
    <row r="662" spans="1:6" ht="12" customHeight="1">
      <c r="A662" s="296">
        <v>311111</v>
      </c>
      <c r="B662" s="297" t="s">
        <v>987</v>
      </c>
      <c r="C662" s="648">
        <v>1</v>
      </c>
      <c r="D662" s="298"/>
      <c r="E662" s="299"/>
      <c r="F662" s="300" t="s">
        <v>315</v>
      </c>
    </row>
    <row r="663" spans="1:6" ht="12" customHeight="1">
      <c r="A663" s="296">
        <v>311511</v>
      </c>
      <c r="B663" s="297" t="s">
        <v>988</v>
      </c>
      <c r="C663" s="648">
        <v>1</v>
      </c>
      <c r="D663" s="298"/>
      <c r="E663" s="299"/>
      <c r="F663" s="300" t="s">
        <v>315</v>
      </c>
    </row>
    <row r="664" spans="1:6" ht="12" customHeight="1">
      <c r="A664" s="296">
        <v>311512</v>
      </c>
      <c r="B664" s="297" t="s">
        <v>989</v>
      </c>
      <c r="C664" s="648">
        <v>1</v>
      </c>
      <c r="D664" s="298"/>
      <c r="E664" s="299"/>
      <c r="F664" s="300" t="s">
        <v>315</v>
      </c>
    </row>
    <row r="665" spans="1:6" ht="12" customHeight="1">
      <c r="A665" s="296">
        <v>311513</v>
      </c>
      <c r="B665" s="297" t="s">
        <v>990</v>
      </c>
      <c r="C665" s="648">
        <v>1</v>
      </c>
      <c r="D665" s="298"/>
      <c r="E665" s="299"/>
      <c r="F665" s="300" t="s">
        <v>315</v>
      </c>
    </row>
    <row r="666" spans="1:6" ht="12" customHeight="1">
      <c r="A666" s="296">
        <v>311919</v>
      </c>
      <c r="B666" s="297" t="s">
        <v>991</v>
      </c>
      <c r="C666" s="648">
        <v>1</v>
      </c>
      <c r="D666" s="298"/>
      <c r="E666" s="299"/>
      <c r="F666" s="300" t="s">
        <v>315</v>
      </c>
    </row>
    <row r="667" spans="1:6" ht="12" customHeight="1">
      <c r="A667" s="296">
        <v>313113</v>
      </c>
      <c r="B667" s="297" t="s">
        <v>992</v>
      </c>
      <c r="C667" s="648">
        <v>3</v>
      </c>
      <c r="D667" s="303"/>
      <c r="E667" s="299"/>
      <c r="F667" s="300">
        <v>56891</v>
      </c>
    </row>
    <row r="668" spans="1:6" ht="12" customHeight="1">
      <c r="A668" s="296">
        <v>313411</v>
      </c>
      <c r="B668" s="297" t="s">
        <v>993</v>
      </c>
      <c r="C668" s="648">
        <v>4</v>
      </c>
      <c r="D668" s="303"/>
      <c r="E668" s="299"/>
      <c r="F668" s="300">
        <v>18138</v>
      </c>
    </row>
    <row r="669" spans="1:6" ht="12" customHeight="1">
      <c r="A669" s="296">
        <v>313511</v>
      </c>
      <c r="B669" s="297" t="s">
        <v>994</v>
      </c>
      <c r="C669" s="648">
        <v>2</v>
      </c>
      <c r="D669" s="298"/>
      <c r="E669" s="299"/>
      <c r="F669" s="300" t="s">
        <v>315</v>
      </c>
    </row>
    <row r="670" spans="1:6" ht="12" customHeight="1">
      <c r="A670" s="296">
        <v>317121</v>
      </c>
      <c r="B670" s="297" t="s">
        <v>995</v>
      </c>
      <c r="C670" s="648">
        <v>1</v>
      </c>
      <c r="D670" s="298"/>
      <c r="E670" s="299"/>
      <c r="F670" s="300" t="s">
        <v>315</v>
      </c>
    </row>
    <row r="671" spans="1:6" ht="12" customHeight="1">
      <c r="A671" s="293" t="s">
        <v>1347</v>
      </c>
      <c r="B671" s="218" t="s">
        <v>1323</v>
      </c>
      <c r="C671" s="646">
        <v>204</v>
      </c>
      <c r="D671" s="294">
        <v>294347</v>
      </c>
      <c r="E671" s="156"/>
      <c r="F671" s="295">
        <v>1532204</v>
      </c>
    </row>
    <row r="672" spans="1:6" ht="12" customHeight="1">
      <c r="A672" s="296">
        <v>323129</v>
      </c>
      <c r="B672" s="297" t="s">
        <v>997</v>
      </c>
      <c r="C672" s="648">
        <v>4</v>
      </c>
      <c r="D672" s="303"/>
      <c r="E672" s="299"/>
      <c r="F672" s="300">
        <v>79670</v>
      </c>
    </row>
    <row r="673" spans="1:6" ht="12" customHeight="1">
      <c r="A673" s="296">
        <v>323212</v>
      </c>
      <c r="B673" s="297" t="s">
        <v>999</v>
      </c>
      <c r="C673" s="648">
        <v>1</v>
      </c>
      <c r="D673" s="298"/>
      <c r="E673" s="299"/>
      <c r="F673" s="300" t="s">
        <v>315</v>
      </c>
    </row>
    <row r="674" spans="1:6" ht="12" customHeight="1">
      <c r="A674" s="296">
        <v>323419</v>
      </c>
      <c r="B674" s="297" t="s">
        <v>1001</v>
      </c>
      <c r="C674" s="648">
        <v>2</v>
      </c>
      <c r="D674" s="298"/>
      <c r="E674" s="299"/>
      <c r="F674" s="300" t="s">
        <v>315</v>
      </c>
    </row>
    <row r="675" spans="1:6" ht="12" customHeight="1">
      <c r="A675" s="296">
        <v>324911</v>
      </c>
      <c r="B675" s="297" t="s">
        <v>1002</v>
      </c>
      <c r="C675" s="648">
        <v>1</v>
      </c>
      <c r="D675" s="298"/>
      <c r="E675" s="299"/>
      <c r="F675" s="300" t="s">
        <v>315</v>
      </c>
    </row>
    <row r="676" spans="1:6" ht="12" customHeight="1">
      <c r="A676" s="296">
        <v>324919</v>
      </c>
      <c r="B676" s="297" t="s">
        <v>1003</v>
      </c>
      <c r="C676" s="648">
        <v>1</v>
      </c>
      <c r="D676" s="298"/>
      <c r="E676" s="299"/>
      <c r="F676" s="300" t="s">
        <v>315</v>
      </c>
    </row>
    <row r="677" spans="1:6" ht="12" customHeight="1">
      <c r="A677" s="296">
        <v>325111</v>
      </c>
      <c r="B677" s="297" t="s">
        <v>1004</v>
      </c>
      <c r="C677" s="648">
        <v>1</v>
      </c>
      <c r="D677" s="298"/>
      <c r="E677" s="299"/>
      <c r="F677" s="300" t="s">
        <v>315</v>
      </c>
    </row>
    <row r="678" spans="1:6" ht="12" customHeight="1">
      <c r="A678" s="296">
        <v>325211</v>
      </c>
      <c r="B678" s="297" t="s">
        <v>1006</v>
      </c>
      <c r="C678" s="648">
        <v>1</v>
      </c>
      <c r="D678" s="298"/>
      <c r="E678" s="299"/>
      <c r="F678" s="300" t="s">
        <v>315</v>
      </c>
    </row>
    <row r="679" spans="1:6" ht="12" customHeight="1">
      <c r="A679" s="296">
        <v>325511</v>
      </c>
      <c r="B679" s="297" t="s">
        <v>1007</v>
      </c>
      <c r="C679" s="648">
        <v>1</v>
      </c>
      <c r="D679" s="298"/>
      <c r="E679" s="299"/>
      <c r="F679" s="300" t="s">
        <v>315</v>
      </c>
    </row>
    <row r="680" spans="1:6" ht="12" customHeight="1">
      <c r="A680" s="296">
        <v>326112</v>
      </c>
      <c r="B680" s="297" t="s">
        <v>1008</v>
      </c>
      <c r="C680" s="648">
        <v>1</v>
      </c>
      <c r="D680" s="298"/>
      <c r="E680" s="299"/>
      <c r="F680" s="300" t="s">
        <v>315</v>
      </c>
    </row>
    <row r="681" spans="1:6" ht="12" customHeight="1">
      <c r="A681" s="296">
        <v>327211</v>
      </c>
      <c r="B681" s="297" t="s">
        <v>1010</v>
      </c>
      <c r="C681" s="648">
        <v>19</v>
      </c>
      <c r="D681" s="303">
        <v>129147</v>
      </c>
      <c r="E681" s="299" t="s">
        <v>1011</v>
      </c>
      <c r="F681" s="300">
        <v>66386</v>
      </c>
    </row>
    <row r="682" spans="1:6" ht="12" customHeight="1">
      <c r="A682" s="296">
        <v>327212</v>
      </c>
      <c r="B682" s="297" t="s">
        <v>1012</v>
      </c>
      <c r="C682" s="648">
        <v>3</v>
      </c>
      <c r="D682" s="303">
        <v>8950</v>
      </c>
      <c r="E682" s="299" t="s">
        <v>1011</v>
      </c>
      <c r="F682" s="300">
        <v>2527</v>
      </c>
    </row>
    <row r="683" spans="1:6" ht="12" customHeight="1">
      <c r="A683" s="296">
        <v>327411</v>
      </c>
      <c r="B683" s="297" t="s">
        <v>1014</v>
      </c>
      <c r="C683" s="648">
        <v>6</v>
      </c>
      <c r="D683" s="303"/>
      <c r="E683" s="299"/>
      <c r="F683" s="300">
        <v>303902</v>
      </c>
    </row>
    <row r="684" spans="1:6" ht="12" customHeight="1">
      <c r="A684" s="296">
        <v>327421</v>
      </c>
      <c r="B684" s="297" t="s">
        <v>1033</v>
      </c>
      <c r="C684" s="648">
        <v>1</v>
      </c>
      <c r="D684" s="298"/>
      <c r="E684" s="299"/>
      <c r="F684" s="300" t="s">
        <v>315</v>
      </c>
    </row>
    <row r="685" spans="1:6" ht="12" customHeight="1">
      <c r="A685" s="296">
        <v>329111</v>
      </c>
      <c r="B685" s="297" t="s">
        <v>1035</v>
      </c>
      <c r="C685" s="648">
        <v>1</v>
      </c>
      <c r="D685" s="298"/>
      <c r="E685" s="299"/>
      <c r="F685" s="300" t="s">
        <v>315</v>
      </c>
    </row>
    <row r="686" spans="1:6" ht="12" customHeight="1">
      <c r="A686" s="296">
        <v>329211</v>
      </c>
      <c r="B686" s="297" t="s">
        <v>1036</v>
      </c>
      <c r="C686" s="648">
        <v>29</v>
      </c>
      <c r="D686" s="303"/>
      <c r="E686" s="299"/>
      <c r="F686" s="300">
        <v>152258</v>
      </c>
    </row>
    <row r="687" spans="1:6" ht="12" customHeight="1">
      <c r="A687" s="296">
        <v>329212</v>
      </c>
      <c r="B687" s="297" t="s">
        <v>1037</v>
      </c>
      <c r="C687" s="648">
        <v>15</v>
      </c>
      <c r="D687" s="303"/>
      <c r="E687" s="299"/>
      <c r="F687" s="300">
        <v>87804</v>
      </c>
    </row>
    <row r="688" spans="1:6" ht="12" customHeight="1">
      <c r="A688" s="296">
        <v>329311</v>
      </c>
      <c r="B688" s="297" t="s">
        <v>1038</v>
      </c>
      <c r="C688" s="648">
        <v>2</v>
      </c>
      <c r="D688" s="298"/>
      <c r="E688" s="299"/>
      <c r="F688" s="300" t="s">
        <v>315</v>
      </c>
    </row>
    <row r="689" spans="1:6" ht="12" customHeight="1">
      <c r="A689" s="296">
        <v>329511</v>
      </c>
      <c r="B689" s="297" t="s">
        <v>1039</v>
      </c>
      <c r="C689" s="648">
        <v>1</v>
      </c>
      <c r="D689" s="298"/>
      <c r="E689" s="299"/>
      <c r="F689" s="300" t="s">
        <v>315</v>
      </c>
    </row>
    <row r="690" spans="1:6" ht="12" customHeight="1">
      <c r="A690" s="296">
        <v>329911</v>
      </c>
      <c r="B690" s="297" t="s">
        <v>1040</v>
      </c>
      <c r="C690" s="648">
        <v>1</v>
      </c>
      <c r="D690" s="298"/>
      <c r="E690" s="299"/>
      <c r="F690" s="300" t="s">
        <v>315</v>
      </c>
    </row>
    <row r="691" spans="1:6" ht="12" customHeight="1">
      <c r="A691" s="296">
        <v>329913</v>
      </c>
      <c r="B691" s="297" t="s">
        <v>1042</v>
      </c>
      <c r="C691" s="648">
        <v>1</v>
      </c>
      <c r="D691" s="298"/>
      <c r="E691" s="299"/>
      <c r="F691" s="300" t="s">
        <v>315</v>
      </c>
    </row>
    <row r="692" spans="1:6" ht="12" customHeight="1">
      <c r="A692" s="296">
        <v>329919</v>
      </c>
      <c r="B692" s="297" t="s">
        <v>1043</v>
      </c>
      <c r="C692" s="648">
        <v>2</v>
      </c>
      <c r="D692" s="298"/>
      <c r="E692" s="299"/>
      <c r="F692" s="300" t="s">
        <v>315</v>
      </c>
    </row>
    <row r="693" spans="1:6" ht="12" customHeight="1">
      <c r="A693" s="296">
        <v>604100</v>
      </c>
      <c r="B693" s="297" t="s">
        <v>82</v>
      </c>
      <c r="C693" s="648">
        <v>1</v>
      </c>
      <c r="D693" s="298"/>
      <c r="E693" s="299"/>
      <c r="F693" s="300" t="s">
        <v>315</v>
      </c>
    </row>
    <row r="694" spans="1:6" ht="12" customHeight="1">
      <c r="A694" s="296">
        <v>636600</v>
      </c>
      <c r="B694" s="297" t="s">
        <v>81</v>
      </c>
      <c r="C694" s="648">
        <v>1</v>
      </c>
      <c r="D694" s="298"/>
      <c r="E694" s="299"/>
      <c r="F694" s="300" t="s">
        <v>315</v>
      </c>
    </row>
    <row r="695" spans="1:6" ht="12" customHeight="1">
      <c r="A695" s="296">
        <v>656600</v>
      </c>
      <c r="B695" s="297" t="s">
        <v>81</v>
      </c>
      <c r="C695" s="648">
        <v>3</v>
      </c>
      <c r="D695" s="303"/>
      <c r="E695" s="299"/>
      <c r="F695" s="300">
        <v>4379</v>
      </c>
    </row>
    <row r="696" spans="1:6" ht="12" customHeight="1">
      <c r="A696" s="296">
        <v>676400</v>
      </c>
      <c r="B696" s="297" t="s">
        <v>1044</v>
      </c>
      <c r="C696" s="648">
        <v>1</v>
      </c>
      <c r="D696" s="298"/>
      <c r="E696" s="299"/>
      <c r="F696" s="300" t="s">
        <v>315</v>
      </c>
    </row>
    <row r="697" spans="1:6" ht="12" customHeight="1">
      <c r="A697" s="296">
        <v>726600</v>
      </c>
      <c r="B697" s="297" t="s">
        <v>81</v>
      </c>
      <c r="C697" s="648">
        <v>1</v>
      </c>
      <c r="D697" s="298"/>
      <c r="E697" s="299"/>
      <c r="F697" s="300" t="s">
        <v>315</v>
      </c>
    </row>
    <row r="698" spans="1:6" ht="12" customHeight="1">
      <c r="A698" s="296">
        <v>736600</v>
      </c>
      <c r="B698" s="297" t="s">
        <v>81</v>
      </c>
      <c r="C698" s="648">
        <v>1</v>
      </c>
      <c r="D698" s="298"/>
      <c r="E698" s="299"/>
      <c r="F698" s="300" t="s">
        <v>315</v>
      </c>
    </row>
    <row r="699" spans="1:6" ht="12" customHeight="1">
      <c r="A699" s="296">
        <v>746600</v>
      </c>
      <c r="B699" s="297" t="s">
        <v>81</v>
      </c>
      <c r="C699" s="648">
        <v>1</v>
      </c>
      <c r="D699" s="298"/>
      <c r="E699" s="299"/>
      <c r="F699" s="300" t="s">
        <v>315</v>
      </c>
    </row>
    <row r="700" spans="1:6" ht="12" customHeight="1" thickBot="1">
      <c r="A700" s="304">
        <v>880000</v>
      </c>
      <c r="B700" s="305" t="s">
        <v>83</v>
      </c>
      <c r="C700" s="649">
        <v>101</v>
      </c>
      <c r="D700" s="306"/>
      <c r="E700" s="307"/>
      <c r="F700" s="308">
        <v>183440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270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1" width="7.00390625" style="1" customWidth="1"/>
    <col min="2" max="2" width="52.75390625" style="1" customWidth="1"/>
    <col min="3" max="3" width="10.375" style="1" customWidth="1"/>
    <col min="4" max="4" width="14.125" style="1" customWidth="1"/>
    <col min="5" max="5" width="7.00390625" style="1" customWidth="1"/>
    <col min="6" max="6" width="17.50390625" style="1" customWidth="1"/>
    <col min="7" max="7" width="9.00390625" style="1" customWidth="1"/>
    <col min="8" max="8" width="13.50390625" style="1" customWidth="1"/>
    <col min="9" max="16384" width="9.00390625" style="1" customWidth="1"/>
  </cols>
  <sheetData>
    <row r="1" spans="1:6" ht="12">
      <c r="A1" s="1" t="s">
        <v>1349</v>
      </c>
      <c r="C1" s="628"/>
      <c r="D1" s="628"/>
      <c r="E1" s="194"/>
      <c r="F1" s="311"/>
    </row>
    <row r="2" spans="1:6" ht="12">
      <c r="A2" s="1" t="s">
        <v>122</v>
      </c>
      <c r="C2" s="628"/>
      <c r="D2" s="628"/>
      <c r="E2" s="194"/>
      <c r="F2" s="311"/>
    </row>
    <row r="3" spans="1:6" ht="12">
      <c r="A3" s="1" t="s">
        <v>1275</v>
      </c>
      <c r="C3" s="68"/>
      <c r="D3" s="68"/>
      <c r="E3" s="194"/>
      <c r="F3" s="311"/>
    </row>
    <row r="4" spans="1:6" ht="12">
      <c r="A4" s="1" t="s">
        <v>88</v>
      </c>
      <c r="C4" s="68"/>
      <c r="D4" s="68"/>
      <c r="E4" s="194"/>
      <c r="F4" s="311"/>
    </row>
    <row r="5" spans="3:6" ht="12">
      <c r="C5" s="68"/>
      <c r="D5" s="68"/>
      <c r="E5" s="194"/>
      <c r="F5" s="311"/>
    </row>
    <row r="6" spans="1:5" ht="12.75" thickBot="1">
      <c r="A6" s="263" t="s">
        <v>129</v>
      </c>
      <c r="B6" s="60"/>
      <c r="C6" s="69"/>
      <c r="D6" s="124" t="s">
        <v>1276</v>
      </c>
      <c r="E6" s="290"/>
    </row>
    <row r="7" spans="1:9" ht="12">
      <c r="A7" s="312"/>
      <c r="B7" s="313" t="s">
        <v>1277</v>
      </c>
      <c r="C7" s="265" t="s">
        <v>91</v>
      </c>
      <c r="D7" s="266" t="s">
        <v>1348</v>
      </c>
      <c r="I7" s="156"/>
    </row>
    <row r="8" spans="1:9" ht="12">
      <c r="A8" s="663"/>
      <c r="B8" s="217"/>
      <c r="C8" s="479"/>
      <c r="D8" s="671"/>
      <c r="I8" s="156"/>
    </row>
    <row r="9" spans="1:6" ht="12">
      <c r="A9" s="272"/>
      <c r="B9" s="273" t="s">
        <v>1211</v>
      </c>
      <c r="C9" s="274">
        <v>1133</v>
      </c>
      <c r="D9" s="275">
        <v>12243040</v>
      </c>
      <c r="E9" s="274"/>
      <c r="F9" s="664"/>
    </row>
    <row r="10" spans="1:9" ht="12" customHeight="1">
      <c r="A10" s="293" t="s">
        <v>1324</v>
      </c>
      <c r="B10" s="317" t="s">
        <v>1281</v>
      </c>
      <c r="C10" s="294">
        <v>65</v>
      </c>
      <c r="D10" s="295">
        <v>307459</v>
      </c>
      <c r="I10" s="156"/>
    </row>
    <row r="11" spans="1:9" ht="12" customHeight="1">
      <c r="A11" s="296" t="s">
        <v>1463</v>
      </c>
      <c r="B11" s="315" t="s">
        <v>1464</v>
      </c>
      <c r="C11" s="298">
        <v>4</v>
      </c>
      <c r="D11" s="300">
        <v>130361</v>
      </c>
      <c r="I11" s="156"/>
    </row>
    <row r="12" spans="1:9" ht="12" customHeight="1">
      <c r="A12" s="301" t="s">
        <v>1465</v>
      </c>
      <c r="B12" s="315" t="s">
        <v>1466</v>
      </c>
      <c r="C12" s="298">
        <v>1</v>
      </c>
      <c r="D12" s="300" t="s">
        <v>316</v>
      </c>
      <c r="I12" s="316"/>
    </row>
    <row r="13" spans="1:9" ht="12" customHeight="1">
      <c r="A13" s="296" t="s">
        <v>1467</v>
      </c>
      <c r="B13" s="315" t="s">
        <v>1468</v>
      </c>
      <c r="C13" s="298">
        <v>2</v>
      </c>
      <c r="D13" s="300" t="s">
        <v>316</v>
      </c>
      <c r="I13" s="316"/>
    </row>
    <row r="14" spans="1:9" ht="12" customHeight="1">
      <c r="A14" s="296" t="s">
        <v>1469</v>
      </c>
      <c r="B14" s="315" t="s">
        <v>1470</v>
      </c>
      <c r="C14" s="298">
        <v>3</v>
      </c>
      <c r="D14" s="300">
        <v>1971</v>
      </c>
      <c r="I14" s="316"/>
    </row>
    <row r="15" spans="1:9" ht="12" customHeight="1">
      <c r="A15" s="296" t="s">
        <v>1471</v>
      </c>
      <c r="B15" s="315" t="s">
        <v>1472</v>
      </c>
      <c r="C15" s="298">
        <v>1</v>
      </c>
      <c r="D15" s="300" t="s">
        <v>316</v>
      </c>
      <c r="I15" s="316"/>
    </row>
    <row r="16" spans="1:9" ht="12" customHeight="1">
      <c r="A16" s="296" t="s">
        <v>1473</v>
      </c>
      <c r="B16" s="315" t="s">
        <v>1474</v>
      </c>
      <c r="C16" s="298">
        <v>2</v>
      </c>
      <c r="D16" s="300" t="s">
        <v>316</v>
      </c>
      <c r="I16" s="316"/>
    </row>
    <row r="17" spans="1:9" ht="12" customHeight="1">
      <c r="A17" s="296" t="s">
        <v>1475</v>
      </c>
      <c r="B17" s="315" t="s">
        <v>1476</v>
      </c>
      <c r="C17" s="298">
        <v>3</v>
      </c>
      <c r="D17" s="300">
        <v>4312</v>
      </c>
      <c r="I17" s="316"/>
    </row>
    <row r="18" spans="1:9" ht="12" customHeight="1">
      <c r="A18" s="296" t="s">
        <v>1477</v>
      </c>
      <c r="B18" s="315" t="s">
        <v>1478</v>
      </c>
      <c r="C18" s="298">
        <v>16</v>
      </c>
      <c r="D18" s="300">
        <v>54058</v>
      </c>
      <c r="I18" s="316"/>
    </row>
    <row r="19" spans="1:9" ht="12" customHeight="1">
      <c r="A19" s="296" t="s">
        <v>1479</v>
      </c>
      <c r="B19" s="315" t="s">
        <v>1480</v>
      </c>
      <c r="C19" s="298">
        <v>3</v>
      </c>
      <c r="D19" s="300">
        <v>32185</v>
      </c>
      <c r="I19" s="316"/>
    </row>
    <row r="20" spans="1:9" ht="12" customHeight="1">
      <c r="A20" s="296" t="s">
        <v>1481</v>
      </c>
      <c r="B20" s="315" t="s">
        <v>1482</v>
      </c>
      <c r="C20" s="298">
        <v>1</v>
      </c>
      <c r="D20" s="300" t="s">
        <v>316</v>
      </c>
      <c r="I20" s="316"/>
    </row>
    <row r="21" spans="1:9" ht="12" customHeight="1">
      <c r="A21" s="296" t="s">
        <v>1483</v>
      </c>
      <c r="B21" s="315" t="s">
        <v>1484</v>
      </c>
      <c r="C21" s="298">
        <v>1</v>
      </c>
      <c r="D21" s="300" t="s">
        <v>316</v>
      </c>
      <c r="I21" s="316"/>
    </row>
    <row r="22" spans="1:9" ht="12" customHeight="1">
      <c r="A22" s="296" t="s">
        <v>1485</v>
      </c>
      <c r="B22" s="315" t="s">
        <v>1486</v>
      </c>
      <c r="C22" s="298">
        <v>1</v>
      </c>
      <c r="D22" s="300" t="s">
        <v>316</v>
      </c>
      <c r="I22" s="316"/>
    </row>
    <row r="23" spans="1:9" ht="12" customHeight="1">
      <c r="A23" s="296" t="s">
        <v>1487</v>
      </c>
      <c r="B23" s="315" t="s">
        <v>1488</v>
      </c>
      <c r="C23" s="298">
        <v>1</v>
      </c>
      <c r="D23" s="300" t="s">
        <v>316</v>
      </c>
      <c r="I23" s="316"/>
    </row>
    <row r="24" spans="1:9" ht="12" customHeight="1">
      <c r="A24" s="296" t="s">
        <v>1489</v>
      </c>
      <c r="B24" s="315" t="s">
        <v>1490</v>
      </c>
      <c r="C24" s="298">
        <v>2</v>
      </c>
      <c r="D24" s="300" t="s">
        <v>316</v>
      </c>
      <c r="I24" s="316"/>
    </row>
    <row r="25" spans="1:9" ht="12" customHeight="1">
      <c r="A25" s="296" t="s">
        <v>1491</v>
      </c>
      <c r="B25" s="315" t="s">
        <v>1492</v>
      </c>
      <c r="C25" s="298">
        <v>9</v>
      </c>
      <c r="D25" s="300">
        <v>26041</v>
      </c>
      <c r="I25" s="316"/>
    </row>
    <row r="26" spans="1:9" ht="12" customHeight="1">
      <c r="A26" s="296" t="s">
        <v>1493</v>
      </c>
      <c r="B26" s="315" t="s">
        <v>1494</v>
      </c>
      <c r="C26" s="298">
        <v>2</v>
      </c>
      <c r="D26" s="300" t="s">
        <v>316</v>
      </c>
      <c r="I26" s="316"/>
    </row>
    <row r="27" spans="1:9" ht="12" customHeight="1">
      <c r="A27" s="296" t="s">
        <v>1495</v>
      </c>
      <c r="B27" s="315" t="s">
        <v>1496</v>
      </c>
      <c r="C27" s="298">
        <v>2</v>
      </c>
      <c r="D27" s="300" t="s">
        <v>316</v>
      </c>
      <c r="I27" s="316"/>
    </row>
    <row r="28" spans="1:9" ht="12" customHeight="1">
      <c r="A28" s="296" t="s">
        <v>1499</v>
      </c>
      <c r="B28" s="315" t="s">
        <v>1500</v>
      </c>
      <c r="C28" s="298">
        <v>1</v>
      </c>
      <c r="D28" s="300" t="s">
        <v>316</v>
      </c>
      <c r="I28" s="316"/>
    </row>
    <row r="29" spans="1:9" ht="12" customHeight="1">
      <c r="A29" s="296" t="s">
        <v>1501</v>
      </c>
      <c r="B29" s="315" t="s">
        <v>1502</v>
      </c>
      <c r="C29" s="298">
        <v>1</v>
      </c>
      <c r="D29" s="300" t="s">
        <v>316</v>
      </c>
      <c r="I29" s="316"/>
    </row>
    <row r="30" spans="1:9" ht="12" customHeight="1">
      <c r="A30" s="296" t="s">
        <v>1505</v>
      </c>
      <c r="B30" s="315" t="s">
        <v>1506</v>
      </c>
      <c r="C30" s="298">
        <v>2</v>
      </c>
      <c r="D30" s="300" t="s">
        <v>316</v>
      </c>
      <c r="I30" s="316"/>
    </row>
    <row r="31" spans="1:9" ht="12" customHeight="1">
      <c r="A31" s="296" t="s">
        <v>1507</v>
      </c>
      <c r="B31" s="315" t="s">
        <v>1508</v>
      </c>
      <c r="C31" s="298">
        <v>2</v>
      </c>
      <c r="D31" s="300" t="s">
        <v>316</v>
      </c>
      <c r="I31" s="316"/>
    </row>
    <row r="32" spans="1:9" ht="12" customHeight="1">
      <c r="A32" s="296" t="s">
        <v>1509</v>
      </c>
      <c r="B32" s="315" t="s">
        <v>1510</v>
      </c>
      <c r="C32" s="298">
        <v>5</v>
      </c>
      <c r="D32" s="300">
        <v>610</v>
      </c>
      <c r="I32" s="316"/>
    </row>
    <row r="33" spans="1:9" ht="12" customHeight="1">
      <c r="A33" s="293" t="s">
        <v>1325</v>
      </c>
      <c r="B33" s="317" t="s">
        <v>1282</v>
      </c>
      <c r="C33" s="294">
        <v>12</v>
      </c>
      <c r="D33" s="295">
        <v>216624</v>
      </c>
      <c r="I33" s="156"/>
    </row>
    <row r="34" spans="1:9" ht="12" customHeight="1">
      <c r="A34" s="296">
        <v>101191</v>
      </c>
      <c r="B34" s="315" t="s">
        <v>1511</v>
      </c>
      <c r="C34" s="298">
        <v>6</v>
      </c>
      <c r="D34" s="300">
        <v>212924</v>
      </c>
      <c r="I34" s="316"/>
    </row>
    <row r="35" spans="1:9" ht="12" customHeight="1">
      <c r="A35" s="301">
        <v>102391</v>
      </c>
      <c r="B35" s="315" t="s">
        <v>1512</v>
      </c>
      <c r="C35" s="298">
        <v>1</v>
      </c>
      <c r="D35" s="300" t="s">
        <v>316</v>
      </c>
      <c r="I35" s="316"/>
    </row>
    <row r="36" spans="1:9" ht="12" customHeight="1">
      <c r="A36" s="296">
        <v>103191</v>
      </c>
      <c r="B36" s="315" t="s">
        <v>1513</v>
      </c>
      <c r="C36" s="298">
        <v>3</v>
      </c>
      <c r="D36" s="300">
        <v>2277</v>
      </c>
      <c r="I36" s="316"/>
    </row>
    <row r="37" spans="1:9" ht="12" customHeight="1">
      <c r="A37" s="296">
        <v>106291</v>
      </c>
      <c r="B37" s="315" t="s">
        <v>1514</v>
      </c>
      <c r="C37" s="298">
        <v>2</v>
      </c>
      <c r="D37" s="300" t="s">
        <v>316</v>
      </c>
      <c r="E37" s="316"/>
      <c r="F37" s="318"/>
      <c r="G37" s="282"/>
      <c r="H37" s="282"/>
      <c r="I37" s="316"/>
    </row>
    <row r="38" spans="1:9" ht="12" customHeight="1">
      <c r="A38" s="293" t="s">
        <v>1326</v>
      </c>
      <c r="B38" s="317" t="s">
        <v>1283</v>
      </c>
      <c r="C38" s="294">
        <v>75</v>
      </c>
      <c r="D38" s="295">
        <v>1010111</v>
      </c>
      <c r="I38" s="156"/>
    </row>
    <row r="39" spans="1:9" ht="12" customHeight="1">
      <c r="A39" s="296">
        <v>112191</v>
      </c>
      <c r="B39" s="315" t="s">
        <v>1516</v>
      </c>
      <c r="C39" s="298">
        <v>3</v>
      </c>
      <c r="D39" s="300">
        <v>1810</v>
      </c>
      <c r="E39" s="316"/>
      <c r="F39" s="318"/>
      <c r="G39" s="282"/>
      <c r="H39" s="282"/>
      <c r="I39" s="316"/>
    </row>
    <row r="40" spans="1:9" ht="12" customHeight="1">
      <c r="A40" s="296">
        <v>113191</v>
      </c>
      <c r="B40" s="315" t="s">
        <v>1517</v>
      </c>
      <c r="C40" s="298">
        <v>9</v>
      </c>
      <c r="D40" s="300">
        <v>26204</v>
      </c>
      <c r="E40" s="316"/>
      <c r="F40" s="318"/>
      <c r="G40" s="282"/>
      <c r="H40" s="282"/>
      <c r="I40" s="316"/>
    </row>
    <row r="41" spans="1:9" ht="12" customHeight="1">
      <c r="A41" s="296">
        <v>113291</v>
      </c>
      <c r="B41" s="315" t="s">
        <v>1518</v>
      </c>
      <c r="C41" s="298">
        <v>1</v>
      </c>
      <c r="D41" s="300" t="s">
        <v>316</v>
      </c>
      <c r="E41" s="316"/>
      <c r="F41" s="318"/>
      <c r="G41" s="282"/>
      <c r="H41" s="282"/>
      <c r="I41" s="316"/>
    </row>
    <row r="42" spans="1:9" ht="12" customHeight="1">
      <c r="A42" s="296">
        <v>114191</v>
      </c>
      <c r="B42" s="315" t="s">
        <v>1519</v>
      </c>
      <c r="C42" s="298">
        <v>1</v>
      </c>
      <c r="D42" s="300" t="s">
        <v>316</v>
      </c>
      <c r="E42" s="316"/>
      <c r="F42" s="318"/>
      <c r="G42" s="282"/>
      <c r="H42" s="282"/>
      <c r="I42" s="316"/>
    </row>
    <row r="43" spans="1:9" ht="12" customHeight="1">
      <c r="A43" s="296">
        <v>114991</v>
      </c>
      <c r="B43" s="315" t="s">
        <v>1520</v>
      </c>
      <c r="C43" s="298">
        <v>1</v>
      </c>
      <c r="D43" s="300" t="s">
        <v>316</v>
      </c>
      <c r="E43" s="316"/>
      <c r="F43" s="318"/>
      <c r="G43" s="282"/>
      <c r="H43" s="282"/>
      <c r="I43" s="316"/>
    </row>
    <row r="44" spans="1:9" ht="12" customHeight="1">
      <c r="A44" s="296">
        <v>115391</v>
      </c>
      <c r="B44" s="315" t="s">
        <v>1521</v>
      </c>
      <c r="C44" s="298">
        <v>1</v>
      </c>
      <c r="D44" s="300" t="s">
        <v>316</v>
      </c>
      <c r="E44" s="316"/>
      <c r="F44" s="318"/>
      <c r="G44" s="282"/>
      <c r="H44" s="282"/>
      <c r="I44" s="316"/>
    </row>
    <row r="45" spans="1:9" ht="12" customHeight="1">
      <c r="A45" s="296">
        <v>116191</v>
      </c>
      <c r="B45" s="315" t="s">
        <v>1522</v>
      </c>
      <c r="C45" s="298">
        <v>4</v>
      </c>
      <c r="D45" s="300">
        <v>63303</v>
      </c>
      <c r="E45" s="316"/>
      <c r="F45" s="318"/>
      <c r="G45" s="282"/>
      <c r="H45" s="282"/>
      <c r="I45" s="316"/>
    </row>
    <row r="46" spans="1:9" ht="12" customHeight="1">
      <c r="A46" s="296">
        <v>116591</v>
      </c>
      <c r="B46" s="315" t="s">
        <v>1523</v>
      </c>
      <c r="C46" s="298">
        <v>3</v>
      </c>
      <c r="D46" s="300">
        <v>9716</v>
      </c>
      <c r="E46" s="316"/>
      <c r="F46" s="318"/>
      <c r="G46" s="282"/>
      <c r="H46" s="282"/>
      <c r="I46" s="316"/>
    </row>
    <row r="47" spans="1:9" ht="12" customHeight="1">
      <c r="A47" s="296">
        <v>116691</v>
      </c>
      <c r="B47" s="315" t="s">
        <v>1524</v>
      </c>
      <c r="C47" s="298">
        <v>1</v>
      </c>
      <c r="D47" s="300" t="s">
        <v>316</v>
      </c>
      <c r="E47" s="316"/>
      <c r="F47" s="318"/>
      <c r="G47" s="282"/>
      <c r="H47" s="282"/>
      <c r="I47" s="316"/>
    </row>
    <row r="48" spans="1:9" ht="12" customHeight="1">
      <c r="A48" s="296">
        <v>116692</v>
      </c>
      <c r="B48" s="315" t="s">
        <v>1525</v>
      </c>
      <c r="C48" s="298">
        <v>7</v>
      </c>
      <c r="D48" s="300">
        <v>357829</v>
      </c>
      <c r="E48" s="316"/>
      <c r="F48" s="318"/>
      <c r="G48" s="282"/>
      <c r="H48" s="282"/>
      <c r="I48" s="316"/>
    </row>
    <row r="49" spans="1:9" ht="12" customHeight="1">
      <c r="A49" s="296">
        <v>116891</v>
      </c>
      <c r="B49" s="315" t="s">
        <v>1526</v>
      </c>
      <c r="C49" s="298">
        <v>29</v>
      </c>
      <c r="D49" s="300">
        <v>424530</v>
      </c>
      <c r="E49" s="316"/>
      <c r="F49" s="318"/>
      <c r="G49" s="282"/>
      <c r="H49" s="282"/>
      <c r="I49" s="316"/>
    </row>
    <row r="50" spans="1:9" ht="12" customHeight="1">
      <c r="A50" s="296">
        <v>117191</v>
      </c>
      <c r="B50" s="315" t="s">
        <v>1527</v>
      </c>
      <c r="C50" s="298">
        <v>2</v>
      </c>
      <c r="D50" s="300" t="s">
        <v>316</v>
      </c>
      <c r="E50" s="316"/>
      <c r="F50" s="318"/>
      <c r="G50" s="282"/>
      <c r="H50" s="282"/>
      <c r="I50" s="316"/>
    </row>
    <row r="51" spans="1:9" ht="12" customHeight="1">
      <c r="A51" s="296">
        <v>119391</v>
      </c>
      <c r="B51" s="315" t="s">
        <v>1530</v>
      </c>
      <c r="C51" s="298">
        <v>1</v>
      </c>
      <c r="D51" s="300" t="s">
        <v>316</v>
      </c>
      <c r="I51" s="316"/>
    </row>
    <row r="52" spans="1:9" ht="12" customHeight="1">
      <c r="A52" s="296">
        <v>119691</v>
      </c>
      <c r="B52" s="315" t="s">
        <v>1531</v>
      </c>
      <c r="C52" s="298">
        <v>2</v>
      </c>
      <c r="D52" s="300" t="s">
        <v>316</v>
      </c>
      <c r="I52" s="316"/>
    </row>
    <row r="53" spans="1:9" ht="12" customHeight="1">
      <c r="A53" s="296">
        <v>119991</v>
      </c>
      <c r="B53" s="315" t="s">
        <v>1532</v>
      </c>
      <c r="C53" s="298">
        <v>10</v>
      </c>
      <c r="D53" s="319">
        <v>36737</v>
      </c>
      <c r="I53" s="316"/>
    </row>
    <row r="54" spans="1:9" ht="12" customHeight="1">
      <c r="A54" s="293" t="s">
        <v>1327</v>
      </c>
      <c r="B54" s="317" t="s">
        <v>1284</v>
      </c>
      <c r="C54" s="294">
        <v>276</v>
      </c>
      <c r="D54" s="295">
        <v>1227192</v>
      </c>
      <c r="I54" s="156"/>
    </row>
    <row r="55" spans="1:9" ht="12" customHeight="1">
      <c r="A55" s="296">
        <v>121191</v>
      </c>
      <c r="B55" s="315" t="s">
        <v>1533</v>
      </c>
      <c r="C55" s="298">
        <v>9</v>
      </c>
      <c r="D55" s="300">
        <v>31555</v>
      </c>
      <c r="I55" s="316"/>
    </row>
    <row r="56" spans="1:9" ht="12" customHeight="1">
      <c r="A56" s="296">
        <v>121291</v>
      </c>
      <c r="B56" s="315" t="s">
        <v>1534</v>
      </c>
      <c r="C56" s="298">
        <v>69</v>
      </c>
      <c r="D56" s="319">
        <v>325865</v>
      </c>
      <c r="I56" s="316"/>
    </row>
    <row r="57" spans="1:9" ht="12" customHeight="1">
      <c r="A57" s="296">
        <v>121391</v>
      </c>
      <c r="B57" s="315" t="s">
        <v>1535</v>
      </c>
      <c r="C57" s="298">
        <v>2</v>
      </c>
      <c r="D57" s="300" t="s">
        <v>316</v>
      </c>
      <c r="I57" s="316"/>
    </row>
    <row r="58" spans="1:9" ht="12" customHeight="1">
      <c r="A58" s="296">
        <v>121491</v>
      </c>
      <c r="B58" s="315" t="s">
        <v>1536</v>
      </c>
      <c r="C58" s="298">
        <v>1</v>
      </c>
      <c r="D58" s="300" t="s">
        <v>316</v>
      </c>
      <c r="I58" s="316"/>
    </row>
    <row r="59" spans="1:9" ht="12" customHeight="1">
      <c r="A59" s="301">
        <v>121591</v>
      </c>
      <c r="B59" s="315" t="s">
        <v>1537</v>
      </c>
      <c r="C59" s="298">
        <v>19</v>
      </c>
      <c r="D59" s="300">
        <v>53047</v>
      </c>
      <c r="I59" s="316"/>
    </row>
    <row r="60" spans="1:9" ht="12" customHeight="1">
      <c r="A60" s="296">
        <v>121691</v>
      </c>
      <c r="B60" s="315" t="s">
        <v>1538</v>
      </c>
      <c r="C60" s="298">
        <v>3</v>
      </c>
      <c r="D60" s="319">
        <v>13439</v>
      </c>
      <c r="I60" s="316"/>
    </row>
    <row r="61" spans="1:9" ht="12" customHeight="1">
      <c r="A61" s="296">
        <v>122191</v>
      </c>
      <c r="B61" s="315" t="s">
        <v>1539</v>
      </c>
      <c r="C61" s="298">
        <v>9</v>
      </c>
      <c r="D61" s="319">
        <v>51745</v>
      </c>
      <c r="I61" s="316"/>
    </row>
    <row r="62" spans="1:9" ht="12" customHeight="1">
      <c r="A62" s="296">
        <v>122291</v>
      </c>
      <c r="B62" s="315" t="s">
        <v>1540</v>
      </c>
      <c r="C62" s="298">
        <v>21</v>
      </c>
      <c r="D62" s="319">
        <v>109337</v>
      </c>
      <c r="I62" s="316"/>
    </row>
    <row r="63" spans="1:9" ht="12" customHeight="1">
      <c r="A63" s="296">
        <v>122391</v>
      </c>
      <c r="B63" s="315" t="s">
        <v>1541</v>
      </c>
      <c r="C63" s="298">
        <v>3</v>
      </c>
      <c r="D63" s="319">
        <v>26681</v>
      </c>
      <c r="I63" s="316"/>
    </row>
    <row r="64" spans="1:9" ht="12" customHeight="1">
      <c r="A64" s="296">
        <v>122991</v>
      </c>
      <c r="B64" s="315" t="s">
        <v>1542</v>
      </c>
      <c r="C64" s="298">
        <v>13</v>
      </c>
      <c r="D64" s="319">
        <v>45085</v>
      </c>
      <c r="I64" s="316"/>
    </row>
    <row r="65" spans="1:9" ht="12" customHeight="1">
      <c r="A65" s="296">
        <v>123191</v>
      </c>
      <c r="B65" s="315" t="s">
        <v>1543</v>
      </c>
      <c r="C65" s="298">
        <v>9</v>
      </c>
      <c r="D65" s="319">
        <v>13054</v>
      </c>
      <c r="I65" s="316"/>
    </row>
    <row r="66" spans="1:9" ht="12" customHeight="1">
      <c r="A66" s="296">
        <v>123291</v>
      </c>
      <c r="B66" s="315" t="s">
        <v>1544</v>
      </c>
      <c r="C66" s="298">
        <v>16</v>
      </c>
      <c r="D66" s="319">
        <v>61050</v>
      </c>
      <c r="I66" s="316"/>
    </row>
    <row r="67" spans="1:9" ht="12" customHeight="1">
      <c r="A67" s="296">
        <v>123391</v>
      </c>
      <c r="B67" s="315" t="s">
        <v>1545</v>
      </c>
      <c r="C67" s="298">
        <v>3</v>
      </c>
      <c r="D67" s="319">
        <v>7389</v>
      </c>
      <c r="I67" s="316"/>
    </row>
    <row r="68" spans="1:9" ht="12" customHeight="1">
      <c r="A68" s="296">
        <v>123491</v>
      </c>
      <c r="B68" s="315" t="s">
        <v>1546</v>
      </c>
      <c r="C68" s="298">
        <v>3</v>
      </c>
      <c r="D68" s="319">
        <v>11790</v>
      </c>
      <c r="I68" s="316"/>
    </row>
    <row r="69" spans="1:9" ht="12" customHeight="1">
      <c r="A69" s="296">
        <v>123591</v>
      </c>
      <c r="B69" s="315" t="s">
        <v>1547</v>
      </c>
      <c r="C69" s="298">
        <v>5</v>
      </c>
      <c r="D69" s="300">
        <v>12275</v>
      </c>
      <c r="I69" s="316"/>
    </row>
    <row r="70" spans="1:9" ht="12" customHeight="1">
      <c r="A70" s="296">
        <v>124191</v>
      </c>
      <c r="B70" s="315" t="s">
        <v>1548</v>
      </c>
      <c r="C70" s="298">
        <v>3</v>
      </c>
      <c r="D70" s="300">
        <v>2820</v>
      </c>
      <c r="I70" s="316"/>
    </row>
    <row r="71" spans="1:9" ht="12" customHeight="1">
      <c r="A71" s="296">
        <v>125391</v>
      </c>
      <c r="B71" s="315" t="s">
        <v>1549</v>
      </c>
      <c r="C71" s="298">
        <v>2</v>
      </c>
      <c r="D71" s="300" t="s">
        <v>316</v>
      </c>
      <c r="I71" s="316"/>
    </row>
    <row r="72" spans="1:9" ht="12" customHeight="1">
      <c r="A72" s="296">
        <v>125591</v>
      </c>
      <c r="B72" s="315" t="s">
        <v>1550</v>
      </c>
      <c r="C72" s="298">
        <v>1</v>
      </c>
      <c r="D72" s="300" t="s">
        <v>316</v>
      </c>
      <c r="I72" s="316"/>
    </row>
    <row r="73" spans="1:9" ht="12" customHeight="1">
      <c r="A73" s="296">
        <v>125691</v>
      </c>
      <c r="B73" s="315" t="s">
        <v>1551</v>
      </c>
      <c r="C73" s="298">
        <v>3</v>
      </c>
      <c r="D73" s="319">
        <v>1897</v>
      </c>
      <c r="I73" s="316"/>
    </row>
    <row r="74" spans="1:9" ht="12" customHeight="1">
      <c r="A74" s="296">
        <v>125991</v>
      </c>
      <c r="B74" s="315" t="s">
        <v>1552</v>
      </c>
      <c r="C74" s="298">
        <v>2</v>
      </c>
      <c r="D74" s="300" t="s">
        <v>316</v>
      </c>
      <c r="I74" s="316"/>
    </row>
    <row r="75" spans="1:9" ht="12" customHeight="1">
      <c r="A75" s="296">
        <v>129191</v>
      </c>
      <c r="B75" s="315" t="s">
        <v>1553</v>
      </c>
      <c r="C75" s="298">
        <v>2</v>
      </c>
      <c r="D75" s="300" t="s">
        <v>316</v>
      </c>
      <c r="I75" s="316"/>
    </row>
    <row r="76" spans="1:9" ht="12" customHeight="1">
      <c r="A76" s="296">
        <v>129391</v>
      </c>
      <c r="B76" s="315" t="s">
        <v>1554</v>
      </c>
      <c r="C76" s="298">
        <v>6</v>
      </c>
      <c r="D76" s="300">
        <v>22923</v>
      </c>
      <c r="I76" s="316"/>
    </row>
    <row r="77" spans="1:9" ht="12" customHeight="1">
      <c r="A77" s="296">
        <v>129491</v>
      </c>
      <c r="B77" s="315" t="s">
        <v>1555</v>
      </c>
      <c r="C77" s="298">
        <v>2</v>
      </c>
      <c r="D77" s="300" t="s">
        <v>316</v>
      </c>
      <c r="I77" s="316"/>
    </row>
    <row r="78" spans="1:9" ht="12" customHeight="1">
      <c r="A78" s="296">
        <v>129591</v>
      </c>
      <c r="B78" s="315" t="s">
        <v>1556</v>
      </c>
      <c r="C78" s="298">
        <v>36</v>
      </c>
      <c r="D78" s="300">
        <v>158445</v>
      </c>
      <c r="I78" s="316"/>
    </row>
    <row r="79" spans="1:9" ht="12" customHeight="1">
      <c r="A79" s="296">
        <v>129691</v>
      </c>
      <c r="B79" s="315" t="s">
        <v>1557</v>
      </c>
      <c r="C79" s="298">
        <v>29</v>
      </c>
      <c r="D79" s="300">
        <v>222794</v>
      </c>
      <c r="I79" s="316"/>
    </row>
    <row r="80" spans="1:9" ht="12" customHeight="1">
      <c r="A80" s="296">
        <v>129991</v>
      </c>
      <c r="B80" s="315" t="s">
        <v>1558</v>
      </c>
      <c r="C80" s="298">
        <v>5</v>
      </c>
      <c r="D80" s="300">
        <v>31865</v>
      </c>
      <c r="I80" s="316"/>
    </row>
    <row r="81" spans="1:9" ht="12" customHeight="1">
      <c r="A81" s="293" t="s">
        <v>1328</v>
      </c>
      <c r="B81" s="317" t="s">
        <v>1285</v>
      </c>
      <c r="C81" s="294">
        <v>43</v>
      </c>
      <c r="D81" s="295">
        <v>132694</v>
      </c>
      <c r="I81" s="156"/>
    </row>
    <row r="82" spans="1:9" ht="12" customHeight="1">
      <c r="A82" s="296">
        <v>131191</v>
      </c>
      <c r="B82" s="315" t="s">
        <v>1559</v>
      </c>
      <c r="C82" s="298">
        <v>28</v>
      </c>
      <c r="D82" s="319">
        <v>7617</v>
      </c>
      <c r="I82" s="316"/>
    </row>
    <row r="83" spans="1:9" ht="12" customHeight="1">
      <c r="A83" s="296">
        <v>131491</v>
      </c>
      <c r="B83" s="315" t="s">
        <v>1561</v>
      </c>
      <c r="C83" s="298">
        <v>1</v>
      </c>
      <c r="D83" s="300" t="s">
        <v>316</v>
      </c>
      <c r="E83" s="316"/>
      <c r="F83" s="318"/>
      <c r="G83" s="282"/>
      <c r="H83" s="282"/>
      <c r="I83" s="316"/>
    </row>
    <row r="84" spans="1:9" ht="12" customHeight="1">
      <c r="A84" s="296">
        <v>131991</v>
      </c>
      <c r="B84" s="315" t="s">
        <v>1562</v>
      </c>
      <c r="C84" s="298">
        <v>2</v>
      </c>
      <c r="D84" s="300" t="s">
        <v>316</v>
      </c>
      <c r="E84" s="316"/>
      <c r="F84" s="318"/>
      <c r="G84" s="282"/>
      <c r="H84" s="282"/>
      <c r="I84" s="316"/>
    </row>
    <row r="85" spans="1:9" ht="12" customHeight="1">
      <c r="A85" s="301">
        <v>132191</v>
      </c>
      <c r="B85" s="315" t="s">
        <v>1563</v>
      </c>
      <c r="C85" s="298">
        <v>3</v>
      </c>
      <c r="D85" s="300">
        <v>7147</v>
      </c>
      <c r="E85" s="316"/>
      <c r="F85" s="318"/>
      <c r="G85" s="282"/>
      <c r="H85" s="282"/>
      <c r="I85" s="316"/>
    </row>
    <row r="86" spans="1:9" ht="12" customHeight="1">
      <c r="A86" s="296">
        <v>132391</v>
      </c>
      <c r="B86" s="315" t="s">
        <v>1565</v>
      </c>
      <c r="C86" s="298">
        <v>4</v>
      </c>
      <c r="D86" s="300">
        <v>65501</v>
      </c>
      <c r="E86" s="316"/>
      <c r="F86" s="318"/>
      <c r="G86" s="282"/>
      <c r="H86" s="282"/>
      <c r="I86" s="316"/>
    </row>
    <row r="87" spans="1:9" ht="12" customHeight="1">
      <c r="A87" s="296">
        <v>132691</v>
      </c>
      <c r="B87" s="315" t="s">
        <v>1566</v>
      </c>
      <c r="C87" s="298">
        <v>1</v>
      </c>
      <c r="D87" s="300" t="s">
        <v>316</v>
      </c>
      <c r="E87" s="316"/>
      <c r="F87" s="318"/>
      <c r="G87" s="282"/>
      <c r="H87" s="282"/>
      <c r="I87" s="316"/>
    </row>
    <row r="88" spans="1:9" ht="12" customHeight="1">
      <c r="A88" s="296">
        <v>133391</v>
      </c>
      <c r="B88" s="315" t="s">
        <v>1568</v>
      </c>
      <c r="C88" s="298">
        <v>2</v>
      </c>
      <c r="D88" s="300" t="s">
        <v>316</v>
      </c>
      <c r="E88" s="316"/>
      <c r="F88" s="318"/>
      <c r="G88" s="282"/>
      <c r="H88" s="282"/>
      <c r="I88" s="316"/>
    </row>
    <row r="89" spans="1:9" ht="12" customHeight="1">
      <c r="A89" s="296">
        <v>139991</v>
      </c>
      <c r="B89" s="315" t="s">
        <v>1569</v>
      </c>
      <c r="C89" s="298">
        <v>2</v>
      </c>
      <c r="D89" s="300" t="s">
        <v>316</v>
      </c>
      <c r="E89" s="316"/>
      <c r="F89" s="318"/>
      <c r="G89" s="282"/>
      <c r="H89" s="282"/>
      <c r="I89" s="316"/>
    </row>
    <row r="90" spans="1:9" ht="12" customHeight="1">
      <c r="A90" s="293" t="s">
        <v>1329</v>
      </c>
      <c r="B90" s="317" t="s">
        <v>1286</v>
      </c>
      <c r="C90" s="294">
        <v>13</v>
      </c>
      <c r="D90" s="295">
        <v>10469</v>
      </c>
      <c r="I90" s="156"/>
    </row>
    <row r="91" spans="1:9" ht="12" customHeight="1">
      <c r="A91" s="296">
        <v>141191</v>
      </c>
      <c r="B91" s="315" t="s">
        <v>1570</v>
      </c>
      <c r="C91" s="298">
        <v>2</v>
      </c>
      <c r="D91" s="300" t="s">
        <v>316</v>
      </c>
      <c r="E91" s="316"/>
      <c r="F91" s="318"/>
      <c r="G91" s="282"/>
      <c r="H91" s="282"/>
      <c r="I91" s="316"/>
    </row>
    <row r="92" spans="1:9" ht="12" customHeight="1">
      <c r="A92" s="296">
        <v>141192</v>
      </c>
      <c r="B92" s="315" t="s">
        <v>1571</v>
      </c>
      <c r="C92" s="298">
        <v>1</v>
      </c>
      <c r="D92" s="300" t="s">
        <v>316</v>
      </c>
      <c r="E92" s="316"/>
      <c r="F92" s="318"/>
      <c r="G92" s="282"/>
      <c r="H92" s="282"/>
      <c r="I92" s="316"/>
    </row>
    <row r="93" spans="1:9" ht="12" customHeight="1">
      <c r="A93" s="296">
        <v>141291</v>
      </c>
      <c r="B93" s="315" t="s">
        <v>1572</v>
      </c>
      <c r="C93" s="298">
        <v>2</v>
      </c>
      <c r="D93" s="300" t="s">
        <v>316</v>
      </c>
      <c r="E93" s="316"/>
      <c r="F93" s="318"/>
      <c r="G93" s="282"/>
      <c r="H93" s="282"/>
      <c r="I93" s="316"/>
    </row>
    <row r="94" spans="1:9" ht="12" customHeight="1">
      <c r="A94" s="301">
        <v>143191</v>
      </c>
      <c r="B94" s="315" t="s">
        <v>1573</v>
      </c>
      <c r="C94" s="298">
        <v>8</v>
      </c>
      <c r="D94" s="300">
        <v>7953</v>
      </c>
      <c r="E94" s="316"/>
      <c r="F94" s="318"/>
      <c r="G94" s="282"/>
      <c r="H94" s="282"/>
      <c r="I94" s="316"/>
    </row>
    <row r="95" spans="1:9" ht="12" customHeight="1">
      <c r="A95" s="293" t="s">
        <v>1330</v>
      </c>
      <c r="B95" s="317" t="s">
        <v>1306</v>
      </c>
      <c r="C95" s="294">
        <v>79</v>
      </c>
      <c r="D95" s="295">
        <v>998928</v>
      </c>
      <c r="I95" s="156"/>
    </row>
    <row r="96" spans="1:9" ht="12" customHeight="1">
      <c r="A96" s="296">
        <v>152191</v>
      </c>
      <c r="B96" s="315" t="s">
        <v>1575</v>
      </c>
      <c r="C96" s="298">
        <v>1</v>
      </c>
      <c r="D96" s="300" t="s">
        <v>316</v>
      </c>
      <c r="E96" s="316"/>
      <c r="F96" s="318"/>
      <c r="G96" s="282"/>
      <c r="H96" s="282"/>
      <c r="I96" s="316"/>
    </row>
    <row r="97" spans="1:9" ht="12" customHeight="1">
      <c r="A97" s="296">
        <v>152491</v>
      </c>
      <c r="B97" s="315" t="s">
        <v>1576</v>
      </c>
      <c r="C97" s="298">
        <v>1</v>
      </c>
      <c r="D97" s="300" t="s">
        <v>316</v>
      </c>
      <c r="E97" s="316"/>
      <c r="F97" s="318"/>
      <c r="G97" s="282"/>
      <c r="H97" s="282"/>
      <c r="I97" s="316"/>
    </row>
    <row r="98" spans="1:9" ht="12" customHeight="1">
      <c r="A98" s="296">
        <v>153191</v>
      </c>
      <c r="B98" s="315" t="s">
        <v>1577</v>
      </c>
      <c r="C98" s="298">
        <v>1</v>
      </c>
      <c r="D98" s="300" t="s">
        <v>316</v>
      </c>
      <c r="E98" s="316"/>
      <c r="F98" s="318"/>
      <c r="G98" s="282"/>
      <c r="H98" s="282"/>
      <c r="I98" s="316"/>
    </row>
    <row r="99" spans="1:9" ht="12" customHeight="1">
      <c r="A99" s="296">
        <v>153291</v>
      </c>
      <c r="B99" s="315" t="s">
        <v>1578</v>
      </c>
      <c r="C99" s="298">
        <v>1</v>
      </c>
      <c r="D99" s="300" t="s">
        <v>316</v>
      </c>
      <c r="E99" s="316"/>
      <c r="F99" s="318"/>
      <c r="G99" s="282"/>
      <c r="H99" s="282"/>
      <c r="I99" s="316"/>
    </row>
    <row r="100" spans="1:9" ht="12" customHeight="1">
      <c r="A100" s="301">
        <v>154191</v>
      </c>
      <c r="B100" s="315" t="s">
        <v>1580</v>
      </c>
      <c r="C100" s="298">
        <v>2</v>
      </c>
      <c r="D100" s="300" t="s">
        <v>316</v>
      </c>
      <c r="E100" s="316"/>
      <c r="F100" s="318"/>
      <c r="G100" s="282"/>
      <c r="H100" s="282"/>
      <c r="I100" s="316"/>
    </row>
    <row r="101" spans="1:9" ht="12" customHeight="1">
      <c r="A101" s="296">
        <v>154391</v>
      </c>
      <c r="B101" s="315" t="s">
        <v>1582</v>
      </c>
      <c r="C101" s="298">
        <v>5</v>
      </c>
      <c r="D101" s="319">
        <v>8402</v>
      </c>
      <c r="E101" s="316"/>
      <c r="F101" s="318"/>
      <c r="G101" s="282"/>
      <c r="H101" s="282"/>
      <c r="I101" s="316"/>
    </row>
    <row r="102" spans="1:9" ht="12" customHeight="1">
      <c r="A102" s="296">
        <v>154991</v>
      </c>
      <c r="B102" s="315" t="s">
        <v>1583</v>
      </c>
      <c r="C102" s="298">
        <v>4</v>
      </c>
      <c r="D102" s="319">
        <v>25305</v>
      </c>
      <c r="E102" s="316"/>
      <c r="F102" s="318"/>
      <c r="G102" s="282"/>
      <c r="H102" s="282"/>
      <c r="I102" s="316"/>
    </row>
    <row r="103" spans="1:9" ht="12" customHeight="1">
      <c r="A103" s="296">
        <v>155191</v>
      </c>
      <c r="B103" s="315" t="s">
        <v>1584</v>
      </c>
      <c r="C103" s="298">
        <v>1</v>
      </c>
      <c r="D103" s="300" t="s">
        <v>316</v>
      </c>
      <c r="E103" s="316"/>
      <c r="F103" s="318"/>
      <c r="G103" s="282"/>
      <c r="H103" s="282"/>
      <c r="I103" s="316"/>
    </row>
    <row r="104" spans="1:9" ht="12" customHeight="1">
      <c r="A104" s="296">
        <v>155391</v>
      </c>
      <c r="B104" s="315" t="s">
        <v>1586</v>
      </c>
      <c r="C104" s="298">
        <v>4</v>
      </c>
      <c r="D104" s="300">
        <v>57190</v>
      </c>
      <c r="E104" s="316"/>
      <c r="F104" s="318"/>
      <c r="G104" s="282"/>
      <c r="H104" s="282"/>
      <c r="I104" s="316"/>
    </row>
    <row r="105" spans="1:9" ht="12" customHeight="1">
      <c r="A105" s="296">
        <v>155491</v>
      </c>
      <c r="B105" s="315" t="s">
        <v>1587</v>
      </c>
      <c r="C105" s="298">
        <v>5</v>
      </c>
      <c r="D105" s="300">
        <v>14840</v>
      </c>
      <c r="E105" s="316"/>
      <c r="F105" s="318"/>
      <c r="G105" s="282"/>
      <c r="H105" s="282"/>
      <c r="I105" s="316"/>
    </row>
    <row r="106" spans="1:9" ht="12" customHeight="1">
      <c r="A106" s="296">
        <v>159391</v>
      </c>
      <c r="B106" s="315" t="s">
        <v>1588</v>
      </c>
      <c r="C106" s="298">
        <v>2</v>
      </c>
      <c r="D106" s="300" t="s">
        <v>316</v>
      </c>
      <c r="I106" s="316"/>
    </row>
    <row r="107" spans="1:9" ht="12" customHeight="1">
      <c r="A107" s="296">
        <v>159991</v>
      </c>
      <c r="B107" s="315" t="s">
        <v>1589</v>
      </c>
      <c r="C107" s="298">
        <v>32</v>
      </c>
      <c r="D107" s="300">
        <v>481896</v>
      </c>
      <c r="I107" s="316"/>
    </row>
    <row r="108" spans="1:9" ht="12" customHeight="1">
      <c r="A108" s="296">
        <v>159992</v>
      </c>
      <c r="B108" s="315" t="s">
        <v>1590</v>
      </c>
      <c r="C108" s="298">
        <v>20</v>
      </c>
      <c r="D108" s="300">
        <v>378537</v>
      </c>
      <c r="I108" s="316"/>
    </row>
    <row r="109" spans="1:9" ht="12" customHeight="1">
      <c r="A109" s="293" t="s">
        <v>1331</v>
      </c>
      <c r="B109" s="317" t="s">
        <v>1307</v>
      </c>
      <c r="C109" s="294">
        <v>45</v>
      </c>
      <c r="D109" s="295">
        <v>199128</v>
      </c>
      <c r="I109" s="156"/>
    </row>
    <row r="110" spans="1:9" ht="12" customHeight="1">
      <c r="A110" s="296">
        <v>161191</v>
      </c>
      <c r="B110" s="315" t="s">
        <v>1591</v>
      </c>
      <c r="C110" s="298">
        <v>3</v>
      </c>
      <c r="D110" s="300">
        <v>75888</v>
      </c>
      <c r="I110" s="316"/>
    </row>
    <row r="111" spans="1:9" ht="12" customHeight="1">
      <c r="A111" s="296">
        <v>161192</v>
      </c>
      <c r="B111" s="315" t="s">
        <v>1592</v>
      </c>
      <c r="C111" s="298">
        <v>8</v>
      </c>
      <c r="D111" s="319">
        <v>6146</v>
      </c>
      <c r="I111" s="316"/>
    </row>
    <row r="112" spans="1:9" ht="12" customHeight="1">
      <c r="A112" s="296">
        <v>161193</v>
      </c>
      <c r="B112" s="315" t="s">
        <v>1593</v>
      </c>
      <c r="C112" s="298">
        <v>3</v>
      </c>
      <c r="D112" s="300">
        <v>19963</v>
      </c>
      <c r="I112" s="316"/>
    </row>
    <row r="113" spans="1:9" ht="12" customHeight="1">
      <c r="A113" s="296">
        <v>161194</v>
      </c>
      <c r="B113" s="315" t="s">
        <v>1594</v>
      </c>
      <c r="C113" s="298">
        <v>8</v>
      </c>
      <c r="D113" s="319">
        <v>55710</v>
      </c>
      <c r="I113" s="316"/>
    </row>
    <row r="114" spans="1:9" ht="12" customHeight="1">
      <c r="A114" s="296">
        <v>162191</v>
      </c>
      <c r="B114" s="315" t="s">
        <v>1595</v>
      </c>
      <c r="C114" s="298">
        <v>2</v>
      </c>
      <c r="D114" s="300" t="s">
        <v>316</v>
      </c>
      <c r="I114" s="316"/>
    </row>
    <row r="115" spans="1:9" ht="12" customHeight="1">
      <c r="A115" s="301">
        <v>163191</v>
      </c>
      <c r="B115" s="315" t="s">
        <v>1597</v>
      </c>
      <c r="C115" s="298">
        <v>13</v>
      </c>
      <c r="D115" s="300">
        <v>23654</v>
      </c>
      <c r="I115" s="316"/>
    </row>
    <row r="116" spans="1:9" ht="12" customHeight="1">
      <c r="A116" s="296">
        <v>163291</v>
      </c>
      <c r="B116" s="315" t="s">
        <v>1598</v>
      </c>
      <c r="C116" s="298">
        <v>8</v>
      </c>
      <c r="D116" s="300" t="s">
        <v>316</v>
      </c>
      <c r="I116" s="316"/>
    </row>
    <row r="117" spans="1:9" ht="12" customHeight="1">
      <c r="A117" s="293" t="s">
        <v>1332</v>
      </c>
      <c r="B117" s="317" t="s">
        <v>1308</v>
      </c>
      <c r="C117" s="294">
        <v>8</v>
      </c>
      <c r="D117" s="295">
        <v>244408</v>
      </c>
      <c r="I117" s="156"/>
    </row>
    <row r="118" spans="1:9" ht="12" customHeight="1">
      <c r="A118" s="296">
        <v>171291</v>
      </c>
      <c r="B118" s="315" t="s">
        <v>1599</v>
      </c>
      <c r="C118" s="298">
        <v>1</v>
      </c>
      <c r="D118" s="300" t="s">
        <v>316</v>
      </c>
      <c r="I118" s="316"/>
    </row>
    <row r="119" spans="1:9" ht="12" customHeight="1">
      <c r="A119" s="296">
        <v>172991</v>
      </c>
      <c r="B119" s="315" t="s">
        <v>1600</v>
      </c>
      <c r="C119" s="298">
        <v>2</v>
      </c>
      <c r="D119" s="300" t="s">
        <v>316</v>
      </c>
      <c r="I119" s="316"/>
    </row>
    <row r="120" spans="1:9" ht="12" customHeight="1">
      <c r="A120" s="296">
        <v>173491</v>
      </c>
      <c r="B120" s="315" t="s">
        <v>1601</v>
      </c>
      <c r="C120" s="298">
        <v>1</v>
      </c>
      <c r="D120" s="300" t="s">
        <v>316</v>
      </c>
      <c r="I120" s="316"/>
    </row>
    <row r="121" spans="1:9" ht="12" customHeight="1">
      <c r="A121" s="296">
        <v>173591</v>
      </c>
      <c r="B121" s="315" t="s">
        <v>1602</v>
      </c>
      <c r="C121" s="298">
        <v>1</v>
      </c>
      <c r="D121" s="300" t="s">
        <v>316</v>
      </c>
      <c r="I121" s="316"/>
    </row>
    <row r="122" spans="1:9" ht="12" customHeight="1">
      <c r="A122" s="296">
        <v>174291</v>
      </c>
      <c r="B122" s="315" t="s">
        <v>1603</v>
      </c>
      <c r="C122" s="298">
        <v>3</v>
      </c>
      <c r="D122" s="300">
        <v>106655</v>
      </c>
      <c r="I122" s="316"/>
    </row>
    <row r="123" spans="1:9" ht="12" customHeight="1">
      <c r="A123" s="293" t="s">
        <v>1333</v>
      </c>
      <c r="B123" s="317" t="s">
        <v>1309</v>
      </c>
      <c r="C123" s="294">
        <v>3</v>
      </c>
      <c r="D123" s="295">
        <v>8919</v>
      </c>
      <c r="I123" s="156"/>
    </row>
    <row r="124" spans="1:4" ht="12" customHeight="1">
      <c r="A124" s="296">
        <v>182191</v>
      </c>
      <c r="B124" s="315" t="s">
        <v>1604</v>
      </c>
      <c r="C124" s="298">
        <v>1</v>
      </c>
      <c r="D124" s="300" t="s">
        <v>316</v>
      </c>
    </row>
    <row r="125" spans="1:4" ht="12" customHeight="1">
      <c r="A125" s="296">
        <v>184191</v>
      </c>
      <c r="B125" s="315" t="s">
        <v>1605</v>
      </c>
      <c r="C125" s="298">
        <v>1</v>
      </c>
      <c r="D125" s="300" t="s">
        <v>316</v>
      </c>
    </row>
    <row r="126" spans="1:4" ht="12" customHeight="1">
      <c r="A126" s="296">
        <v>189991</v>
      </c>
      <c r="B126" s="315" t="s">
        <v>1606</v>
      </c>
      <c r="C126" s="298">
        <v>1</v>
      </c>
      <c r="D126" s="300" t="s">
        <v>316</v>
      </c>
    </row>
    <row r="127" spans="1:9" ht="12" customHeight="1">
      <c r="A127" s="293" t="s">
        <v>1334</v>
      </c>
      <c r="B127" s="317" t="s">
        <v>1310</v>
      </c>
      <c r="C127" s="294">
        <v>44</v>
      </c>
      <c r="D127" s="295">
        <v>220780</v>
      </c>
      <c r="I127" s="156"/>
    </row>
    <row r="128" spans="1:4" ht="12" customHeight="1">
      <c r="A128" s="296">
        <v>191591</v>
      </c>
      <c r="B128" s="315" t="s">
        <v>1607</v>
      </c>
      <c r="C128" s="298">
        <v>3</v>
      </c>
      <c r="D128" s="319">
        <v>10179</v>
      </c>
    </row>
    <row r="129" spans="1:4" ht="12" customHeight="1">
      <c r="A129" s="296">
        <v>192191</v>
      </c>
      <c r="B129" s="315" t="s">
        <v>1608</v>
      </c>
      <c r="C129" s="298">
        <v>3</v>
      </c>
      <c r="D129" s="300">
        <v>4750</v>
      </c>
    </row>
    <row r="130" spans="1:4" ht="12" customHeight="1">
      <c r="A130" s="296">
        <v>192391</v>
      </c>
      <c r="B130" s="315" t="s">
        <v>1609</v>
      </c>
      <c r="C130" s="298">
        <v>1</v>
      </c>
      <c r="D130" s="300" t="s">
        <v>316</v>
      </c>
    </row>
    <row r="131" spans="1:4" ht="12" customHeight="1">
      <c r="A131" s="296">
        <v>192591</v>
      </c>
      <c r="B131" s="315" t="s">
        <v>1610</v>
      </c>
      <c r="C131" s="298">
        <v>16</v>
      </c>
      <c r="D131" s="319">
        <v>50403</v>
      </c>
    </row>
    <row r="132" spans="1:4" ht="12" customHeight="1">
      <c r="A132" s="296">
        <v>193191</v>
      </c>
      <c r="B132" s="315" t="s">
        <v>1611</v>
      </c>
      <c r="C132" s="298">
        <v>1</v>
      </c>
      <c r="D132" s="300" t="s">
        <v>316</v>
      </c>
    </row>
    <row r="133" spans="1:4" ht="12" customHeight="1">
      <c r="A133" s="301">
        <v>193291</v>
      </c>
      <c r="B133" s="315" t="s">
        <v>1612</v>
      </c>
      <c r="C133" s="298">
        <v>1</v>
      </c>
      <c r="D133" s="300" t="s">
        <v>316</v>
      </c>
    </row>
    <row r="134" spans="1:4" ht="12" customHeight="1">
      <c r="A134" s="296">
        <v>194191</v>
      </c>
      <c r="B134" s="315" t="s">
        <v>1613</v>
      </c>
      <c r="C134" s="298">
        <v>2</v>
      </c>
      <c r="D134" s="300" t="s">
        <v>316</v>
      </c>
    </row>
    <row r="135" spans="1:4" ht="12" customHeight="1">
      <c r="A135" s="296">
        <v>194391</v>
      </c>
      <c r="B135" s="315" t="s">
        <v>1614</v>
      </c>
      <c r="C135" s="298">
        <v>2</v>
      </c>
      <c r="D135" s="300" t="s">
        <v>316</v>
      </c>
    </row>
    <row r="136" spans="1:4" ht="12" customHeight="1">
      <c r="A136" s="296">
        <v>194491</v>
      </c>
      <c r="B136" s="315" t="s">
        <v>1615</v>
      </c>
      <c r="C136" s="298">
        <v>2</v>
      </c>
      <c r="D136" s="300" t="s">
        <v>316</v>
      </c>
    </row>
    <row r="137" spans="1:4" ht="12" customHeight="1">
      <c r="A137" s="296">
        <v>194591</v>
      </c>
      <c r="B137" s="315" t="s">
        <v>1616</v>
      </c>
      <c r="C137" s="298">
        <v>2</v>
      </c>
      <c r="D137" s="300" t="s">
        <v>316</v>
      </c>
    </row>
    <row r="138" spans="1:4" ht="12" customHeight="1">
      <c r="A138" s="296">
        <v>195191</v>
      </c>
      <c r="B138" s="315" t="s">
        <v>1617</v>
      </c>
      <c r="C138" s="298">
        <v>3</v>
      </c>
      <c r="D138" s="300">
        <v>8013</v>
      </c>
    </row>
    <row r="139" spans="1:4" ht="12" customHeight="1">
      <c r="A139" s="296">
        <v>195291</v>
      </c>
      <c r="B139" s="315" t="s">
        <v>1618</v>
      </c>
      <c r="C139" s="298">
        <v>2</v>
      </c>
      <c r="D139" s="300" t="s">
        <v>316</v>
      </c>
    </row>
    <row r="140" spans="1:4" ht="12" customHeight="1">
      <c r="A140" s="296">
        <v>199791</v>
      </c>
      <c r="B140" s="315" t="s">
        <v>1619</v>
      </c>
      <c r="C140" s="298">
        <v>2</v>
      </c>
      <c r="D140" s="300" t="s">
        <v>316</v>
      </c>
    </row>
    <row r="141" spans="1:4" ht="12" customHeight="1">
      <c r="A141" s="296">
        <v>199891</v>
      </c>
      <c r="B141" s="315" t="s">
        <v>1620</v>
      </c>
      <c r="C141" s="298">
        <v>4</v>
      </c>
      <c r="D141" s="300">
        <v>16790</v>
      </c>
    </row>
    <row r="142" spans="1:9" ht="12" customHeight="1">
      <c r="A142" s="293" t="s">
        <v>1335</v>
      </c>
      <c r="B142" s="317" t="s">
        <v>1311</v>
      </c>
      <c r="C142" s="294">
        <v>6</v>
      </c>
      <c r="D142" s="295">
        <v>4787</v>
      </c>
      <c r="I142" s="156"/>
    </row>
    <row r="143" spans="1:4" ht="12" customHeight="1">
      <c r="A143" s="296">
        <v>203191</v>
      </c>
      <c r="B143" s="315" t="s">
        <v>1622</v>
      </c>
      <c r="C143" s="298">
        <v>1</v>
      </c>
      <c r="D143" s="300" t="s">
        <v>316</v>
      </c>
    </row>
    <row r="144" spans="1:4" ht="12" customHeight="1">
      <c r="A144" s="296">
        <v>203391</v>
      </c>
      <c r="B144" s="315" t="s">
        <v>1623</v>
      </c>
      <c r="C144" s="298">
        <v>4</v>
      </c>
      <c r="D144" s="300">
        <v>3686</v>
      </c>
    </row>
    <row r="145" spans="1:4" ht="12" customHeight="1">
      <c r="A145" s="301">
        <v>209991</v>
      </c>
      <c r="B145" s="315" t="s">
        <v>1624</v>
      </c>
      <c r="C145" s="298">
        <v>1</v>
      </c>
      <c r="D145" s="300" t="s">
        <v>316</v>
      </c>
    </row>
    <row r="146" spans="1:9" ht="12" customHeight="1">
      <c r="A146" s="293" t="s">
        <v>1336</v>
      </c>
      <c r="B146" s="317" t="s">
        <v>1312</v>
      </c>
      <c r="C146" s="294">
        <v>1</v>
      </c>
      <c r="D146" s="300" t="s">
        <v>316</v>
      </c>
      <c r="I146" s="156"/>
    </row>
    <row r="147" spans="1:4" ht="12" customHeight="1">
      <c r="A147" s="296">
        <v>217191</v>
      </c>
      <c r="B147" s="315" t="s">
        <v>1626</v>
      </c>
      <c r="C147" s="298">
        <v>1</v>
      </c>
      <c r="D147" s="300" t="s">
        <v>316</v>
      </c>
    </row>
    <row r="148" spans="1:9" ht="12" customHeight="1">
      <c r="A148" s="293" t="s">
        <v>1337</v>
      </c>
      <c r="B148" s="317" t="s">
        <v>1313</v>
      </c>
      <c r="C148" s="294">
        <v>13</v>
      </c>
      <c r="D148" s="295">
        <v>32922</v>
      </c>
      <c r="I148" s="156"/>
    </row>
    <row r="149" spans="1:4" ht="12" customHeight="1">
      <c r="A149" s="296">
        <v>221291</v>
      </c>
      <c r="B149" s="315" t="s">
        <v>1627</v>
      </c>
      <c r="C149" s="298">
        <v>2</v>
      </c>
      <c r="D149" s="300" t="s">
        <v>316</v>
      </c>
    </row>
    <row r="150" spans="1:4" ht="12" customHeight="1">
      <c r="A150" s="296">
        <v>222391</v>
      </c>
      <c r="B150" s="315" t="s">
        <v>1628</v>
      </c>
      <c r="C150" s="298">
        <v>1</v>
      </c>
      <c r="D150" s="300" t="s">
        <v>316</v>
      </c>
    </row>
    <row r="151" spans="1:4" ht="12" customHeight="1">
      <c r="A151" s="296">
        <v>224291</v>
      </c>
      <c r="B151" s="315" t="s">
        <v>1629</v>
      </c>
      <c r="C151" s="298">
        <v>1</v>
      </c>
      <c r="D151" s="300" t="s">
        <v>316</v>
      </c>
    </row>
    <row r="152" spans="1:4" ht="12" customHeight="1">
      <c r="A152" s="296">
        <v>226991</v>
      </c>
      <c r="B152" s="315" t="s">
        <v>1630</v>
      </c>
      <c r="C152" s="298">
        <v>1</v>
      </c>
      <c r="D152" s="300" t="s">
        <v>316</v>
      </c>
    </row>
    <row r="153" spans="1:4" ht="12" customHeight="1">
      <c r="A153" s="296">
        <v>228391</v>
      </c>
      <c r="B153" s="315" t="s">
        <v>1631</v>
      </c>
      <c r="C153" s="298">
        <v>8</v>
      </c>
      <c r="D153" s="300">
        <v>9097</v>
      </c>
    </row>
    <row r="154" spans="1:9" ht="12" customHeight="1">
      <c r="A154" s="293" t="s">
        <v>1338</v>
      </c>
      <c r="B154" s="317" t="s">
        <v>1314</v>
      </c>
      <c r="C154" s="294">
        <v>17</v>
      </c>
      <c r="D154" s="295">
        <v>187585</v>
      </c>
      <c r="I154" s="156"/>
    </row>
    <row r="155" spans="1:4" ht="12" customHeight="1">
      <c r="A155" s="296">
        <v>234991</v>
      </c>
      <c r="B155" s="315" t="s">
        <v>1633</v>
      </c>
      <c r="C155" s="298">
        <v>1</v>
      </c>
      <c r="D155" s="300" t="s">
        <v>316</v>
      </c>
    </row>
    <row r="156" spans="1:4" ht="12" customHeight="1">
      <c r="A156" s="301">
        <v>235191</v>
      </c>
      <c r="B156" s="315" t="s">
        <v>1634</v>
      </c>
      <c r="C156" s="298">
        <v>1</v>
      </c>
      <c r="D156" s="300" t="s">
        <v>316</v>
      </c>
    </row>
    <row r="157" spans="1:4" ht="12" customHeight="1">
      <c r="A157" s="296">
        <v>235291</v>
      </c>
      <c r="B157" s="315" t="s">
        <v>1635</v>
      </c>
      <c r="C157" s="298">
        <v>1</v>
      </c>
      <c r="D157" s="300" t="s">
        <v>316</v>
      </c>
    </row>
    <row r="158" spans="1:4" ht="12" customHeight="1">
      <c r="A158" s="296">
        <v>235491</v>
      </c>
      <c r="B158" s="315" t="s">
        <v>1636</v>
      </c>
      <c r="C158" s="298">
        <v>3</v>
      </c>
      <c r="D158" s="300">
        <v>20017</v>
      </c>
    </row>
    <row r="159" spans="1:4" ht="12" customHeight="1">
      <c r="A159" s="296">
        <v>239191</v>
      </c>
      <c r="B159" s="315" t="s">
        <v>1637</v>
      </c>
      <c r="C159" s="298">
        <v>9</v>
      </c>
      <c r="D159" s="300">
        <v>43751</v>
      </c>
    </row>
    <row r="160" spans="1:4" ht="12" customHeight="1">
      <c r="A160" s="296">
        <v>239991</v>
      </c>
      <c r="B160" s="315" t="s">
        <v>1638</v>
      </c>
      <c r="C160" s="298">
        <v>2</v>
      </c>
      <c r="D160" s="300" t="s">
        <v>316</v>
      </c>
    </row>
    <row r="161" spans="1:9" ht="12" customHeight="1">
      <c r="A161" s="293" t="s">
        <v>1339</v>
      </c>
      <c r="B161" s="317" t="s">
        <v>1315</v>
      </c>
      <c r="C161" s="294">
        <v>8</v>
      </c>
      <c r="D161" s="295">
        <v>180267</v>
      </c>
      <c r="I161" s="156"/>
    </row>
    <row r="162" spans="1:4" ht="12" customHeight="1">
      <c r="A162" s="296">
        <v>241191</v>
      </c>
      <c r="B162" s="315" t="s">
        <v>1639</v>
      </c>
      <c r="C162" s="298">
        <v>1</v>
      </c>
      <c r="D162" s="300" t="s">
        <v>316</v>
      </c>
    </row>
    <row r="163" spans="1:4" ht="12" customHeight="1">
      <c r="A163" s="296">
        <v>241991</v>
      </c>
      <c r="B163" s="315" t="s">
        <v>1640</v>
      </c>
      <c r="C163" s="298">
        <v>1</v>
      </c>
      <c r="D163" s="300" t="s">
        <v>316</v>
      </c>
    </row>
    <row r="164" spans="1:4" ht="12" customHeight="1">
      <c r="A164" s="296">
        <v>242991</v>
      </c>
      <c r="B164" s="315" t="s">
        <v>1642</v>
      </c>
      <c r="C164" s="298">
        <v>1</v>
      </c>
      <c r="D164" s="300" t="s">
        <v>316</v>
      </c>
    </row>
    <row r="165" spans="1:4" ht="12" customHeight="1">
      <c r="A165" s="296">
        <v>243291</v>
      </c>
      <c r="B165" s="315" t="s">
        <v>1643</v>
      </c>
      <c r="C165" s="298">
        <v>1</v>
      </c>
      <c r="D165" s="300" t="s">
        <v>316</v>
      </c>
    </row>
    <row r="166" spans="1:4" ht="12" customHeight="1">
      <c r="A166" s="296">
        <v>244191</v>
      </c>
      <c r="B166" s="315" t="s">
        <v>1644</v>
      </c>
      <c r="C166" s="298">
        <v>1</v>
      </c>
      <c r="D166" s="300" t="s">
        <v>316</v>
      </c>
    </row>
    <row r="167" spans="1:4" ht="12" customHeight="1">
      <c r="A167" s="296">
        <v>245191</v>
      </c>
      <c r="B167" s="315" t="s">
        <v>1645</v>
      </c>
      <c r="C167" s="298">
        <v>1</v>
      </c>
      <c r="D167" s="300" t="s">
        <v>316</v>
      </c>
    </row>
    <row r="168" spans="1:4" ht="12" customHeight="1">
      <c r="A168" s="296">
        <v>245591</v>
      </c>
      <c r="B168" s="315" t="s">
        <v>1646</v>
      </c>
      <c r="C168" s="298">
        <v>1</v>
      </c>
      <c r="D168" s="300" t="s">
        <v>316</v>
      </c>
    </row>
    <row r="169" spans="1:4" ht="12" customHeight="1">
      <c r="A169" s="296">
        <v>249991</v>
      </c>
      <c r="B169" s="315" t="s">
        <v>1647</v>
      </c>
      <c r="C169" s="298">
        <v>1</v>
      </c>
      <c r="D169" s="300" t="s">
        <v>316</v>
      </c>
    </row>
    <row r="170" spans="1:9" ht="12" customHeight="1">
      <c r="A170" s="293" t="s">
        <v>1340</v>
      </c>
      <c r="B170" s="317" t="s">
        <v>1316</v>
      </c>
      <c r="C170" s="294">
        <v>135</v>
      </c>
      <c r="D170" s="295">
        <v>1756475</v>
      </c>
      <c r="I170" s="156"/>
    </row>
    <row r="171" spans="1:4" ht="12" customHeight="1">
      <c r="A171" s="296">
        <v>252291</v>
      </c>
      <c r="B171" s="315" t="s">
        <v>1649</v>
      </c>
      <c r="C171" s="298">
        <v>3</v>
      </c>
      <c r="D171" s="300">
        <v>29348</v>
      </c>
    </row>
    <row r="172" spans="1:4" ht="12" customHeight="1">
      <c r="A172" s="296">
        <v>252491</v>
      </c>
      <c r="B172" s="315" t="s">
        <v>1651</v>
      </c>
      <c r="C172" s="298">
        <v>1</v>
      </c>
      <c r="D172" s="300" t="s">
        <v>316</v>
      </c>
    </row>
    <row r="173" spans="1:4" ht="12" customHeight="1">
      <c r="A173" s="296">
        <v>252791</v>
      </c>
      <c r="B173" s="315" t="s">
        <v>1652</v>
      </c>
      <c r="C173" s="298">
        <v>1</v>
      </c>
      <c r="D173" s="300" t="s">
        <v>316</v>
      </c>
    </row>
    <row r="174" spans="1:4" ht="12" customHeight="1">
      <c r="A174" s="296">
        <v>252991</v>
      </c>
      <c r="B174" s="315" t="s">
        <v>1653</v>
      </c>
      <c r="C174" s="298">
        <v>5</v>
      </c>
      <c r="D174" s="300">
        <v>73516</v>
      </c>
    </row>
    <row r="175" spans="1:4" ht="12" customHeight="1">
      <c r="A175" s="296">
        <v>253191</v>
      </c>
      <c r="B175" s="315" t="s">
        <v>1654</v>
      </c>
      <c r="C175" s="298">
        <v>4</v>
      </c>
      <c r="D175" s="300">
        <v>47388</v>
      </c>
    </row>
    <row r="176" spans="1:4" ht="12" customHeight="1">
      <c r="A176" s="296">
        <v>253991</v>
      </c>
      <c r="B176" s="315" t="s">
        <v>1655</v>
      </c>
      <c r="C176" s="298">
        <v>1</v>
      </c>
      <c r="D176" s="300" t="s">
        <v>316</v>
      </c>
    </row>
    <row r="177" spans="1:4" ht="12" customHeight="1">
      <c r="A177" s="296">
        <v>254191</v>
      </c>
      <c r="B177" s="315" t="s">
        <v>1656</v>
      </c>
      <c r="C177" s="298">
        <v>23</v>
      </c>
      <c r="D177" s="300">
        <v>204439</v>
      </c>
    </row>
    <row r="178" spans="1:4" ht="12" customHeight="1">
      <c r="A178" s="296">
        <v>254291</v>
      </c>
      <c r="B178" s="315" t="s">
        <v>1657</v>
      </c>
      <c r="C178" s="298">
        <v>15</v>
      </c>
      <c r="D178" s="300">
        <v>135201</v>
      </c>
    </row>
    <row r="179" spans="1:4" ht="12" customHeight="1">
      <c r="A179" s="296">
        <v>254391</v>
      </c>
      <c r="B179" s="315" t="s">
        <v>1658</v>
      </c>
      <c r="C179" s="298">
        <v>17</v>
      </c>
      <c r="D179" s="300">
        <v>68878</v>
      </c>
    </row>
    <row r="180" spans="1:4" ht="12" customHeight="1">
      <c r="A180" s="296">
        <v>254392</v>
      </c>
      <c r="B180" s="315" t="s">
        <v>1659</v>
      </c>
      <c r="C180" s="298">
        <v>27</v>
      </c>
      <c r="D180" s="300">
        <v>194524</v>
      </c>
    </row>
    <row r="181" spans="1:4" ht="12" customHeight="1">
      <c r="A181" s="296">
        <v>255291</v>
      </c>
      <c r="B181" s="315" t="s">
        <v>1661</v>
      </c>
      <c r="C181" s="298">
        <v>5</v>
      </c>
      <c r="D181" s="300">
        <v>25812</v>
      </c>
    </row>
    <row r="182" spans="1:4" ht="12" customHeight="1">
      <c r="A182" s="296">
        <v>256191</v>
      </c>
      <c r="B182" s="315" t="s">
        <v>1662</v>
      </c>
      <c r="C182" s="298">
        <v>5</v>
      </c>
      <c r="D182" s="300">
        <v>48246</v>
      </c>
    </row>
    <row r="183" spans="1:4" ht="12" customHeight="1">
      <c r="A183" s="296">
        <v>256291</v>
      </c>
      <c r="B183" s="315" t="s">
        <v>1663</v>
      </c>
      <c r="C183" s="298">
        <v>2</v>
      </c>
      <c r="D183" s="300" t="s">
        <v>316</v>
      </c>
    </row>
    <row r="184" spans="1:4" ht="12" customHeight="1">
      <c r="A184" s="296">
        <v>256491</v>
      </c>
      <c r="B184" s="315" t="s">
        <v>1664</v>
      </c>
      <c r="C184" s="298">
        <v>4</v>
      </c>
      <c r="D184" s="300">
        <v>56880</v>
      </c>
    </row>
    <row r="185" spans="1:4" ht="12" customHeight="1">
      <c r="A185" s="296">
        <v>256591</v>
      </c>
      <c r="B185" s="315" t="s">
        <v>1665</v>
      </c>
      <c r="C185" s="298">
        <v>3</v>
      </c>
      <c r="D185" s="300">
        <v>192806</v>
      </c>
    </row>
    <row r="186" spans="1:4" ht="12" customHeight="1">
      <c r="A186" s="296">
        <v>256993</v>
      </c>
      <c r="B186" s="315" t="s">
        <v>1666</v>
      </c>
      <c r="C186" s="298">
        <v>3</v>
      </c>
      <c r="D186" s="300">
        <v>11776</v>
      </c>
    </row>
    <row r="187" spans="1:4" ht="12" customHeight="1">
      <c r="A187" s="296">
        <v>256994</v>
      </c>
      <c r="B187" s="315" t="s">
        <v>1667</v>
      </c>
      <c r="C187" s="298">
        <v>4</v>
      </c>
      <c r="D187" s="300">
        <v>108166</v>
      </c>
    </row>
    <row r="188" spans="1:4" ht="12" customHeight="1">
      <c r="A188" s="296">
        <v>257991</v>
      </c>
      <c r="B188" s="315" t="s">
        <v>1668</v>
      </c>
      <c r="C188" s="298">
        <v>2</v>
      </c>
      <c r="D188" s="300" t="s">
        <v>316</v>
      </c>
    </row>
    <row r="189" spans="1:4" ht="12" customHeight="1">
      <c r="A189" s="296">
        <v>258191</v>
      </c>
      <c r="B189" s="315" t="s">
        <v>1669</v>
      </c>
      <c r="C189" s="298">
        <v>2</v>
      </c>
      <c r="D189" s="300" t="s">
        <v>316</v>
      </c>
    </row>
    <row r="190" spans="1:4" ht="12" customHeight="1">
      <c r="A190" s="296">
        <v>259991</v>
      </c>
      <c r="B190" s="315" t="s">
        <v>1670</v>
      </c>
      <c r="C190" s="298">
        <v>8</v>
      </c>
      <c r="D190" s="300">
        <v>62884</v>
      </c>
    </row>
    <row r="191" spans="1:9" ht="12" customHeight="1">
      <c r="A191" s="293" t="s">
        <v>1341</v>
      </c>
      <c r="B191" s="317" t="s">
        <v>1317</v>
      </c>
      <c r="C191" s="294">
        <v>166</v>
      </c>
      <c r="D191" s="295">
        <v>1552304</v>
      </c>
      <c r="I191" s="156"/>
    </row>
    <row r="192" spans="1:4" ht="12" customHeight="1">
      <c r="A192" s="296">
        <v>261191</v>
      </c>
      <c r="B192" s="315" t="s">
        <v>1671</v>
      </c>
      <c r="C192" s="298">
        <v>6</v>
      </c>
      <c r="D192" s="300">
        <v>8111</v>
      </c>
    </row>
    <row r="193" spans="1:4" ht="12" customHeight="1">
      <c r="A193" s="296">
        <v>262191</v>
      </c>
      <c r="B193" s="315" t="s">
        <v>1672</v>
      </c>
      <c r="C193" s="298">
        <v>15</v>
      </c>
      <c r="D193" s="300">
        <v>150056</v>
      </c>
    </row>
    <row r="194" spans="1:4" ht="12" customHeight="1">
      <c r="A194" s="296">
        <v>263191</v>
      </c>
      <c r="B194" s="315" t="s">
        <v>1673</v>
      </c>
      <c r="C194" s="298">
        <v>12</v>
      </c>
      <c r="D194" s="300">
        <v>61829</v>
      </c>
    </row>
    <row r="195" spans="1:4" ht="12" customHeight="1">
      <c r="A195" s="296">
        <v>264191</v>
      </c>
      <c r="B195" s="315" t="s">
        <v>1674</v>
      </c>
      <c r="C195" s="298">
        <v>2</v>
      </c>
      <c r="D195" s="300" t="s">
        <v>316</v>
      </c>
    </row>
    <row r="196" spans="1:4" ht="12" customHeight="1">
      <c r="A196" s="296">
        <v>264291</v>
      </c>
      <c r="B196" s="315" t="s">
        <v>1675</v>
      </c>
      <c r="C196" s="298">
        <v>3</v>
      </c>
      <c r="D196" s="300">
        <v>123014</v>
      </c>
    </row>
    <row r="197" spans="1:4" ht="12" customHeight="1">
      <c r="A197" s="296">
        <v>264391</v>
      </c>
      <c r="B197" s="315" t="s">
        <v>1676</v>
      </c>
      <c r="C197" s="298">
        <v>18</v>
      </c>
      <c r="D197" s="300">
        <v>173718</v>
      </c>
    </row>
    <row r="198" spans="1:4" ht="12" customHeight="1">
      <c r="A198" s="296">
        <v>264491</v>
      </c>
      <c r="B198" s="315" t="s">
        <v>1677</v>
      </c>
      <c r="C198" s="298">
        <v>1</v>
      </c>
      <c r="D198" s="300" t="s">
        <v>316</v>
      </c>
    </row>
    <row r="199" spans="1:4" ht="12" customHeight="1">
      <c r="A199" s="296">
        <v>265491</v>
      </c>
      <c r="B199" s="315" t="s">
        <v>1678</v>
      </c>
      <c r="C199" s="298">
        <v>9</v>
      </c>
      <c r="D199" s="300">
        <v>44429</v>
      </c>
    </row>
    <row r="200" spans="1:4" ht="12" customHeight="1">
      <c r="A200" s="296">
        <v>266191</v>
      </c>
      <c r="B200" s="315" t="s">
        <v>1679</v>
      </c>
      <c r="C200" s="298">
        <v>3</v>
      </c>
      <c r="D200" s="300">
        <v>4339</v>
      </c>
    </row>
    <row r="201" spans="1:4" ht="12" customHeight="1">
      <c r="A201" s="296">
        <v>266291</v>
      </c>
      <c r="B201" s="315" t="s">
        <v>1680</v>
      </c>
      <c r="C201" s="298">
        <v>1</v>
      </c>
      <c r="D201" s="300" t="s">
        <v>316</v>
      </c>
    </row>
    <row r="202" spans="1:4" ht="12" customHeight="1">
      <c r="A202" s="296">
        <v>266391</v>
      </c>
      <c r="B202" s="315" t="s">
        <v>1681</v>
      </c>
      <c r="C202" s="298">
        <v>16</v>
      </c>
      <c r="D202" s="300">
        <v>98598</v>
      </c>
    </row>
    <row r="203" spans="1:4" ht="12" customHeight="1">
      <c r="A203" s="296">
        <v>266691</v>
      </c>
      <c r="B203" s="315" t="s">
        <v>1683</v>
      </c>
      <c r="C203" s="298">
        <v>1</v>
      </c>
      <c r="D203" s="300" t="s">
        <v>316</v>
      </c>
    </row>
    <row r="204" spans="1:4" ht="12" customHeight="1">
      <c r="A204" s="296">
        <v>266791</v>
      </c>
      <c r="B204" s="315" t="s">
        <v>1684</v>
      </c>
      <c r="C204" s="298">
        <v>6</v>
      </c>
      <c r="D204" s="300">
        <v>28710</v>
      </c>
    </row>
    <row r="205" spans="1:4" ht="12" customHeight="1">
      <c r="A205" s="296">
        <v>266891</v>
      </c>
      <c r="B205" s="315" t="s">
        <v>1685</v>
      </c>
      <c r="C205" s="298">
        <v>2</v>
      </c>
      <c r="D205" s="300" t="s">
        <v>316</v>
      </c>
    </row>
    <row r="206" spans="1:4" ht="12" customHeight="1">
      <c r="A206" s="296">
        <v>266991</v>
      </c>
      <c r="B206" s="315" t="s">
        <v>1686</v>
      </c>
      <c r="C206" s="298">
        <v>4</v>
      </c>
      <c r="D206" s="300">
        <v>69586</v>
      </c>
    </row>
    <row r="207" spans="1:4" ht="12" customHeight="1">
      <c r="A207" s="296">
        <v>267491</v>
      </c>
      <c r="B207" s="315" t="s">
        <v>1687</v>
      </c>
      <c r="C207" s="298">
        <v>11</v>
      </c>
      <c r="D207" s="300">
        <v>54002</v>
      </c>
    </row>
    <row r="208" spans="1:4" ht="12" customHeight="1">
      <c r="A208" s="296">
        <v>267591</v>
      </c>
      <c r="B208" s="315" t="s">
        <v>1688</v>
      </c>
      <c r="C208" s="298">
        <v>3</v>
      </c>
      <c r="D208" s="300">
        <v>31291</v>
      </c>
    </row>
    <row r="209" spans="1:4" ht="12" customHeight="1">
      <c r="A209" s="296">
        <v>267691</v>
      </c>
      <c r="B209" s="315" t="s">
        <v>1689</v>
      </c>
      <c r="C209" s="298">
        <v>1</v>
      </c>
      <c r="D209" s="300" t="s">
        <v>316</v>
      </c>
    </row>
    <row r="210" spans="1:4" ht="12" customHeight="1">
      <c r="A210" s="296">
        <v>267791</v>
      </c>
      <c r="B210" s="315" t="s">
        <v>1690</v>
      </c>
      <c r="C210" s="298">
        <v>1</v>
      </c>
      <c r="D210" s="300" t="s">
        <v>316</v>
      </c>
    </row>
    <row r="211" spans="1:4" ht="12" customHeight="1">
      <c r="A211" s="296">
        <v>267891</v>
      </c>
      <c r="B211" s="315" t="s">
        <v>1691</v>
      </c>
      <c r="C211" s="298">
        <v>10</v>
      </c>
      <c r="D211" s="300">
        <v>284196</v>
      </c>
    </row>
    <row r="212" spans="1:4" ht="12" customHeight="1">
      <c r="A212" s="296">
        <v>267991</v>
      </c>
      <c r="B212" s="315" t="s">
        <v>1692</v>
      </c>
      <c r="C212" s="298">
        <v>9</v>
      </c>
      <c r="D212" s="300">
        <v>38916</v>
      </c>
    </row>
    <row r="213" spans="1:4" ht="12" customHeight="1">
      <c r="A213" s="296">
        <v>268191</v>
      </c>
      <c r="B213" s="315" t="s">
        <v>1693</v>
      </c>
      <c r="C213" s="298">
        <v>2</v>
      </c>
      <c r="D213" s="300" t="s">
        <v>316</v>
      </c>
    </row>
    <row r="214" spans="1:4" ht="12" customHeight="1">
      <c r="A214" s="296">
        <v>268291</v>
      </c>
      <c r="B214" s="315" t="s">
        <v>1694</v>
      </c>
      <c r="C214" s="298">
        <v>1</v>
      </c>
      <c r="D214" s="300" t="s">
        <v>316</v>
      </c>
    </row>
    <row r="215" spans="1:4" ht="12" customHeight="1">
      <c r="A215" s="296">
        <v>268391</v>
      </c>
      <c r="B215" s="315" t="s">
        <v>1695</v>
      </c>
      <c r="C215" s="298">
        <v>1</v>
      </c>
      <c r="D215" s="300" t="s">
        <v>316</v>
      </c>
    </row>
    <row r="216" spans="1:4" ht="12" customHeight="1">
      <c r="A216" s="296">
        <v>269391</v>
      </c>
      <c r="B216" s="315" t="s">
        <v>1696</v>
      </c>
      <c r="C216" s="298">
        <v>6</v>
      </c>
      <c r="D216" s="300">
        <v>165237</v>
      </c>
    </row>
    <row r="217" spans="1:4" ht="12" customHeight="1">
      <c r="A217" s="296">
        <v>269691</v>
      </c>
      <c r="B217" s="315" t="s">
        <v>1697</v>
      </c>
      <c r="C217" s="298">
        <v>5</v>
      </c>
      <c r="D217" s="300">
        <v>26486</v>
      </c>
    </row>
    <row r="218" spans="1:4" ht="12" customHeight="1">
      <c r="A218" s="296">
        <v>269891</v>
      </c>
      <c r="B218" s="315" t="s">
        <v>1699</v>
      </c>
      <c r="C218" s="298">
        <v>5</v>
      </c>
      <c r="D218" s="300">
        <v>68114</v>
      </c>
    </row>
    <row r="219" spans="1:4" ht="12" customHeight="1">
      <c r="A219" s="296">
        <v>269991</v>
      </c>
      <c r="B219" s="315" t="s">
        <v>1700</v>
      </c>
      <c r="C219" s="298">
        <v>12</v>
      </c>
      <c r="D219" s="300">
        <v>41773</v>
      </c>
    </row>
    <row r="220" spans="1:9" ht="12" customHeight="1">
      <c r="A220" s="293" t="s">
        <v>1342</v>
      </c>
      <c r="B220" s="317" t="s">
        <v>1318</v>
      </c>
      <c r="C220" s="294">
        <v>38</v>
      </c>
      <c r="D220" s="295">
        <v>1183229</v>
      </c>
      <c r="I220" s="156"/>
    </row>
    <row r="221" spans="1:4" ht="12" customHeight="1">
      <c r="A221" s="296">
        <v>271191</v>
      </c>
      <c r="B221" s="315" t="s">
        <v>1701</v>
      </c>
      <c r="C221" s="298">
        <v>2</v>
      </c>
      <c r="D221" s="300" t="s">
        <v>316</v>
      </c>
    </row>
    <row r="222" spans="1:4" ht="12" customHeight="1">
      <c r="A222" s="296">
        <v>271391</v>
      </c>
      <c r="B222" s="315" t="s">
        <v>1702</v>
      </c>
      <c r="C222" s="298">
        <v>5</v>
      </c>
      <c r="D222" s="300">
        <v>16881</v>
      </c>
    </row>
    <row r="223" spans="1:4" ht="12" customHeight="1">
      <c r="A223" s="296">
        <v>271491</v>
      </c>
      <c r="B223" s="315" t="s">
        <v>1703</v>
      </c>
      <c r="C223" s="298">
        <v>5</v>
      </c>
      <c r="D223" s="300">
        <v>78140</v>
      </c>
    </row>
    <row r="224" spans="1:4" ht="12" customHeight="1">
      <c r="A224" s="296">
        <v>271691</v>
      </c>
      <c r="B224" s="315" t="s">
        <v>1704</v>
      </c>
      <c r="C224" s="298">
        <v>4</v>
      </c>
      <c r="D224" s="300">
        <v>88076</v>
      </c>
    </row>
    <row r="225" spans="1:4" ht="12" customHeight="1">
      <c r="A225" s="296">
        <v>271991</v>
      </c>
      <c r="B225" s="315" t="s">
        <v>1705</v>
      </c>
      <c r="C225" s="298">
        <v>2</v>
      </c>
      <c r="D225" s="300" t="s">
        <v>316</v>
      </c>
    </row>
    <row r="226" spans="1:4" ht="12" customHeight="1">
      <c r="A226" s="296">
        <v>272991</v>
      </c>
      <c r="B226" s="315" t="s">
        <v>1706</v>
      </c>
      <c r="C226" s="298">
        <v>4</v>
      </c>
      <c r="D226" s="300">
        <v>137128</v>
      </c>
    </row>
    <row r="227" spans="1:4" ht="12" customHeight="1">
      <c r="A227" s="296">
        <v>273191</v>
      </c>
      <c r="B227" s="315" t="s">
        <v>1707</v>
      </c>
      <c r="C227" s="298">
        <v>2</v>
      </c>
      <c r="D227" s="300" t="s">
        <v>316</v>
      </c>
    </row>
    <row r="228" spans="1:4" ht="12" customHeight="1">
      <c r="A228" s="296">
        <v>273291</v>
      </c>
      <c r="B228" s="315" t="s">
        <v>1708</v>
      </c>
      <c r="C228" s="298">
        <v>3</v>
      </c>
      <c r="D228" s="300">
        <v>20696</v>
      </c>
    </row>
    <row r="229" spans="1:4" ht="12" customHeight="1">
      <c r="A229" s="296">
        <v>274191</v>
      </c>
      <c r="B229" s="315" t="s">
        <v>1709</v>
      </c>
      <c r="C229" s="298">
        <v>1</v>
      </c>
      <c r="D229" s="300" t="s">
        <v>316</v>
      </c>
    </row>
    <row r="230" spans="1:4" ht="12" customHeight="1">
      <c r="A230" s="296">
        <v>274291</v>
      </c>
      <c r="B230" s="315" t="s">
        <v>1710</v>
      </c>
      <c r="C230" s="298">
        <v>2</v>
      </c>
      <c r="D230" s="300" t="s">
        <v>316</v>
      </c>
    </row>
    <row r="231" spans="1:4" ht="12" customHeight="1">
      <c r="A231" s="296">
        <v>274991</v>
      </c>
      <c r="B231" s="315" t="s">
        <v>1712</v>
      </c>
      <c r="C231" s="298">
        <v>2</v>
      </c>
      <c r="D231" s="300" t="s">
        <v>316</v>
      </c>
    </row>
    <row r="232" spans="1:4" ht="12" customHeight="1">
      <c r="A232" s="296">
        <v>275191</v>
      </c>
      <c r="B232" s="315" t="s">
        <v>1713</v>
      </c>
      <c r="C232" s="298">
        <v>3</v>
      </c>
      <c r="D232" s="300">
        <v>15144</v>
      </c>
    </row>
    <row r="233" spans="1:4" ht="12" customHeight="1">
      <c r="A233" s="301">
        <v>275391</v>
      </c>
      <c r="B233" s="315" t="s">
        <v>1714</v>
      </c>
      <c r="C233" s="298">
        <v>1</v>
      </c>
      <c r="D233" s="300" t="s">
        <v>316</v>
      </c>
    </row>
    <row r="234" spans="1:4" ht="12" customHeight="1">
      <c r="A234" s="296">
        <v>279991</v>
      </c>
      <c r="B234" s="315" t="s">
        <v>1715</v>
      </c>
      <c r="C234" s="298">
        <v>2</v>
      </c>
      <c r="D234" s="300" t="s">
        <v>316</v>
      </c>
    </row>
    <row r="235" spans="1:9" ht="12" customHeight="1">
      <c r="A235" s="293" t="s">
        <v>1343</v>
      </c>
      <c r="B235" s="317" t="s">
        <v>1319</v>
      </c>
      <c r="C235" s="294">
        <v>7</v>
      </c>
      <c r="D235" s="295">
        <v>247900</v>
      </c>
      <c r="I235" s="156"/>
    </row>
    <row r="236" spans="1:4" ht="12" customHeight="1">
      <c r="A236" s="296">
        <v>281191</v>
      </c>
      <c r="B236" s="315" t="s">
        <v>1716</v>
      </c>
      <c r="C236" s="298">
        <v>2</v>
      </c>
      <c r="D236" s="300" t="s">
        <v>316</v>
      </c>
    </row>
    <row r="237" spans="1:4" ht="12" customHeight="1">
      <c r="A237" s="296">
        <v>281291</v>
      </c>
      <c r="B237" s="315" t="s">
        <v>1717</v>
      </c>
      <c r="C237" s="298">
        <v>1</v>
      </c>
      <c r="D237" s="300" t="s">
        <v>316</v>
      </c>
    </row>
    <row r="238" spans="1:4" ht="12" customHeight="1">
      <c r="A238" s="296">
        <v>281391</v>
      </c>
      <c r="B238" s="315" t="s">
        <v>1718</v>
      </c>
      <c r="C238" s="298">
        <v>1</v>
      </c>
      <c r="D238" s="300" t="s">
        <v>316</v>
      </c>
    </row>
    <row r="239" spans="1:4" ht="12" customHeight="1">
      <c r="A239" s="296">
        <v>281491</v>
      </c>
      <c r="B239" s="315" t="s">
        <v>1719</v>
      </c>
      <c r="C239" s="298">
        <v>1</v>
      </c>
      <c r="D239" s="300" t="s">
        <v>316</v>
      </c>
    </row>
    <row r="240" spans="1:4" ht="12" customHeight="1">
      <c r="A240" s="296">
        <v>282391</v>
      </c>
      <c r="B240" s="315" t="s">
        <v>1720</v>
      </c>
      <c r="C240" s="298">
        <v>1</v>
      </c>
      <c r="D240" s="300" t="s">
        <v>316</v>
      </c>
    </row>
    <row r="241" spans="1:4" ht="12" customHeight="1">
      <c r="A241" s="296">
        <v>282991</v>
      </c>
      <c r="B241" s="315" t="s">
        <v>1721</v>
      </c>
      <c r="C241" s="298">
        <v>1</v>
      </c>
      <c r="D241" s="300" t="s">
        <v>316</v>
      </c>
    </row>
    <row r="242" spans="1:9" ht="12" customHeight="1">
      <c r="A242" s="293" t="s">
        <v>1344</v>
      </c>
      <c r="B242" s="317" t="s">
        <v>1320</v>
      </c>
      <c r="C242" s="294">
        <v>12</v>
      </c>
      <c r="D242" s="295">
        <v>798552</v>
      </c>
      <c r="I242" s="156"/>
    </row>
    <row r="243" spans="1:4" ht="12" customHeight="1">
      <c r="A243" s="296">
        <v>291391</v>
      </c>
      <c r="B243" s="315" t="s">
        <v>1722</v>
      </c>
      <c r="C243" s="298">
        <v>1</v>
      </c>
      <c r="D243" s="300" t="s">
        <v>316</v>
      </c>
    </row>
    <row r="244" spans="1:4" ht="12" customHeight="1">
      <c r="A244" s="296">
        <v>291891</v>
      </c>
      <c r="B244" s="315" t="s">
        <v>1723</v>
      </c>
      <c r="C244" s="298">
        <v>2</v>
      </c>
      <c r="D244" s="300" t="s">
        <v>316</v>
      </c>
    </row>
    <row r="245" spans="1:4" ht="12" customHeight="1">
      <c r="A245" s="296">
        <v>291991</v>
      </c>
      <c r="B245" s="315" t="s">
        <v>1724</v>
      </c>
      <c r="C245" s="298">
        <v>9</v>
      </c>
      <c r="D245" s="300">
        <v>338591</v>
      </c>
    </row>
    <row r="246" spans="1:9" ht="12" customHeight="1">
      <c r="A246" s="293" t="s">
        <v>1345</v>
      </c>
      <c r="B246" s="317" t="s">
        <v>1321</v>
      </c>
      <c r="C246" s="294">
        <v>45</v>
      </c>
      <c r="D246" s="295">
        <v>1591625</v>
      </c>
      <c r="I246" s="156"/>
    </row>
    <row r="247" spans="1:4" ht="12" customHeight="1">
      <c r="A247" s="296">
        <v>301391</v>
      </c>
      <c r="B247" s="315" t="s">
        <v>1725</v>
      </c>
      <c r="C247" s="298">
        <v>4</v>
      </c>
      <c r="D247" s="300">
        <v>16860</v>
      </c>
    </row>
    <row r="248" spans="1:4" ht="12" customHeight="1">
      <c r="A248" s="296">
        <v>303191</v>
      </c>
      <c r="B248" s="315" t="s">
        <v>1726</v>
      </c>
      <c r="C248" s="298">
        <v>7</v>
      </c>
      <c r="D248" s="300">
        <v>59387</v>
      </c>
    </row>
    <row r="249" spans="1:4" ht="12" customHeight="1">
      <c r="A249" s="296">
        <v>303291</v>
      </c>
      <c r="B249" s="315" t="s">
        <v>1727</v>
      </c>
      <c r="C249" s="298">
        <v>17</v>
      </c>
      <c r="D249" s="300">
        <v>1457431</v>
      </c>
    </row>
    <row r="250" spans="1:4" ht="12" customHeight="1">
      <c r="A250" s="296">
        <v>303391</v>
      </c>
      <c r="B250" s="315" t="s">
        <v>1728</v>
      </c>
      <c r="C250" s="298">
        <v>3</v>
      </c>
      <c r="D250" s="300">
        <v>18335</v>
      </c>
    </row>
    <row r="251" spans="1:4" ht="12" customHeight="1">
      <c r="A251" s="296">
        <v>303491</v>
      </c>
      <c r="B251" s="315" t="s">
        <v>1729</v>
      </c>
      <c r="C251" s="298">
        <v>12</v>
      </c>
      <c r="D251" s="300">
        <v>37330</v>
      </c>
    </row>
    <row r="252" spans="1:4" ht="12" customHeight="1">
      <c r="A252" s="296">
        <v>305991</v>
      </c>
      <c r="B252" s="315" t="s">
        <v>1730</v>
      </c>
      <c r="C252" s="298">
        <v>1</v>
      </c>
      <c r="D252" s="300" t="s">
        <v>316</v>
      </c>
    </row>
    <row r="253" spans="1:4" ht="12" customHeight="1">
      <c r="A253" s="296">
        <v>309991</v>
      </c>
      <c r="B253" s="315" t="s">
        <v>1731</v>
      </c>
      <c r="C253" s="298">
        <v>1</v>
      </c>
      <c r="D253" s="300" t="s">
        <v>316</v>
      </c>
    </row>
    <row r="254" spans="1:9" ht="12" customHeight="1">
      <c r="A254" s="293" t="s">
        <v>1346</v>
      </c>
      <c r="B254" s="317" t="s">
        <v>1322</v>
      </c>
      <c r="C254" s="294">
        <v>5</v>
      </c>
      <c r="D254" s="295">
        <v>86215</v>
      </c>
      <c r="I254" s="156"/>
    </row>
    <row r="255" spans="1:4" ht="12" customHeight="1">
      <c r="A255" s="296">
        <v>311291</v>
      </c>
      <c r="B255" s="315" t="s">
        <v>1732</v>
      </c>
      <c r="C255" s="298">
        <v>1</v>
      </c>
      <c r="D255" s="300" t="s">
        <v>316</v>
      </c>
    </row>
    <row r="256" spans="1:4" ht="12" customHeight="1">
      <c r="A256" s="296">
        <v>311391</v>
      </c>
      <c r="B256" s="315" t="s">
        <v>1733</v>
      </c>
      <c r="C256" s="298">
        <v>1</v>
      </c>
      <c r="D256" s="300" t="s">
        <v>316</v>
      </c>
    </row>
    <row r="257" spans="1:4" ht="12" customHeight="1">
      <c r="A257" s="296">
        <v>311491</v>
      </c>
      <c r="B257" s="315" t="s">
        <v>1734</v>
      </c>
      <c r="C257" s="298">
        <v>1</v>
      </c>
      <c r="D257" s="300" t="s">
        <v>316</v>
      </c>
    </row>
    <row r="258" spans="1:4" ht="12" customHeight="1">
      <c r="A258" s="296">
        <v>311591</v>
      </c>
      <c r="B258" s="315" t="s">
        <v>1735</v>
      </c>
      <c r="C258" s="298">
        <v>1</v>
      </c>
      <c r="D258" s="300" t="s">
        <v>316</v>
      </c>
    </row>
    <row r="259" spans="1:4" ht="12" customHeight="1">
      <c r="A259" s="296">
        <v>317191</v>
      </c>
      <c r="B259" s="315" t="s">
        <v>1736</v>
      </c>
      <c r="C259" s="298">
        <v>1</v>
      </c>
      <c r="D259" s="300" t="s">
        <v>316</v>
      </c>
    </row>
    <row r="260" spans="1:9" ht="12" customHeight="1">
      <c r="A260" s="293" t="s">
        <v>1347</v>
      </c>
      <c r="B260" s="317" t="s">
        <v>1323</v>
      </c>
      <c r="C260" s="294">
        <v>17</v>
      </c>
      <c r="D260" s="295">
        <v>41801</v>
      </c>
      <c r="I260" s="156"/>
    </row>
    <row r="261" spans="1:4" ht="12" customHeight="1">
      <c r="A261" s="301">
        <v>321291</v>
      </c>
      <c r="B261" s="315" t="s">
        <v>1738</v>
      </c>
      <c r="C261" s="298">
        <v>1</v>
      </c>
      <c r="D261" s="300" t="s">
        <v>316</v>
      </c>
    </row>
    <row r="262" spans="1:4" ht="12" customHeight="1">
      <c r="A262" s="296">
        <v>323191</v>
      </c>
      <c r="B262" s="315" t="s">
        <v>1739</v>
      </c>
      <c r="C262" s="298">
        <v>1</v>
      </c>
      <c r="D262" s="300" t="s">
        <v>316</v>
      </c>
    </row>
    <row r="263" spans="1:4" ht="12" customHeight="1">
      <c r="A263" s="296">
        <v>324991</v>
      </c>
      <c r="B263" s="315" t="s">
        <v>1740</v>
      </c>
      <c r="C263" s="298">
        <v>1</v>
      </c>
      <c r="D263" s="300" t="s">
        <v>316</v>
      </c>
    </row>
    <row r="264" spans="1:4" ht="12" customHeight="1">
      <c r="A264" s="296">
        <v>327291</v>
      </c>
      <c r="B264" s="315" t="s">
        <v>1742</v>
      </c>
      <c r="C264" s="298">
        <v>4</v>
      </c>
      <c r="D264" s="300">
        <v>2374</v>
      </c>
    </row>
    <row r="265" spans="1:4" ht="12" customHeight="1">
      <c r="A265" s="296">
        <v>329191</v>
      </c>
      <c r="B265" s="315" t="s">
        <v>1744</v>
      </c>
      <c r="C265" s="298">
        <v>1</v>
      </c>
      <c r="D265" s="300" t="s">
        <v>316</v>
      </c>
    </row>
    <row r="266" spans="1:4" ht="12" customHeight="1">
      <c r="A266" s="296">
        <v>329291</v>
      </c>
      <c r="B266" s="315" t="s">
        <v>1745</v>
      </c>
      <c r="C266" s="298">
        <v>7</v>
      </c>
      <c r="D266" s="300">
        <v>15107</v>
      </c>
    </row>
    <row r="267" spans="1:4" ht="12" customHeight="1">
      <c r="A267" s="296">
        <v>329391</v>
      </c>
      <c r="B267" s="315" t="s">
        <v>1746</v>
      </c>
      <c r="C267" s="298">
        <v>1</v>
      </c>
      <c r="D267" s="300" t="s">
        <v>316</v>
      </c>
    </row>
    <row r="268" spans="1:4" ht="12" customHeight="1" thickBot="1">
      <c r="A268" s="304">
        <v>329991</v>
      </c>
      <c r="B268" s="320" t="s">
        <v>1747</v>
      </c>
      <c r="C268" s="321">
        <v>1</v>
      </c>
      <c r="D268" s="308" t="s">
        <v>316</v>
      </c>
    </row>
    <row r="270" spans="3:4" ht="12">
      <c r="C270" s="322"/>
      <c r="D270" s="32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K56"/>
  <sheetViews>
    <sheetView zoomScaleSheetLayoutView="100" workbookViewId="0" topLeftCell="A4">
      <selection activeCell="AA18" sqref="AA18"/>
    </sheetView>
  </sheetViews>
  <sheetFormatPr defaultColWidth="9.00390625" defaultRowHeight="13.5"/>
  <cols>
    <col min="1" max="1" width="16.00390625" style="1" customWidth="1"/>
    <col min="2" max="9" width="5.125" style="1" customWidth="1"/>
    <col min="10" max="20" width="6.625" style="1" customWidth="1"/>
    <col min="21" max="22" width="6.125" style="1" customWidth="1"/>
    <col min="23" max="23" width="8.125" style="1" customWidth="1"/>
    <col min="24" max="24" width="10.50390625" style="1" bestFit="1" customWidth="1"/>
    <col min="25" max="26" width="10.00390625" style="1" customWidth="1"/>
    <col min="27" max="28" width="9.625" style="1" bestFit="1" customWidth="1"/>
    <col min="29" max="29" width="9.50390625" style="1" bestFit="1" customWidth="1"/>
    <col min="30" max="16384" width="9.00390625" style="1" customWidth="1"/>
  </cols>
  <sheetData>
    <row r="1" ht="12">
      <c r="A1" s="1" t="s">
        <v>1350</v>
      </c>
    </row>
    <row r="2" ht="12">
      <c r="A2" s="1" t="s">
        <v>1055</v>
      </c>
    </row>
    <row r="3" ht="12">
      <c r="A3" s="1" t="s">
        <v>1351</v>
      </c>
    </row>
    <row r="4" ht="12">
      <c r="A4" s="1" t="s">
        <v>1352</v>
      </c>
    </row>
    <row r="6" spans="1:37" ht="12.75" thickBot="1">
      <c r="A6" s="323" t="s">
        <v>1298</v>
      </c>
      <c r="B6" s="6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I6" s="68"/>
      <c r="AJ6" s="126"/>
      <c r="AK6" s="126" t="s">
        <v>1353</v>
      </c>
    </row>
    <row r="7" spans="1:37" ht="12">
      <c r="A7" s="324"/>
      <c r="B7" s="11" t="s">
        <v>1354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25" t="s">
        <v>1355</v>
      </c>
      <c r="AC7" s="11"/>
      <c r="AD7" s="11"/>
      <c r="AE7" s="11"/>
      <c r="AF7" s="11"/>
      <c r="AG7" s="11"/>
      <c r="AH7" s="11"/>
      <c r="AI7" s="11"/>
      <c r="AJ7" s="326"/>
      <c r="AK7" s="326"/>
    </row>
    <row r="8" spans="1:37" ht="12">
      <c r="A8" s="327" t="s">
        <v>90</v>
      </c>
      <c r="B8" s="328" t="s">
        <v>91</v>
      </c>
      <c r="C8" s="329"/>
      <c r="D8" s="329"/>
      <c r="E8" s="329"/>
      <c r="F8" s="329"/>
      <c r="G8" s="329"/>
      <c r="H8" s="329"/>
      <c r="I8" s="185"/>
      <c r="J8" s="330" t="s">
        <v>92</v>
      </c>
      <c r="K8" s="331"/>
      <c r="L8" s="331"/>
      <c r="M8" s="331"/>
      <c r="N8" s="331"/>
      <c r="O8" s="331"/>
      <c r="P8" s="332"/>
      <c r="Q8" s="333"/>
      <c r="R8" s="331"/>
      <c r="S8" s="331"/>
      <c r="T8" s="331"/>
      <c r="U8" s="334"/>
      <c r="V8" s="335"/>
      <c r="W8" s="332"/>
      <c r="X8" s="332"/>
      <c r="Y8" s="332"/>
      <c r="Z8" s="332"/>
      <c r="AA8" s="332"/>
      <c r="AB8" s="336" t="s">
        <v>1356</v>
      </c>
      <c r="AC8" s="89"/>
      <c r="AD8" s="89"/>
      <c r="AE8" s="89"/>
      <c r="AF8" s="89"/>
      <c r="AG8" s="89"/>
      <c r="AH8" s="89"/>
      <c r="AI8" s="102"/>
      <c r="AJ8" s="337"/>
      <c r="AK8" s="249"/>
    </row>
    <row r="9" spans="1:37" ht="12">
      <c r="A9" s="327"/>
      <c r="B9" s="338"/>
      <c r="C9" s="339"/>
      <c r="D9" s="339"/>
      <c r="E9" s="339"/>
      <c r="F9" s="339"/>
      <c r="G9" s="339"/>
      <c r="H9" s="339"/>
      <c r="I9" s="50"/>
      <c r="J9" s="21" t="s">
        <v>95</v>
      </c>
      <c r="K9" s="22"/>
      <c r="L9" s="21"/>
      <c r="M9" s="23"/>
      <c r="N9" s="21"/>
      <c r="O9" s="23"/>
      <c r="P9" s="24" t="s">
        <v>96</v>
      </c>
      <c r="Q9" s="25"/>
      <c r="R9" s="26"/>
      <c r="S9" s="27"/>
      <c r="T9" s="28"/>
      <c r="U9" s="29" t="s">
        <v>97</v>
      </c>
      <c r="V9" s="30"/>
      <c r="W9" s="258"/>
      <c r="X9" s="258"/>
      <c r="Y9" s="258"/>
      <c r="Z9" s="258"/>
      <c r="AA9" s="258" t="s">
        <v>94</v>
      </c>
      <c r="AB9" s="340" t="s">
        <v>1357</v>
      </c>
      <c r="AC9" s="332"/>
      <c r="AD9" s="341"/>
      <c r="AE9" s="342" t="s">
        <v>1358</v>
      </c>
      <c r="AF9" s="342"/>
      <c r="AG9" s="45" t="s">
        <v>1359</v>
      </c>
      <c r="AH9" s="343"/>
      <c r="AI9" s="344"/>
      <c r="AJ9" s="205"/>
      <c r="AK9" s="249" t="s">
        <v>1360</v>
      </c>
    </row>
    <row r="10" spans="1:37" ht="12">
      <c r="A10" s="19"/>
      <c r="B10" s="212"/>
      <c r="C10" s="345"/>
      <c r="D10" s="346"/>
      <c r="E10" s="346" t="s">
        <v>1210</v>
      </c>
      <c r="F10" s="346"/>
      <c r="G10" s="347"/>
      <c r="H10" s="348" t="s">
        <v>1361</v>
      </c>
      <c r="I10" s="349"/>
      <c r="J10" s="34" t="s">
        <v>102</v>
      </c>
      <c r="K10" s="35"/>
      <c r="L10" s="35"/>
      <c r="M10" s="36"/>
      <c r="N10" s="37" t="s">
        <v>103</v>
      </c>
      <c r="O10" s="38"/>
      <c r="P10" s="39" t="s">
        <v>104</v>
      </c>
      <c r="Q10" s="40"/>
      <c r="R10" s="39" t="s">
        <v>105</v>
      </c>
      <c r="S10" s="41"/>
      <c r="T10" s="40"/>
      <c r="U10" s="42"/>
      <c r="V10" s="43"/>
      <c r="W10" s="234" t="s">
        <v>98</v>
      </c>
      <c r="X10" s="234" t="s">
        <v>99</v>
      </c>
      <c r="Y10" s="257" t="s">
        <v>106</v>
      </c>
      <c r="Z10" s="257" t="s">
        <v>1207</v>
      </c>
      <c r="AA10" s="257" t="s">
        <v>1196</v>
      </c>
      <c r="AB10" s="350" t="s">
        <v>1362</v>
      </c>
      <c r="AC10" s="350"/>
      <c r="AD10" s="350" t="s">
        <v>1362</v>
      </c>
      <c r="AE10" s="350"/>
      <c r="AF10" s="350"/>
      <c r="AG10" s="257" t="s">
        <v>1362</v>
      </c>
      <c r="AH10" s="31"/>
      <c r="AI10" s="233" t="s">
        <v>1363</v>
      </c>
      <c r="AJ10" s="205" t="s">
        <v>1364</v>
      </c>
      <c r="AK10" s="249" t="s">
        <v>169</v>
      </c>
    </row>
    <row r="11" spans="1:37" ht="12">
      <c r="A11" s="19"/>
      <c r="B11" s="309" t="s">
        <v>110</v>
      </c>
      <c r="C11" s="351" t="s">
        <v>1365</v>
      </c>
      <c r="D11" s="351" t="s">
        <v>1366</v>
      </c>
      <c r="E11" s="351" t="s">
        <v>1367</v>
      </c>
      <c r="F11" s="351" t="s">
        <v>1368</v>
      </c>
      <c r="G11" s="351" t="s">
        <v>1245</v>
      </c>
      <c r="H11" s="233" t="s">
        <v>112</v>
      </c>
      <c r="I11" s="233" t="s">
        <v>113</v>
      </c>
      <c r="J11" s="45" t="s">
        <v>114</v>
      </c>
      <c r="K11" s="46"/>
      <c r="L11" s="45" t="s">
        <v>115</v>
      </c>
      <c r="M11" s="46"/>
      <c r="N11" s="45" t="s">
        <v>116</v>
      </c>
      <c r="O11" s="46"/>
      <c r="P11" s="47"/>
      <c r="Q11" s="48"/>
      <c r="R11" s="47"/>
      <c r="S11" s="49"/>
      <c r="T11" s="50"/>
      <c r="U11" s="51"/>
      <c r="V11" s="52"/>
      <c r="W11" s="257" t="s">
        <v>117</v>
      </c>
      <c r="X11" s="257" t="s">
        <v>118</v>
      </c>
      <c r="Y11" s="257" t="s">
        <v>1142</v>
      </c>
      <c r="Z11" s="257"/>
      <c r="AA11" s="352" t="s">
        <v>1197</v>
      </c>
      <c r="AB11" s="257"/>
      <c r="AC11" s="257" t="s">
        <v>1369</v>
      </c>
      <c r="AD11" s="257"/>
      <c r="AE11" s="257" t="s">
        <v>1369</v>
      </c>
      <c r="AF11" s="257" t="s">
        <v>110</v>
      </c>
      <c r="AG11" s="31"/>
      <c r="AH11" s="31" t="s">
        <v>1369</v>
      </c>
      <c r="AI11" s="233" t="s">
        <v>1370</v>
      </c>
      <c r="AJ11" s="353"/>
      <c r="AK11" s="249" t="s">
        <v>1299</v>
      </c>
    </row>
    <row r="12" spans="1:37" ht="12">
      <c r="A12" s="173" t="s">
        <v>1081</v>
      </c>
      <c r="B12" s="354"/>
      <c r="C12" s="355" t="s">
        <v>1371</v>
      </c>
      <c r="D12" s="355" t="s">
        <v>1372</v>
      </c>
      <c r="E12" s="355" t="s">
        <v>1373</v>
      </c>
      <c r="F12" s="355" t="s">
        <v>1374</v>
      </c>
      <c r="G12" s="356" t="s">
        <v>1251</v>
      </c>
      <c r="H12" s="341"/>
      <c r="I12" s="341"/>
      <c r="J12" s="357" t="s">
        <v>1082</v>
      </c>
      <c r="K12" s="55" t="s">
        <v>1083</v>
      </c>
      <c r="L12" s="55" t="s">
        <v>1082</v>
      </c>
      <c r="M12" s="55" t="s">
        <v>1083</v>
      </c>
      <c r="N12" s="56" t="s">
        <v>1082</v>
      </c>
      <c r="O12" s="55" t="s">
        <v>1083</v>
      </c>
      <c r="P12" s="55" t="s">
        <v>1082</v>
      </c>
      <c r="Q12" s="55" t="s">
        <v>1083</v>
      </c>
      <c r="R12" s="55" t="s">
        <v>1082</v>
      </c>
      <c r="S12" s="55" t="s">
        <v>1083</v>
      </c>
      <c r="T12" s="55" t="s">
        <v>110</v>
      </c>
      <c r="U12" s="56" t="s">
        <v>1082</v>
      </c>
      <c r="V12" s="55" t="s">
        <v>1083</v>
      </c>
      <c r="W12" s="259"/>
      <c r="X12" s="259"/>
      <c r="Y12" s="259"/>
      <c r="Z12" s="259"/>
      <c r="AA12" s="358" t="s">
        <v>1198</v>
      </c>
      <c r="AB12" s="341" t="s">
        <v>1375</v>
      </c>
      <c r="AC12" s="341"/>
      <c r="AD12" s="341" t="s">
        <v>1375</v>
      </c>
      <c r="AE12" s="341"/>
      <c r="AF12" s="341"/>
      <c r="AG12" s="57" t="s">
        <v>1375</v>
      </c>
      <c r="AH12" s="57"/>
      <c r="AI12" s="359"/>
      <c r="AJ12" s="629"/>
      <c r="AK12" s="342"/>
    </row>
    <row r="13" spans="1:35" ht="12">
      <c r="A13" s="19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261"/>
    </row>
    <row r="14" spans="1:37" ht="12">
      <c r="A14" s="19" t="s">
        <v>1084</v>
      </c>
      <c r="B14" s="63">
        <f>SUM(B16:B39)</f>
        <v>171</v>
      </c>
      <c r="C14" s="63">
        <f>SUM(C16:C39)</f>
        <v>67</v>
      </c>
      <c r="D14" s="63">
        <f aca="true" t="shared" si="0" ref="D14:AK14">SUM(D16:D39)</f>
        <v>22</v>
      </c>
      <c r="E14" s="63">
        <f t="shared" si="0"/>
        <v>49</v>
      </c>
      <c r="F14" s="63">
        <f t="shared" si="0"/>
        <v>18</v>
      </c>
      <c r="G14" s="63">
        <f t="shared" si="0"/>
        <v>15</v>
      </c>
      <c r="H14" s="63">
        <f t="shared" si="0"/>
        <v>169</v>
      </c>
      <c r="I14" s="63">
        <f t="shared" si="0"/>
        <v>2</v>
      </c>
      <c r="J14" s="63">
        <f t="shared" si="0"/>
        <v>10346</v>
      </c>
      <c r="K14" s="63">
        <f t="shared" si="0"/>
        <v>1617</v>
      </c>
      <c r="L14" s="63">
        <f t="shared" si="0"/>
        <v>300</v>
      </c>
      <c r="M14" s="63">
        <f t="shared" si="0"/>
        <v>1093</v>
      </c>
      <c r="N14" s="63">
        <f t="shared" si="0"/>
        <v>599</v>
      </c>
      <c r="O14" s="63">
        <f t="shared" si="0"/>
        <v>346</v>
      </c>
      <c r="P14" s="63">
        <f t="shared" si="0"/>
        <v>1</v>
      </c>
      <c r="Q14" s="63">
        <f t="shared" si="0"/>
        <v>0</v>
      </c>
      <c r="R14" s="63">
        <f t="shared" si="0"/>
        <v>11246</v>
      </c>
      <c r="S14" s="63">
        <f t="shared" si="0"/>
        <v>3056</v>
      </c>
      <c r="T14" s="63">
        <f t="shared" si="0"/>
        <v>14302</v>
      </c>
      <c r="U14" s="63">
        <f t="shared" si="0"/>
        <v>28</v>
      </c>
      <c r="V14" s="63">
        <f t="shared" si="0"/>
        <v>15</v>
      </c>
      <c r="W14" s="63">
        <f t="shared" si="0"/>
        <v>8027023</v>
      </c>
      <c r="X14" s="63">
        <f t="shared" si="0"/>
        <v>116388263</v>
      </c>
      <c r="Y14" s="63">
        <f t="shared" si="0"/>
        <v>161413757</v>
      </c>
      <c r="Z14" s="63">
        <f t="shared" si="0"/>
        <v>34807861</v>
      </c>
      <c r="AA14" s="63">
        <f t="shared" si="0"/>
        <v>30860733</v>
      </c>
      <c r="AB14" s="63">
        <f t="shared" si="0"/>
        <v>35059790</v>
      </c>
      <c r="AC14" s="63">
        <f t="shared" si="0"/>
        <v>13119782</v>
      </c>
      <c r="AD14" s="63">
        <f t="shared" si="0"/>
        <v>8334363</v>
      </c>
      <c r="AE14" s="63">
        <f t="shared" si="0"/>
        <v>242621</v>
      </c>
      <c r="AF14" s="63">
        <f t="shared" si="0"/>
        <v>8576984</v>
      </c>
      <c r="AG14" s="63">
        <f t="shared" si="0"/>
        <v>445322</v>
      </c>
      <c r="AH14" s="63">
        <f t="shared" si="0"/>
        <v>342242</v>
      </c>
      <c r="AI14" s="63">
        <f t="shared" si="0"/>
        <v>6225215</v>
      </c>
      <c r="AJ14" s="63">
        <f t="shared" si="0"/>
        <v>12292669</v>
      </c>
      <c r="AK14" s="63">
        <f t="shared" si="0"/>
        <v>2730419</v>
      </c>
    </row>
    <row r="15" spans="1:35" ht="12">
      <c r="A15" s="1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7" s="620" customFormat="1" ht="12">
      <c r="A16" s="679" t="s">
        <v>1085</v>
      </c>
      <c r="B16" s="514">
        <f>SUM(C16:G16)</f>
        <v>12</v>
      </c>
      <c r="C16" s="514">
        <v>3</v>
      </c>
      <c r="D16" s="514">
        <v>1</v>
      </c>
      <c r="E16" s="514">
        <v>5</v>
      </c>
      <c r="F16" s="514">
        <v>2</v>
      </c>
      <c r="G16" s="514">
        <v>1</v>
      </c>
      <c r="H16" s="514">
        <v>12</v>
      </c>
      <c r="I16" s="514">
        <v>0</v>
      </c>
      <c r="J16" s="514">
        <v>163</v>
      </c>
      <c r="K16" s="514">
        <v>127</v>
      </c>
      <c r="L16" s="514">
        <v>170</v>
      </c>
      <c r="M16" s="514">
        <v>652</v>
      </c>
      <c r="N16" s="514">
        <v>3</v>
      </c>
      <c r="O16" s="514">
        <v>3</v>
      </c>
      <c r="P16" s="514">
        <v>0</v>
      </c>
      <c r="Q16" s="514">
        <v>0</v>
      </c>
      <c r="R16" s="514">
        <v>336</v>
      </c>
      <c r="S16" s="514">
        <v>782</v>
      </c>
      <c r="T16" s="514">
        <v>1118</v>
      </c>
      <c r="U16" s="514">
        <v>0</v>
      </c>
      <c r="V16" s="514">
        <v>0</v>
      </c>
      <c r="W16" s="514">
        <v>190497</v>
      </c>
      <c r="X16" s="514">
        <v>984501</v>
      </c>
      <c r="Y16" s="514">
        <v>1396586</v>
      </c>
      <c r="Z16" s="514">
        <v>393243</v>
      </c>
      <c r="AA16" s="514">
        <v>379822</v>
      </c>
      <c r="AB16" s="514">
        <v>103199</v>
      </c>
      <c r="AC16" s="514">
        <v>141506</v>
      </c>
      <c r="AD16" s="514">
        <v>10720</v>
      </c>
      <c r="AE16" s="514">
        <v>0</v>
      </c>
      <c r="AF16" s="514">
        <v>10720</v>
      </c>
      <c r="AG16" s="514">
        <v>1654</v>
      </c>
      <c r="AH16" s="514">
        <v>0</v>
      </c>
      <c r="AI16" s="514">
        <v>12565</v>
      </c>
      <c r="AJ16" s="514">
        <v>79807</v>
      </c>
      <c r="AK16" s="514">
        <v>1002</v>
      </c>
    </row>
    <row r="17" spans="1:37" s="620" customFormat="1" ht="12">
      <c r="A17" s="679" t="s">
        <v>1086</v>
      </c>
      <c r="B17" s="514">
        <f aca="true" t="shared" si="1" ref="B17:B39">SUM(C17:G17)</f>
        <v>4</v>
      </c>
      <c r="C17" s="514">
        <v>1</v>
      </c>
      <c r="D17" s="514">
        <v>1</v>
      </c>
      <c r="E17" s="514">
        <v>2</v>
      </c>
      <c r="F17" s="514">
        <v>0</v>
      </c>
      <c r="G17" s="514">
        <v>0</v>
      </c>
      <c r="H17" s="514">
        <v>4</v>
      </c>
      <c r="I17" s="514">
        <v>0</v>
      </c>
      <c r="J17" s="514">
        <v>152</v>
      </c>
      <c r="K17" s="514">
        <v>14</v>
      </c>
      <c r="L17" s="514">
        <v>1</v>
      </c>
      <c r="M17" s="514">
        <v>0</v>
      </c>
      <c r="N17" s="514">
        <v>17</v>
      </c>
      <c r="O17" s="514">
        <v>15</v>
      </c>
      <c r="P17" s="514">
        <v>0</v>
      </c>
      <c r="Q17" s="514">
        <v>0</v>
      </c>
      <c r="R17" s="514">
        <v>170</v>
      </c>
      <c r="S17" s="514">
        <v>29</v>
      </c>
      <c r="T17" s="514">
        <v>199</v>
      </c>
      <c r="U17" s="514">
        <v>0</v>
      </c>
      <c r="V17" s="514">
        <v>0</v>
      </c>
      <c r="W17" s="514">
        <v>120444</v>
      </c>
      <c r="X17" s="514">
        <v>869110</v>
      </c>
      <c r="Y17" s="514">
        <v>3747197</v>
      </c>
      <c r="Z17" s="514">
        <v>693854</v>
      </c>
      <c r="AA17" s="514">
        <v>381033</v>
      </c>
      <c r="AB17" s="514">
        <v>2530428</v>
      </c>
      <c r="AC17" s="514">
        <v>381053</v>
      </c>
      <c r="AD17" s="514">
        <v>280773</v>
      </c>
      <c r="AE17" s="514">
        <v>356</v>
      </c>
      <c r="AF17" s="514">
        <v>281129</v>
      </c>
      <c r="AG17" s="514">
        <v>7582</v>
      </c>
      <c r="AH17" s="514">
        <v>34</v>
      </c>
      <c r="AI17" s="514">
        <v>220579</v>
      </c>
      <c r="AJ17" s="625">
        <v>203673</v>
      </c>
      <c r="AK17" s="625">
        <v>6625</v>
      </c>
    </row>
    <row r="18" spans="1:37" s="620" customFormat="1" ht="12">
      <c r="A18" s="679" t="s">
        <v>1087</v>
      </c>
      <c r="B18" s="514">
        <f t="shared" si="1"/>
        <v>3</v>
      </c>
      <c r="C18" s="514">
        <v>0</v>
      </c>
      <c r="D18" s="514">
        <v>0</v>
      </c>
      <c r="E18" s="514">
        <v>2</v>
      </c>
      <c r="F18" s="514">
        <v>1</v>
      </c>
      <c r="G18" s="514">
        <v>0</v>
      </c>
      <c r="H18" s="514">
        <v>3</v>
      </c>
      <c r="I18" s="514">
        <v>0</v>
      </c>
      <c r="J18" s="514">
        <v>128</v>
      </c>
      <c r="K18" s="514">
        <v>70</v>
      </c>
      <c r="L18" s="514">
        <v>6</v>
      </c>
      <c r="M18" s="514">
        <v>26</v>
      </c>
      <c r="N18" s="514">
        <v>3</v>
      </c>
      <c r="O18" s="514">
        <v>0</v>
      </c>
      <c r="P18" s="514">
        <v>0</v>
      </c>
      <c r="Q18" s="514">
        <v>0</v>
      </c>
      <c r="R18" s="514">
        <v>137</v>
      </c>
      <c r="S18" s="514">
        <v>96</v>
      </c>
      <c r="T18" s="514">
        <v>233</v>
      </c>
      <c r="U18" s="514">
        <v>0</v>
      </c>
      <c r="V18" s="514">
        <v>0</v>
      </c>
      <c r="W18" s="514">
        <v>101357</v>
      </c>
      <c r="X18" s="514">
        <v>225902</v>
      </c>
      <c r="Y18" s="514">
        <v>547248</v>
      </c>
      <c r="Z18" s="514">
        <v>307522</v>
      </c>
      <c r="AA18" s="514">
        <v>286452</v>
      </c>
      <c r="AB18" s="514">
        <v>141245</v>
      </c>
      <c r="AC18" s="514">
        <v>31771</v>
      </c>
      <c r="AD18" s="514">
        <v>12801</v>
      </c>
      <c r="AE18" s="514">
        <v>0</v>
      </c>
      <c r="AF18" s="514">
        <v>12801</v>
      </c>
      <c r="AG18" s="514">
        <v>507</v>
      </c>
      <c r="AH18" s="514">
        <v>0</v>
      </c>
      <c r="AI18" s="514">
        <v>16176</v>
      </c>
      <c r="AJ18" s="625">
        <v>134281</v>
      </c>
      <c r="AK18" s="625">
        <v>724</v>
      </c>
    </row>
    <row r="19" spans="1:37" s="620" customFormat="1" ht="12">
      <c r="A19" s="679" t="s">
        <v>1088</v>
      </c>
      <c r="B19" s="514">
        <f t="shared" si="1"/>
        <v>16</v>
      </c>
      <c r="C19" s="514">
        <v>9</v>
      </c>
      <c r="D19" s="514">
        <v>3</v>
      </c>
      <c r="E19" s="514">
        <v>3</v>
      </c>
      <c r="F19" s="514">
        <v>1</v>
      </c>
      <c r="G19" s="514">
        <v>0</v>
      </c>
      <c r="H19" s="514">
        <v>15</v>
      </c>
      <c r="I19" s="514">
        <v>1</v>
      </c>
      <c r="J19" s="514">
        <v>190</v>
      </c>
      <c r="K19" s="514">
        <v>258</v>
      </c>
      <c r="L19" s="514">
        <v>1</v>
      </c>
      <c r="M19" s="514">
        <v>106</v>
      </c>
      <c r="N19" s="514">
        <v>0</v>
      </c>
      <c r="O19" s="514">
        <v>9</v>
      </c>
      <c r="P19" s="514">
        <v>0</v>
      </c>
      <c r="Q19" s="514">
        <v>0</v>
      </c>
      <c r="R19" s="514">
        <v>191</v>
      </c>
      <c r="S19" s="514">
        <v>373</v>
      </c>
      <c r="T19" s="514">
        <v>564</v>
      </c>
      <c r="U19" s="514">
        <v>0</v>
      </c>
      <c r="V19" s="514">
        <v>3</v>
      </c>
      <c r="W19" s="514">
        <v>140146</v>
      </c>
      <c r="X19" s="514">
        <v>353742</v>
      </c>
      <c r="Y19" s="514">
        <v>629827</v>
      </c>
      <c r="Z19" s="514">
        <v>271968</v>
      </c>
      <c r="AA19" s="514">
        <v>261067</v>
      </c>
      <c r="AB19" s="514">
        <v>93437</v>
      </c>
      <c r="AC19" s="514">
        <v>60157</v>
      </c>
      <c r="AD19" s="514">
        <v>190202</v>
      </c>
      <c r="AE19" s="514">
        <v>45377</v>
      </c>
      <c r="AF19" s="514">
        <v>235579</v>
      </c>
      <c r="AG19" s="514">
        <v>210</v>
      </c>
      <c r="AH19" s="514">
        <v>0</v>
      </c>
      <c r="AI19" s="514">
        <v>9995</v>
      </c>
      <c r="AJ19" s="625">
        <v>94989</v>
      </c>
      <c r="AK19" s="625">
        <v>254</v>
      </c>
    </row>
    <row r="20" spans="1:37" s="620" customFormat="1" ht="12">
      <c r="A20" s="679" t="s">
        <v>1089</v>
      </c>
      <c r="B20" s="514">
        <f t="shared" si="1"/>
        <v>4</v>
      </c>
      <c r="C20" s="514">
        <v>3</v>
      </c>
      <c r="D20" s="514">
        <v>0</v>
      </c>
      <c r="E20" s="514">
        <v>0</v>
      </c>
      <c r="F20" s="514">
        <v>1</v>
      </c>
      <c r="G20" s="514">
        <v>0</v>
      </c>
      <c r="H20" s="514">
        <v>4</v>
      </c>
      <c r="I20" s="514">
        <v>0</v>
      </c>
      <c r="J20" s="514">
        <v>106</v>
      </c>
      <c r="K20" s="514">
        <v>29</v>
      </c>
      <c r="L20" s="514">
        <v>1</v>
      </c>
      <c r="M20" s="514">
        <v>3</v>
      </c>
      <c r="N20" s="514">
        <v>1</v>
      </c>
      <c r="O20" s="514">
        <v>1</v>
      </c>
      <c r="P20" s="514">
        <v>0</v>
      </c>
      <c r="Q20" s="514">
        <v>0</v>
      </c>
      <c r="R20" s="514">
        <v>108</v>
      </c>
      <c r="S20" s="514">
        <v>33</v>
      </c>
      <c r="T20" s="514">
        <v>141</v>
      </c>
      <c r="U20" s="514">
        <v>0</v>
      </c>
      <c r="V20" s="514">
        <v>0</v>
      </c>
      <c r="W20" s="514">
        <v>56518</v>
      </c>
      <c r="X20" s="514">
        <v>203307</v>
      </c>
      <c r="Y20" s="514">
        <v>376801</v>
      </c>
      <c r="Z20" s="514">
        <v>165780</v>
      </c>
      <c r="AA20" s="514">
        <v>143726</v>
      </c>
      <c r="AB20" s="514">
        <v>90279</v>
      </c>
      <c r="AC20" s="514">
        <v>14070</v>
      </c>
      <c r="AD20" s="514">
        <v>11066</v>
      </c>
      <c r="AE20" s="514">
        <v>0</v>
      </c>
      <c r="AF20" s="514">
        <v>11066</v>
      </c>
      <c r="AG20" s="514">
        <v>94</v>
      </c>
      <c r="AH20" s="514">
        <v>0</v>
      </c>
      <c r="AI20" s="514">
        <v>13205</v>
      </c>
      <c r="AJ20" s="625">
        <v>40076</v>
      </c>
      <c r="AK20" s="625">
        <v>6</v>
      </c>
    </row>
    <row r="21" spans="1:37" s="620" customFormat="1" ht="12">
      <c r="A21" s="679" t="s">
        <v>1090</v>
      </c>
      <c r="B21" s="514">
        <f t="shared" si="1"/>
        <v>0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4">
        <v>0</v>
      </c>
      <c r="O21" s="514">
        <v>0</v>
      </c>
      <c r="P21" s="514">
        <v>0</v>
      </c>
      <c r="Q21" s="514">
        <v>0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  <c r="W21" s="514">
        <v>0</v>
      </c>
      <c r="X21" s="514">
        <v>0</v>
      </c>
      <c r="Y21" s="514">
        <v>0</v>
      </c>
      <c r="Z21" s="514">
        <v>0</v>
      </c>
      <c r="AA21" s="514">
        <v>0</v>
      </c>
      <c r="AB21" s="514">
        <v>0</v>
      </c>
      <c r="AC21" s="514">
        <v>0</v>
      </c>
      <c r="AD21" s="514">
        <v>0</v>
      </c>
      <c r="AE21" s="514">
        <v>0</v>
      </c>
      <c r="AF21" s="514">
        <v>0</v>
      </c>
      <c r="AG21" s="514">
        <v>0</v>
      </c>
      <c r="AH21" s="514">
        <v>0</v>
      </c>
      <c r="AI21" s="514">
        <v>0</v>
      </c>
      <c r="AJ21" s="625">
        <v>0</v>
      </c>
      <c r="AK21" s="625">
        <v>0</v>
      </c>
    </row>
    <row r="22" spans="1:37" s="620" customFormat="1" ht="12">
      <c r="A22" s="679" t="s">
        <v>1091</v>
      </c>
      <c r="B22" s="514">
        <f t="shared" si="1"/>
        <v>16</v>
      </c>
      <c r="C22" s="514">
        <v>4</v>
      </c>
      <c r="D22" s="514">
        <v>2</v>
      </c>
      <c r="E22" s="514">
        <v>9</v>
      </c>
      <c r="F22" s="514">
        <v>1</v>
      </c>
      <c r="G22" s="514">
        <v>0</v>
      </c>
      <c r="H22" s="514">
        <v>16</v>
      </c>
      <c r="I22" s="514">
        <v>0</v>
      </c>
      <c r="J22" s="514">
        <v>638</v>
      </c>
      <c r="K22" s="514">
        <v>90</v>
      </c>
      <c r="L22" s="514">
        <v>20</v>
      </c>
      <c r="M22" s="514">
        <v>28</v>
      </c>
      <c r="N22" s="514">
        <v>45</v>
      </c>
      <c r="O22" s="514">
        <v>0</v>
      </c>
      <c r="P22" s="514">
        <v>0</v>
      </c>
      <c r="Q22" s="514">
        <v>0</v>
      </c>
      <c r="R22" s="514">
        <v>703</v>
      </c>
      <c r="S22" s="514">
        <v>118</v>
      </c>
      <c r="T22" s="514">
        <v>821</v>
      </c>
      <c r="U22" s="514">
        <v>0</v>
      </c>
      <c r="V22" s="514">
        <v>0</v>
      </c>
      <c r="W22" s="514">
        <v>399400</v>
      </c>
      <c r="X22" s="514">
        <v>2146899</v>
      </c>
      <c r="Y22" s="514">
        <v>3730729</v>
      </c>
      <c r="Z22" s="514">
        <v>1509477</v>
      </c>
      <c r="AA22" s="514">
        <v>1362530</v>
      </c>
      <c r="AB22" s="514">
        <v>987002</v>
      </c>
      <c r="AC22" s="514">
        <v>323192</v>
      </c>
      <c r="AD22" s="514">
        <v>104344</v>
      </c>
      <c r="AE22" s="514">
        <v>0</v>
      </c>
      <c r="AF22" s="514">
        <v>104344</v>
      </c>
      <c r="AG22" s="514">
        <v>16060</v>
      </c>
      <c r="AH22" s="514">
        <v>0</v>
      </c>
      <c r="AI22" s="514">
        <v>136315</v>
      </c>
      <c r="AJ22" s="625">
        <v>237501</v>
      </c>
      <c r="AK22" s="625">
        <v>17311</v>
      </c>
    </row>
    <row r="23" spans="1:37" s="620" customFormat="1" ht="12">
      <c r="A23" s="679" t="s">
        <v>1092</v>
      </c>
      <c r="B23" s="514">
        <f t="shared" si="1"/>
        <v>3</v>
      </c>
      <c r="C23" s="514">
        <v>0</v>
      </c>
      <c r="D23" s="514">
        <v>1</v>
      </c>
      <c r="E23" s="514">
        <v>2</v>
      </c>
      <c r="F23" s="514">
        <v>0</v>
      </c>
      <c r="G23" s="514">
        <v>0</v>
      </c>
      <c r="H23" s="514">
        <v>3</v>
      </c>
      <c r="I23" s="514">
        <v>0</v>
      </c>
      <c r="J23" s="514">
        <v>119</v>
      </c>
      <c r="K23" s="514">
        <v>22</v>
      </c>
      <c r="L23" s="514">
        <v>3</v>
      </c>
      <c r="M23" s="514">
        <v>21</v>
      </c>
      <c r="N23" s="514">
        <v>1</v>
      </c>
      <c r="O23" s="514">
        <v>0</v>
      </c>
      <c r="P23" s="514">
        <v>0</v>
      </c>
      <c r="Q23" s="514">
        <v>0</v>
      </c>
      <c r="R23" s="514">
        <v>123</v>
      </c>
      <c r="S23" s="514">
        <v>43</v>
      </c>
      <c r="T23" s="514">
        <v>166</v>
      </c>
      <c r="U23" s="514">
        <v>0</v>
      </c>
      <c r="V23" s="514">
        <v>0</v>
      </c>
      <c r="W23" s="514">
        <v>64700</v>
      </c>
      <c r="X23" s="514">
        <v>53585</v>
      </c>
      <c r="Y23" s="514">
        <v>217838</v>
      </c>
      <c r="Z23" s="514">
        <v>157491</v>
      </c>
      <c r="AA23" s="514">
        <v>139321</v>
      </c>
      <c r="AB23" s="514">
        <v>124096</v>
      </c>
      <c r="AC23" s="514">
        <v>52725</v>
      </c>
      <c r="AD23" s="514">
        <v>24896</v>
      </c>
      <c r="AE23" s="514">
        <v>0</v>
      </c>
      <c r="AF23" s="514">
        <v>24896</v>
      </c>
      <c r="AG23" s="514">
        <v>374</v>
      </c>
      <c r="AH23" s="514">
        <v>0</v>
      </c>
      <c r="AI23" s="514">
        <v>18021</v>
      </c>
      <c r="AJ23" s="625">
        <v>11625</v>
      </c>
      <c r="AK23" s="625">
        <v>25</v>
      </c>
    </row>
    <row r="24" spans="1:37" s="620" customFormat="1" ht="12">
      <c r="A24" s="679" t="s">
        <v>1093</v>
      </c>
      <c r="B24" s="514">
        <f t="shared" si="1"/>
        <v>25</v>
      </c>
      <c r="C24" s="514">
        <v>9</v>
      </c>
      <c r="D24" s="514">
        <v>2</v>
      </c>
      <c r="E24" s="514">
        <v>5</v>
      </c>
      <c r="F24" s="514">
        <v>6</v>
      </c>
      <c r="G24" s="514">
        <v>3</v>
      </c>
      <c r="H24" s="514">
        <v>25</v>
      </c>
      <c r="I24" s="514">
        <v>0</v>
      </c>
      <c r="J24" s="514">
        <v>2944</v>
      </c>
      <c r="K24" s="514">
        <v>248</v>
      </c>
      <c r="L24" s="514">
        <v>3</v>
      </c>
      <c r="M24" s="514">
        <v>56</v>
      </c>
      <c r="N24" s="514">
        <v>70</v>
      </c>
      <c r="O24" s="514">
        <v>68</v>
      </c>
      <c r="P24" s="514">
        <v>0</v>
      </c>
      <c r="Q24" s="514">
        <v>0</v>
      </c>
      <c r="R24" s="514">
        <v>3017</v>
      </c>
      <c r="S24" s="514">
        <v>372</v>
      </c>
      <c r="T24" s="514">
        <v>3389</v>
      </c>
      <c r="U24" s="514">
        <v>5</v>
      </c>
      <c r="V24" s="514">
        <v>1</v>
      </c>
      <c r="W24" s="514">
        <v>2453336</v>
      </c>
      <c r="X24" s="514">
        <v>30242273</v>
      </c>
      <c r="Y24" s="514">
        <v>42601938</v>
      </c>
      <c r="Z24" s="514">
        <v>12124089</v>
      </c>
      <c r="AA24" s="514">
        <v>9902699</v>
      </c>
      <c r="AB24" s="514">
        <v>12402830</v>
      </c>
      <c r="AC24" s="514">
        <v>5605494</v>
      </c>
      <c r="AD24" s="514">
        <v>4194970</v>
      </c>
      <c r="AE24" s="514">
        <v>0</v>
      </c>
      <c r="AF24" s="514">
        <v>4194970</v>
      </c>
      <c r="AG24" s="514">
        <v>104937</v>
      </c>
      <c r="AH24" s="514">
        <v>18543</v>
      </c>
      <c r="AI24" s="514">
        <v>2962070</v>
      </c>
      <c r="AJ24" s="625">
        <v>6013034</v>
      </c>
      <c r="AK24" s="625">
        <v>2264808</v>
      </c>
    </row>
    <row r="25" spans="1:37" s="620" customFormat="1" ht="12">
      <c r="A25" s="679" t="s">
        <v>1094</v>
      </c>
      <c r="B25" s="514">
        <f t="shared" si="1"/>
        <v>6</v>
      </c>
      <c r="C25" s="514">
        <v>5</v>
      </c>
      <c r="D25" s="514">
        <v>0</v>
      </c>
      <c r="E25" s="514">
        <v>0</v>
      </c>
      <c r="F25" s="514">
        <v>0</v>
      </c>
      <c r="G25" s="514">
        <v>1</v>
      </c>
      <c r="H25" s="514">
        <v>6</v>
      </c>
      <c r="I25" s="514">
        <v>0</v>
      </c>
      <c r="J25" s="514">
        <v>293</v>
      </c>
      <c r="K25" s="514">
        <v>27</v>
      </c>
      <c r="L25" s="514">
        <v>2</v>
      </c>
      <c r="M25" s="514">
        <v>0</v>
      </c>
      <c r="N25" s="514">
        <v>39</v>
      </c>
      <c r="O25" s="514">
        <v>1</v>
      </c>
      <c r="P25" s="514">
        <v>0</v>
      </c>
      <c r="Q25" s="514">
        <v>0</v>
      </c>
      <c r="R25" s="514">
        <v>334</v>
      </c>
      <c r="S25" s="514">
        <v>28</v>
      </c>
      <c r="T25" s="514">
        <v>362</v>
      </c>
      <c r="U25" s="514">
        <v>0</v>
      </c>
      <c r="V25" s="514">
        <v>0</v>
      </c>
      <c r="W25" s="514">
        <v>263647</v>
      </c>
      <c r="X25" s="514">
        <v>31018355</v>
      </c>
      <c r="Y25" s="514">
        <v>37759132</v>
      </c>
      <c r="Z25" s="514">
        <v>-328484</v>
      </c>
      <c r="AA25" s="514">
        <v>-307073</v>
      </c>
      <c r="AB25" s="514">
        <v>1643542</v>
      </c>
      <c r="AC25" s="514">
        <v>529601</v>
      </c>
      <c r="AD25" s="514">
        <v>253075</v>
      </c>
      <c r="AE25" s="514">
        <v>26463</v>
      </c>
      <c r="AF25" s="514">
        <v>279538</v>
      </c>
      <c r="AG25" s="514">
        <v>3515</v>
      </c>
      <c r="AH25" s="514">
        <v>8054</v>
      </c>
      <c r="AI25" s="514">
        <v>369135</v>
      </c>
      <c r="AJ25" s="625">
        <v>618794</v>
      </c>
      <c r="AK25" s="625">
        <v>99277</v>
      </c>
    </row>
    <row r="26" spans="1:37" s="620" customFormat="1" ht="12">
      <c r="A26" s="679" t="s">
        <v>1095</v>
      </c>
      <c r="B26" s="514">
        <f t="shared" si="1"/>
        <v>12</v>
      </c>
      <c r="C26" s="514">
        <v>5</v>
      </c>
      <c r="D26" s="514">
        <v>1</v>
      </c>
      <c r="E26" s="514">
        <v>5</v>
      </c>
      <c r="F26" s="514">
        <v>1</v>
      </c>
      <c r="G26" s="514">
        <v>0</v>
      </c>
      <c r="H26" s="514">
        <v>12</v>
      </c>
      <c r="I26" s="514">
        <v>0</v>
      </c>
      <c r="J26" s="514">
        <v>288</v>
      </c>
      <c r="K26" s="514">
        <v>62</v>
      </c>
      <c r="L26" s="514">
        <v>36</v>
      </c>
      <c r="M26" s="514">
        <v>90</v>
      </c>
      <c r="N26" s="514">
        <v>21</v>
      </c>
      <c r="O26" s="514">
        <v>11</v>
      </c>
      <c r="P26" s="514">
        <v>0</v>
      </c>
      <c r="Q26" s="514">
        <v>0</v>
      </c>
      <c r="R26" s="514">
        <v>345</v>
      </c>
      <c r="S26" s="514">
        <v>163</v>
      </c>
      <c r="T26" s="514">
        <v>508</v>
      </c>
      <c r="U26" s="514">
        <v>0</v>
      </c>
      <c r="V26" s="514">
        <v>0</v>
      </c>
      <c r="W26" s="514">
        <v>186770</v>
      </c>
      <c r="X26" s="514">
        <v>812570</v>
      </c>
      <c r="Y26" s="514">
        <v>1522203</v>
      </c>
      <c r="Z26" s="514">
        <v>681566</v>
      </c>
      <c r="AA26" s="514">
        <v>647993</v>
      </c>
      <c r="AB26" s="514">
        <v>241992</v>
      </c>
      <c r="AC26" s="514">
        <v>135589</v>
      </c>
      <c r="AD26" s="514">
        <v>25185</v>
      </c>
      <c r="AE26" s="514">
        <v>0</v>
      </c>
      <c r="AF26" s="514">
        <v>25185</v>
      </c>
      <c r="AG26" s="514">
        <v>2033</v>
      </c>
      <c r="AH26" s="514">
        <v>3426</v>
      </c>
      <c r="AI26" s="514">
        <v>40612</v>
      </c>
      <c r="AJ26" s="625">
        <v>74197</v>
      </c>
      <c r="AK26" s="625">
        <v>406</v>
      </c>
    </row>
    <row r="27" spans="1:37" s="620" customFormat="1" ht="12">
      <c r="A27" s="679" t="s">
        <v>1096</v>
      </c>
      <c r="B27" s="514">
        <f t="shared" si="1"/>
        <v>0</v>
      </c>
      <c r="C27" s="514">
        <v>0</v>
      </c>
      <c r="D27" s="514">
        <v>0</v>
      </c>
      <c r="E27" s="514">
        <v>0</v>
      </c>
      <c r="F27" s="514">
        <v>0</v>
      </c>
      <c r="G27" s="514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4">
        <v>0</v>
      </c>
      <c r="O27" s="514">
        <v>0</v>
      </c>
      <c r="P27" s="514">
        <v>0</v>
      </c>
      <c r="Q27" s="514">
        <v>0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  <c r="W27" s="514">
        <v>0</v>
      </c>
      <c r="X27" s="514">
        <v>0</v>
      </c>
      <c r="Y27" s="514">
        <v>0</v>
      </c>
      <c r="Z27" s="514">
        <v>0</v>
      </c>
      <c r="AA27" s="514">
        <v>0</v>
      </c>
      <c r="AB27" s="514">
        <v>0</v>
      </c>
      <c r="AC27" s="514">
        <v>0</v>
      </c>
      <c r="AD27" s="514">
        <v>0</v>
      </c>
      <c r="AE27" s="514">
        <v>0</v>
      </c>
      <c r="AF27" s="514">
        <v>0</v>
      </c>
      <c r="AG27" s="514">
        <v>0</v>
      </c>
      <c r="AH27" s="514">
        <v>0</v>
      </c>
      <c r="AI27" s="514">
        <v>0</v>
      </c>
      <c r="AJ27" s="625">
        <v>0</v>
      </c>
      <c r="AK27" s="625">
        <v>0</v>
      </c>
    </row>
    <row r="28" spans="1:37" s="620" customFormat="1" ht="12">
      <c r="A28" s="679" t="s">
        <v>1097</v>
      </c>
      <c r="B28" s="514">
        <f t="shared" si="1"/>
        <v>0</v>
      </c>
      <c r="C28" s="514">
        <v>0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4">
        <v>0</v>
      </c>
      <c r="O28" s="514">
        <v>0</v>
      </c>
      <c r="P28" s="514">
        <v>0</v>
      </c>
      <c r="Q28" s="514">
        <v>0</v>
      </c>
      <c r="R28" s="514">
        <v>0</v>
      </c>
      <c r="S28" s="514">
        <v>0</v>
      </c>
      <c r="T28" s="514">
        <v>0</v>
      </c>
      <c r="U28" s="514">
        <v>0</v>
      </c>
      <c r="V28" s="514">
        <v>0</v>
      </c>
      <c r="W28" s="514">
        <v>0</v>
      </c>
      <c r="X28" s="514">
        <v>0</v>
      </c>
      <c r="Y28" s="514">
        <v>0</v>
      </c>
      <c r="Z28" s="514">
        <v>0</v>
      </c>
      <c r="AA28" s="514">
        <v>0</v>
      </c>
      <c r="AB28" s="514">
        <v>0</v>
      </c>
      <c r="AC28" s="514">
        <v>0</v>
      </c>
      <c r="AD28" s="514">
        <v>0</v>
      </c>
      <c r="AE28" s="514">
        <v>0</v>
      </c>
      <c r="AF28" s="514">
        <v>0</v>
      </c>
      <c r="AG28" s="514">
        <v>0</v>
      </c>
      <c r="AH28" s="514">
        <v>0</v>
      </c>
      <c r="AI28" s="514">
        <v>0</v>
      </c>
      <c r="AJ28" s="625">
        <v>0</v>
      </c>
      <c r="AK28" s="625">
        <v>0</v>
      </c>
    </row>
    <row r="29" spans="1:37" s="620" customFormat="1" ht="12">
      <c r="A29" s="679" t="s">
        <v>1098</v>
      </c>
      <c r="B29" s="514">
        <f t="shared" si="1"/>
        <v>10</v>
      </c>
      <c r="C29" s="514">
        <v>5</v>
      </c>
      <c r="D29" s="514">
        <v>2</v>
      </c>
      <c r="E29" s="514">
        <v>2</v>
      </c>
      <c r="F29" s="514">
        <v>0</v>
      </c>
      <c r="G29" s="514">
        <v>1</v>
      </c>
      <c r="H29" s="514">
        <v>10</v>
      </c>
      <c r="I29" s="514">
        <v>0</v>
      </c>
      <c r="J29" s="514">
        <v>804</v>
      </c>
      <c r="K29" s="514">
        <v>58</v>
      </c>
      <c r="L29" s="514">
        <v>18</v>
      </c>
      <c r="M29" s="514">
        <v>14</v>
      </c>
      <c r="N29" s="514">
        <v>32</v>
      </c>
      <c r="O29" s="514">
        <v>10</v>
      </c>
      <c r="P29" s="514">
        <v>0</v>
      </c>
      <c r="Q29" s="514">
        <v>0</v>
      </c>
      <c r="R29" s="514">
        <v>854</v>
      </c>
      <c r="S29" s="514">
        <v>82</v>
      </c>
      <c r="T29" s="514">
        <v>936</v>
      </c>
      <c r="U29" s="514">
        <v>0</v>
      </c>
      <c r="V29" s="514">
        <v>0</v>
      </c>
      <c r="W29" s="514">
        <v>626919</v>
      </c>
      <c r="X29" s="514">
        <v>2830593</v>
      </c>
      <c r="Y29" s="514">
        <v>4235590</v>
      </c>
      <c r="Z29" s="514">
        <v>1472384</v>
      </c>
      <c r="AA29" s="514">
        <v>1131433</v>
      </c>
      <c r="AB29" s="514">
        <v>2790837</v>
      </c>
      <c r="AC29" s="514">
        <v>780973</v>
      </c>
      <c r="AD29" s="514">
        <v>429699</v>
      </c>
      <c r="AE29" s="514">
        <v>93000</v>
      </c>
      <c r="AF29" s="514">
        <v>522699</v>
      </c>
      <c r="AG29" s="514">
        <v>40843</v>
      </c>
      <c r="AH29" s="514">
        <v>723</v>
      </c>
      <c r="AI29" s="514">
        <v>419641</v>
      </c>
      <c r="AJ29" s="625">
        <v>903740</v>
      </c>
      <c r="AK29" s="625">
        <v>195659</v>
      </c>
    </row>
    <row r="30" spans="1:37" s="620" customFormat="1" ht="12">
      <c r="A30" s="679" t="s">
        <v>1099</v>
      </c>
      <c r="B30" s="514">
        <f t="shared" si="1"/>
        <v>4</v>
      </c>
      <c r="C30" s="514">
        <v>3</v>
      </c>
      <c r="D30" s="514">
        <v>0</v>
      </c>
      <c r="E30" s="514">
        <v>1</v>
      </c>
      <c r="F30" s="514">
        <v>0</v>
      </c>
      <c r="G30" s="514">
        <v>0</v>
      </c>
      <c r="H30" s="514">
        <v>4</v>
      </c>
      <c r="I30" s="514">
        <v>0</v>
      </c>
      <c r="J30" s="514">
        <v>114</v>
      </c>
      <c r="K30" s="514">
        <v>6</v>
      </c>
      <c r="L30" s="514">
        <v>1</v>
      </c>
      <c r="M30" s="514">
        <v>0</v>
      </c>
      <c r="N30" s="514">
        <v>5</v>
      </c>
      <c r="O30" s="514">
        <v>0</v>
      </c>
      <c r="P30" s="514">
        <v>0</v>
      </c>
      <c r="Q30" s="514">
        <v>0</v>
      </c>
      <c r="R30" s="514">
        <v>120</v>
      </c>
      <c r="S30" s="514">
        <v>6</v>
      </c>
      <c r="T30" s="514">
        <v>126</v>
      </c>
      <c r="U30" s="514">
        <v>0</v>
      </c>
      <c r="V30" s="514">
        <v>0</v>
      </c>
      <c r="W30" s="514">
        <v>84328</v>
      </c>
      <c r="X30" s="514">
        <v>6844824</v>
      </c>
      <c r="Y30" s="514">
        <v>7101474</v>
      </c>
      <c r="Z30" s="514">
        <v>246821</v>
      </c>
      <c r="AA30" s="514">
        <v>-175947</v>
      </c>
      <c r="AB30" s="514">
        <v>3278934</v>
      </c>
      <c r="AC30" s="514">
        <v>964192</v>
      </c>
      <c r="AD30" s="514">
        <v>37409</v>
      </c>
      <c r="AE30" s="514">
        <v>5350</v>
      </c>
      <c r="AF30" s="514">
        <v>42759</v>
      </c>
      <c r="AG30" s="514">
        <v>3018</v>
      </c>
      <c r="AH30" s="514">
        <v>305330</v>
      </c>
      <c r="AI30" s="514">
        <v>463871</v>
      </c>
      <c r="AJ30" s="625">
        <v>758627</v>
      </c>
      <c r="AK30" s="625">
        <v>54213</v>
      </c>
    </row>
    <row r="31" spans="1:37" s="620" customFormat="1" ht="12">
      <c r="A31" s="679" t="s">
        <v>1100</v>
      </c>
      <c r="B31" s="514">
        <f t="shared" si="1"/>
        <v>6</v>
      </c>
      <c r="C31" s="514">
        <v>1</v>
      </c>
      <c r="D31" s="514">
        <v>0</v>
      </c>
      <c r="E31" s="514">
        <v>2</v>
      </c>
      <c r="F31" s="514">
        <v>2</v>
      </c>
      <c r="G31" s="514">
        <v>1</v>
      </c>
      <c r="H31" s="514">
        <v>6</v>
      </c>
      <c r="I31" s="514">
        <v>0</v>
      </c>
      <c r="J31" s="514">
        <v>804</v>
      </c>
      <c r="K31" s="514">
        <v>30</v>
      </c>
      <c r="L31" s="514">
        <v>7</v>
      </c>
      <c r="M31" s="514">
        <v>3</v>
      </c>
      <c r="N31" s="514">
        <v>4</v>
      </c>
      <c r="O31" s="514">
        <v>0</v>
      </c>
      <c r="P31" s="514">
        <v>0</v>
      </c>
      <c r="Q31" s="514">
        <v>0</v>
      </c>
      <c r="R31" s="514">
        <v>815</v>
      </c>
      <c r="S31" s="514">
        <v>33</v>
      </c>
      <c r="T31" s="514">
        <v>848</v>
      </c>
      <c r="U31" s="514">
        <v>6</v>
      </c>
      <c r="V31" s="514">
        <v>4</v>
      </c>
      <c r="W31" s="514">
        <v>632528</v>
      </c>
      <c r="X31" s="514">
        <v>26571627</v>
      </c>
      <c r="Y31" s="514">
        <v>32278607</v>
      </c>
      <c r="Z31" s="514">
        <v>5529220</v>
      </c>
      <c r="AA31" s="514">
        <v>5797966</v>
      </c>
      <c r="AB31" s="514">
        <v>5230357</v>
      </c>
      <c r="AC31" s="514">
        <v>1014954</v>
      </c>
      <c r="AD31" s="514">
        <v>1501854</v>
      </c>
      <c r="AE31" s="514">
        <v>105</v>
      </c>
      <c r="AF31" s="514">
        <v>1501959</v>
      </c>
      <c r="AG31" s="514">
        <v>42016</v>
      </c>
      <c r="AH31" s="514">
        <v>4647</v>
      </c>
      <c r="AI31" s="514">
        <v>625143</v>
      </c>
      <c r="AJ31" s="625">
        <v>1338985</v>
      </c>
      <c r="AK31" s="625">
        <v>72178</v>
      </c>
    </row>
    <row r="32" spans="1:37" s="620" customFormat="1" ht="12">
      <c r="A32" s="679" t="s">
        <v>1101</v>
      </c>
      <c r="B32" s="514">
        <f t="shared" si="1"/>
        <v>13</v>
      </c>
      <c r="C32" s="514">
        <v>10</v>
      </c>
      <c r="D32" s="514">
        <v>1</v>
      </c>
      <c r="E32" s="514">
        <v>1</v>
      </c>
      <c r="F32" s="514">
        <v>0</v>
      </c>
      <c r="G32" s="514">
        <v>1</v>
      </c>
      <c r="H32" s="514">
        <v>13</v>
      </c>
      <c r="I32" s="514">
        <v>0</v>
      </c>
      <c r="J32" s="514">
        <v>321</v>
      </c>
      <c r="K32" s="514">
        <v>26</v>
      </c>
      <c r="L32" s="514">
        <v>10</v>
      </c>
      <c r="M32" s="514">
        <v>8</v>
      </c>
      <c r="N32" s="514">
        <v>113</v>
      </c>
      <c r="O32" s="514">
        <v>14</v>
      </c>
      <c r="P32" s="514">
        <v>0</v>
      </c>
      <c r="Q32" s="514">
        <v>0</v>
      </c>
      <c r="R32" s="514">
        <v>444</v>
      </c>
      <c r="S32" s="514">
        <v>48</v>
      </c>
      <c r="T32" s="514">
        <v>492</v>
      </c>
      <c r="U32" s="514">
        <v>12</v>
      </c>
      <c r="V32" s="514">
        <v>4</v>
      </c>
      <c r="W32" s="514">
        <v>346498</v>
      </c>
      <c r="X32" s="514">
        <v>1203712</v>
      </c>
      <c r="Y32" s="514">
        <v>2655780</v>
      </c>
      <c r="Z32" s="514">
        <v>1384489</v>
      </c>
      <c r="AA32" s="514">
        <v>1187436</v>
      </c>
      <c r="AB32" s="514">
        <v>353228</v>
      </c>
      <c r="AC32" s="514">
        <v>662074</v>
      </c>
      <c r="AD32" s="514">
        <v>25733</v>
      </c>
      <c r="AE32" s="514">
        <v>0</v>
      </c>
      <c r="AF32" s="514">
        <v>25733</v>
      </c>
      <c r="AG32" s="514">
        <v>2163</v>
      </c>
      <c r="AH32" s="514">
        <v>0</v>
      </c>
      <c r="AI32" s="514">
        <v>35151</v>
      </c>
      <c r="AJ32" s="625">
        <v>486734</v>
      </c>
      <c r="AK32" s="625">
        <v>532</v>
      </c>
    </row>
    <row r="33" spans="1:37" s="620" customFormat="1" ht="12">
      <c r="A33" s="679" t="s">
        <v>1102</v>
      </c>
      <c r="B33" s="514">
        <f t="shared" si="1"/>
        <v>17</v>
      </c>
      <c r="C33" s="514">
        <v>5</v>
      </c>
      <c r="D33" s="514">
        <v>4</v>
      </c>
      <c r="E33" s="514">
        <v>6</v>
      </c>
      <c r="F33" s="514">
        <v>0</v>
      </c>
      <c r="G33" s="514">
        <v>2</v>
      </c>
      <c r="H33" s="514">
        <v>16</v>
      </c>
      <c r="I33" s="514">
        <v>1</v>
      </c>
      <c r="J33" s="514">
        <v>996</v>
      </c>
      <c r="K33" s="514">
        <v>90</v>
      </c>
      <c r="L33" s="514">
        <v>14</v>
      </c>
      <c r="M33" s="514">
        <v>22</v>
      </c>
      <c r="N33" s="514">
        <v>81</v>
      </c>
      <c r="O33" s="514">
        <v>13</v>
      </c>
      <c r="P33" s="514">
        <v>1</v>
      </c>
      <c r="Q33" s="514">
        <v>0</v>
      </c>
      <c r="R33" s="514">
        <v>1092</v>
      </c>
      <c r="S33" s="514">
        <v>125</v>
      </c>
      <c r="T33" s="514">
        <v>1217</v>
      </c>
      <c r="U33" s="514">
        <v>0</v>
      </c>
      <c r="V33" s="514">
        <v>0</v>
      </c>
      <c r="W33" s="514">
        <v>729088</v>
      </c>
      <c r="X33" s="514">
        <v>4415592</v>
      </c>
      <c r="Y33" s="514">
        <v>6447940</v>
      </c>
      <c r="Z33" s="514">
        <v>1971465</v>
      </c>
      <c r="AA33" s="514">
        <v>1779620</v>
      </c>
      <c r="AB33" s="514">
        <v>493206</v>
      </c>
      <c r="AC33" s="514">
        <v>92610</v>
      </c>
      <c r="AD33" s="514">
        <v>67483</v>
      </c>
      <c r="AE33" s="514">
        <v>0</v>
      </c>
      <c r="AF33" s="514">
        <v>67483</v>
      </c>
      <c r="AG33" s="514">
        <v>44495</v>
      </c>
      <c r="AH33" s="514">
        <v>1155</v>
      </c>
      <c r="AI33" s="514">
        <v>80903</v>
      </c>
      <c r="AJ33" s="625">
        <v>169986</v>
      </c>
      <c r="AK33" s="625">
        <v>556</v>
      </c>
    </row>
    <row r="34" spans="1:37" s="620" customFormat="1" ht="12">
      <c r="A34" s="679" t="s">
        <v>1103</v>
      </c>
      <c r="B34" s="514">
        <f t="shared" si="1"/>
        <v>6</v>
      </c>
      <c r="C34" s="514">
        <v>0</v>
      </c>
      <c r="D34" s="514">
        <v>2</v>
      </c>
      <c r="E34" s="514">
        <v>1</v>
      </c>
      <c r="F34" s="514">
        <v>2</v>
      </c>
      <c r="G34" s="514">
        <v>1</v>
      </c>
      <c r="H34" s="514">
        <v>6</v>
      </c>
      <c r="I34" s="514">
        <v>0</v>
      </c>
      <c r="J34" s="514">
        <v>569</v>
      </c>
      <c r="K34" s="514">
        <v>134</v>
      </c>
      <c r="L34" s="514">
        <v>2</v>
      </c>
      <c r="M34" s="514">
        <v>19</v>
      </c>
      <c r="N34" s="514">
        <v>4</v>
      </c>
      <c r="O34" s="514">
        <v>5</v>
      </c>
      <c r="P34" s="514">
        <v>0</v>
      </c>
      <c r="Q34" s="514">
        <v>0</v>
      </c>
      <c r="R34" s="514">
        <v>575</v>
      </c>
      <c r="S34" s="514">
        <v>158</v>
      </c>
      <c r="T34" s="514">
        <v>733</v>
      </c>
      <c r="U34" s="514">
        <v>0</v>
      </c>
      <c r="V34" s="514">
        <v>0</v>
      </c>
      <c r="W34" s="514">
        <v>405152</v>
      </c>
      <c r="X34" s="514">
        <v>1199531</v>
      </c>
      <c r="Y34" s="514">
        <v>2205878</v>
      </c>
      <c r="Z34" s="514">
        <v>966127</v>
      </c>
      <c r="AA34" s="514">
        <v>887526</v>
      </c>
      <c r="AB34" s="514">
        <v>508173</v>
      </c>
      <c r="AC34" s="514">
        <v>842129</v>
      </c>
      <c r="AD34" s="514">
        <v>91821</v>
      </c>
      <c r="AE34" s="514">
        <v>0</v>
      </c>
      <c r="AF34" s="514">
        <v>91821</v>
      </c>
      <c r="AG34" s="514">
        <v>11215</v>
      </c>
      <c r="AH34" s="514">
        <v>0</v>
      </c>
      <c r="AI34" s="514">
        <v>55482</v>
      </c>
      <c r="AJ34" s="625">
        <v>458927</v>
      </c>
      <c r="AK34" s="625">
        <v>2009</v>
      </c>
    </row>
    <row r="35" spans="1:37" s="620" customFormat="1" ht="12">
      <c r="A35" s="679" t="s">
        <v>1104</v>
      </c>
      <c r="B35" s="514">
        <f t="shared" si="1"/>
        <v>2</v>
      </c>
      <c r="C35" s="514">
        <v>0</v>
      </c>
      <c r="D35" s="514">
        <v>0</v>
      </c>
      <c r="E35" s="514">
        <v>1</v>
      </c>
      <c r="F35" s="514">
        <v>0</v>
      </c>
      <c r="G35" s="514">
        <v>1</v>
      </c>
      <c r="H35" s="514">
        <v>2</v>
      </c>
      <c r="I35" s="514">
        <v>0</v>
      </c>
      <c r="J35" s="514">
        <v>100</v>
      </c>
      <c r="K35" s="514">
        <v>89</v>
      </c>
      <c r="L35" s="514">
        <v>1</v>
      </c>
      <c r="M35" s="514">
        <v>13</v>
      </c>
      <c r="N35" s="514">
        <v>85</v>
      </c>
      <c r="O35" s="514">
        <v>106</v>
      </c>
      <c r="P35" s="514">
        <v>0</v>
      </c>
      <c r="Q35" s="514">
        <v>0</v>
      </c>
      <c r="R35" s="514">
        <v>186</v>
      </c>
      <c r="S35" s="514">
        <v>208</v>
      </c>
      <c r="T35" s="514">
        <v>394</v>
      </c>
      <c r="U35" s="514">
        <v>0</v>
      </c>
      <c r="V35" s="514">
        <v>0</v>
      </c>
      <c r="W35" s="514" t="s">
        <v>1300</v>
      </c>
      <c r="X35" s="514" t="s">
        <v>1300</v>
      </c>
      <c r="Y35" s="514" t="s">
        <v>1300</v>
      </c>
      <c r="Z35" s="514" t="s">
        <v>1300</v>
      </c>
      <c r="AA35" s="514" t="s">
        <v>1300</v>
      </c>
      <c r="AB35" s="514" t="s">
        <v>1300</v>
      </c>
      <c r="AC35" s="514" t="s">
        <v>1300</v>
      </c>
      <c r="AD35" s="514" t="s">
        <v>1300</v>
      </c>
      <c r="AE35" s="514" t="s">
        <v>1300</v>
      </c>
      <c r="AF35" s="514" t="s">
        <v>1300</v>
      </c>
      <c r="AG35" s="514" t="s">
        <v>1300</v>
      </c>
      <c r="AH35" s="514" t="s">
        <v>1300</v>
      </c>
      <c r="AI35" s="514" t="s">
        <v>1300</v>
      </c>
      <c r="AJ35" s="514" t="s">
        <v>1300</v>
      </c>
      <c r="AK35" s="514" t="s">
        <v>1300</v>
      </c>
    </row>
    <row r="36" spans="1:37" s="620" customFormat="1" ht="12">
      <c r="A36" s="679" t="s">
        <v>1105</v>
      </c>
      <c r="B36" s="514">
        <f t="shared" si="1"/>
        <v>4</v>
      </c>
      <c r="C36" s="514">
        <v>1</v>
      </c>
      <c r="D36" s="514">
        <v>0</v>
      </c>
      <c r="E36" s="514">
        <v>0</v>
      </c>
      <c r="F36" s="514">
        <v>1</v>
      </c>
      <c r="G36" s="514">
        <v>2</v>
      </c>
      <c r="H36" s="514">
        <v>4</v>
      </c>
      <c r="I36" s="514">
        <v>0</v>
      </c>
      <c r="J36" s="514">
        <v>984</v>
      </c>
      <c r="K36" s="514">
        <v>224</v>
      </c>
      <c r="L36" s="514">
        <v>0</v>
      </c>
      <c r="M36" s="514">
        <v>3</v>
      </c>
      <c r="N36" s="514">
        <v>62</v>
      </c>
      <c r="O36" s="514">
        <v>90</v>
      </c>
      <c r="P36" s="514">
        <v>0</v>
      </c>
      <c r="Q36" s="514">
        <v>0</v>
      </c>
      <c r="R36" s="514">
        <v>1046</v>
      </c>
      <c r="S36" s="514">
        <v>317</v>
      </c>
      <c r="T36" s="514">
        <v>1363</v>
      </c>
      <c r="U36" s="514">
        <v>0</v>
      </c>
      <c r="V36" s="514">
        <v>0</v>
      </c>
      <c r="W36" s="514">
        <v>853176</v>
      </c>
      <c r="X36" s="514">
        <v>2436124</v>
      </c>
      <c r="Y36" s="514">
        <v>9413272</v>
      </c>
      <c r="Z36" s="514">
        <v>6705495</v>
      </c>
      <c r="AA36" s="514">
        <v>6209118</v>
      </c>
      <c r="AB36" s="514">
        <v>2869415</v>
      </c>
      <c r="AC36" s="514">
        <v>277772</v>
      </c>
      <c r="AD36" s="514">
        <v>820775</v>
      </c>
      <c r="AE36" s="514">
        <v>0</v>
      </c>
      <c r="AF36" s="514">
        <v>820775</v>
      </c>
      <c r="AG36" s="514">
        <v>154619</v>
      </c>
      <c r="AH36" s="514">
        <v>0</v>
      </c>
      <c r="AI36" s="514">
        <v>600617</v>
      </c>
      <c r="AJ36" s="625">
        <v>180108</v>
      </c>
      <c r="AK36" s="625">
        <v>13769</v>
      </c>
    </row>
    <row r="37" spans="1:37" s="620" customFormat="1" ht="12">
      <c r="A37" s="679" t="s">
        <v>1106</v>
      </c>
      <c r="B37" s="514">
        <f t="shared" si="1"/>
        <v>5</v>
      </c>
      <c r="C37" s="514">
        <v>0</v>
      </c>
      <c r="D37" s="514">
        <v>2</v>
      </c>
      <c r="E37" s="514">
        <v>2</v>
      </c>
      <c r="F37" s="514">
        <v>0</v>
      </c>
      <c r="G37" s="514">
        <v>1</v>
      </c>
      <c r="H37" s="514">
        <v>5</v>
      </c>
      <c r="I37" s="514">
        <v>0</v>
      </c>
      <c r="J37" s="514">
        <v>628</v>
      </c>
      <c r="K37" s="514">
        <v>10</v>
      </c>
      <c r="L37" s="514">
        <v>3</v>
      </c>
      <c r="M37" s="514">
        <v>11</v>
      </c>
      <c r="N37" s="514">
        <v>11</v>
      </c>
      <c r="O37" s="514">
        <v>0</v>
      </c>
      <c r="P37" s="514">
        <v>0</v>
      </c>
      <c r="Q37" s="514">
        <v>0</v>
      </c>
      <c r="R37" s="514">
        <v>642</v>
      </c>
      <c r="S37" s="514">
        <v>21</v>
      </c>
      <c r="T37" s="514">
        <v>663</v>
      </c>
      <c r="U37" s="514">
        <v>5</v>
      </c>
      <c r="V37" s="514">
        <v>3</v>
      </c>
      <c r="W37" s="514">
        <v>372519</v>
      </c>
      <c r="X37" s="514">
        <v>3976016</v>
      </c>
      <c r="Y37" s="514">
        <v>4545717</v>
      </c>
      <c r="Z37" s="514">
        <v>555354</v>
      </c>
      <c r="AA37" s="514">
        <v>846011</v>
      </c>
      <c r="AB37" s="514">
        <v>1177590</v>
      </c>
      <c r="AC37" s="514">
        <v>1209920</v>
      </c>
      <c r="AD37" s="514">
        <v>251557</v>
      </c>
      <c r="AE37" s="514">
        <v>71970</v>
      </c>
      <c r="AF37" s="514">
        <v>323527</v>
      </c>
      <c r="AG37" s="514">
        <v>9987</v>
      </c>
      <c r="AH37" s="514">
        <v>330</v>
      </c>
      <c r="AI37" s="514">
        <v>145734</v>
      </c>
      <c r="AJ37" s="625">
        <v>487585</v>
      </c>
      <c r="AK37" s="625">
        <v>1065</v>
      </c>
    </row>
    <row r="38" spans="1:37" s="620" customFormat="1" ht="12">
      <c r="A38" s="679" t="s">
        <v>1107</v>
      </c>
      <c r="B38" s="514">
        <f t="shared" si="1"/>
        <v>0</v>
      </c>
      <c r="C38" s="514">
        <v>0</v>
      </c>
      <c r="D38" s="514">
        <v>0</v>
      </c>
      <c r="E38" s="514">
        <v>0</v>
      </c>
      <c r="F38" s="514">
        <v>0</v>
      </c>
      <c r="G38" s="514">
        <v>0</v>
      </c>
      <c r="H38" s="514">
        <v>0</v>
      </c>
      <c r="I38" s="514">
        <v>0</v>
      </c>
      <c r="J38" s="514">
        <v>0</v>
      </c>
      <c r="K38" s="514">
        <v>0</v>
      </c>
      <c r="L38" s="514">
        <v>0</v>
      </c>
      <c r="M38" s="514">
        <v>0</v>
      </c>
      <c r="N38" s="514">
        <v>0</v>
      </c>
      <c r="O38" s="514">
        <v>0</v>
      </c>
      <c r="P38" s="514">
        <v>0</v>
      </c>
      <c r="Q38" s="514">
        <v>0</v>
      </c>
      <c r="R38" s="514">
        <v>0</v>
      </c>
      <c r="S38" s="514">
        <v>0</v>
      </c>
      <c r="T38" s="514">
        <v>0</v>
      </c>
      <c r="U38" s="514">
        <v>0</v>
      </c>
      <c r="V38" s="514">
        <v>0</v>
      </c>
      <c r="W38" s="514">
        <v>0</v>
      </c>
      <c r="X38" s="514">
        <v>0</v>
      </c>
      <c r="Y38" s="514">
        <v>0</v>
      </c>
      <c r="Z38" s="514">
        <v>0</v>
      </c>
      <c r="AA38" s="514">
        <v>0</v>
      </c>
      <c r="AB38" s="514">
        <v>0</v>
      </c>
      <c r="AC38" s="514">
        <v>0</v>
      </c>
      <c r="AD38" s="514">
        <v>0</v>
      </c>
      <c r="AE38" s="514">
        <v>0</v>
      </c>
      <c r="AF38" s="514">
        <v>0</v>
      </c>
      <c r="AG38" s="514">
        <v>0</v>
      </c>
      <c r="AH38" s="514">
        <v>0</v>
      </c>
      <c r="AI38" s="514">
        <v>0</v>
      </c>
      <c r="AJ38" s="625">
        <v>0</v>
      </c>
      <c r="AK38" s="625">
        <v>0</v>
      </c>
    </row>
    <row r="39" spans="1:37" s="620" customFormat="1" ht="12.75" thickBot="1">
      <c r="A39" s="680" t="s">
        <v>1108</v>
      </c>
      <c r="B39" s="521">
        <f t="shared" si="1"/>
        <v>3</v>
      </c>
      <c r="C39" s="516">
        <v>3</v>
      </c>
      <c r="D39" s="516">
        <v>0</v>
      </c>
      <c r="E39" s="516">
        <v>0</v>
      </c>
      <c r="F39" s="516">
        <v>0</v>
      </c>
      <c r="G39" s="516">
        <v>0</v>
      </c>
      <c r="H39" s="516">
        <v>3</v>
      </c>
      <c r="I39" s="516">
        <v>0</v>
      </c>
      <c r="J39" s="516">
        <v>5</v>
      </c>
      <c r="K39" s="516">
        <v>3</v>
      </c>
      <c r="L39" s="516">
        <v>1</v>
      </c>
      <c r="M39" s="516">
        <v>18</v>
      </c>
      <c r="N39" s="516">
        <v>2</v>
      </c>
      <c r="O39" s="516">
        <v>0</v>
      </c>
      <c r="P39" s="516">
        <v>0</v>
      </c>
      <c r="Q39" s="516">
        <v>0</v>
      </c>
      <c r="R39" s="516">
        <v>8</v>
      </c>
      <c r="S39" s="516">
        <v>21</v>
      </c>
      <c r="T39" s="516">
        <v>29</v>
      </c>
      <c r="U39" s="516">
        <v>0</v>
      </c>
      <c r="V39" s="516">
        <v>0</v>
      </c>
      <c r="W39" s="516" t="s">
        <v>1296</v>
      </c>
      <c r="X39" s="516" t="s">
        <v>1296</v>
      </c>
      <c r="Y39" s="516" t="s">
        <v>1296</v>
      </c>
      <c r="Z39" s="516" t="s">
        <v>1296</v>
      </c>
      <c r="AA39" s="516" t="s">
        <v>1296</v>
      </c>
      <c r="AB39" s="516" t="s">
        <v>1296</v>
      </c>
      <c r="AC39" s="516" t="s">
        <v>1296</v>
      </c>
      <c r="AD39" s="516" t="s">
        <v>1296</v>
      </c>
      <c r="AE39" s="516" t="s">
        <v>1296</v>
      </c>
      <c r="AF39" s="516" t="s">
        <v>1296</v>
      </c>
      <c r="AG39" s="516" t="s">
        <v>1296</v>
      </c>
      <c r="AH39" s="516" t="s">
        <v>1296</v>
      </c>
      <c r="AI39" s="516" t="s">
        <v>1296</v>
      </c>
      <c r="AJ39" s="515" t="s">
        <v>1296</v>
      </c>
      <c r="AK39" s="515" t="s">
        <v>1296</v>
      </c>
    </row>
    <row r="40" spans="21:22" ht="12">
      <c r="U40" s="322"/>
      <c r="V40" s="322"/>
    </row>
    <row r="41" spans="21:22" ht="12">
      <c r="U41" s="322"/>
      <c r="V41" s="322"/>
    </row>
    <row r="42" spans="21:22" ht="12">
      <c r="U42" s="322"/>
      <c r="V42" s="322"/>
    </row>
    <row r="43" spans="21:22" ht="12">
      <c r="U43" s="322"/>
      <c r="V43" s="322"/>
    </row>
    <row r="44" spans="21:22" ht="12">
      <c r="U44" s="322"/>
      <c r="V44" s="322"/>
    </row>
    <row r="45" spans="21:22" ht="12">
      <c r="U45" s="322"/>
      <c r="V45" s="322"/>
    </row>
    <row r="46" spans="21:22" ht="12">
      <c r="U46" s="322"/>
      <c r="V46" s="322"/>
    </row>
    <row r="47" spans="21:22" ht="12">
      <c r="U47" s="322"/>
      <c r="V47" s="322"/>
    </row>
    <row r="48" spans="21:22" ht="12">
      <c r="U48" s="322"/>
      <c r="V48" s="322"/>
    </row>
    <row r="49" spans="21:22" ht="12">
      <c r="U49" s="322"/>
      <c r="V49" s="322"/>
    </row>
    <row r="50" spans="21:22" ht="12">
      <c r="U50" s="322"/>
      <c r="V50" s="322"/>
    </row>
    <row r="51" spans="21:22" ht="12">
      <c r="U51" s="322"/>
      <c r="V51" s="322"/>
    </row>
    <row r="52" spans="21:22" ht="12">
      <c r="U52" s="322"/>
      <c r="V52" s="322"/>
    </row>
    <row r="53" spans="21:22" ht="12">
      <c r="U53" s="322"/>
      <c r="V53" s="322"/>
    </row>
    <row r="54" spans="21:22" ht="12">
      <c r="U54" s="322"/>
      <c r="V54" s="322"/>
    </row>
    <row r="55" spans="21:22" ht="12">
      <c r="U55" s="322"/>
      <c r="V55" s="322"/>
    </row>
    <row r="56" spans="21:22" ht="12">
      <c r="U56" s="322"/>
      <c r="V56" s="322"/>
    </row>
  </sheetData>
  <printOptions/>
  <pageMargins left="0.75" right="0.58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Z35"/>
  <sheetViews>
    <sheetView zoomScaleSheetLayoutView="100" workbookViewId="0" topLeftCell="A1">
      <selection activeCell="O24" sqref="O24"/>
    </sheetView>
  </sheetViews>
  <sheetFormatPr defaultColWidth="9.00390625" defaultRowHeight="13.5"/>
  <cols>
    <col min="1" max="1" width="4.375" style="1" customWidth="1"/>
    <col min="2" max="2" width="10.00390625" style="1" customWidth="1"/>
    <col min="3" max="8" width="5.125" style="1" customWidth="1"/>
    <col min="9" max="19" width="6.625" style="1" customWidth="1"/>
    <col min="20" max="21" width="6.00390625" style="1" customWidth="1"/>
    <col min="22" max="26" width="10.625" style="1" customWidth="1"/>
    <col min="27" max="16384" width="9.00390625" style="1" customWidth="1"/>
  </cols>
  <sheetData>
    <row r="1" ht="12">
      <c r="A1" s="1" t="s">
        <v>1376</v>
      </c>
    </row>
    <row r="2" ht="12">
      <c r="A2" s="1" t="s">
        <v>1055</v>
      </c>
    </row>
    <row r="3" ht="12">
      <c r="A3" s="1" t="s">
        <v>85</v>
      </c>
    </row>
    <row r="4" ht="12">
      <c r="A4" s="1" t="s">
        <v>88</v>
      </c>
    </row>
    <row r="6" spans="1:26" ht="12.75" thickBot="1">
      <c r="A6" s="250" t="s">
        <v>1305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 t="s">
        <v>89</v>
      </c>
    </row>
    <row r="7" spans="1:26" ht="12">
      <c r="A7" s="196"/>
      <c r="B7" s="197" t="s">
        <v>90</v>
      </c>
      <c r="C7" s="362" t="s">
        <v>91</v>
      </c>
      <c r="D7" s="363"/>
      <c r="E7" s="363"/>
      <c r="F7" s="363"/>
      <c r="G7" s="363"/>
      <c r="H7" s="364"/>
      <c r="I7" s="9" t="s">
        <v>92</v>
      </c>
      <c r="J7" s="10"/>
      <c r="K7" s="10"/>
      <c r="L7" s="10"/>
      <c r="M7" s="10"/>
      <c r="N7" s="10"/>
      <c r="O7" s="11"/>
      <c r="P7" s="12"/>
      <c r="Q7" s="10"/>
      <c r="R7" s="10"/>
      <c r="S7" s="10"/>
      <c r="T7" s="13"/>
      <c r="U7" s="14"/>
      <c r="V7" s="365"/>
      <c r="W7" s="366"/>
      <c r="X7" s="367"/>
      <c r="Y7" s="367"/>
      <c r="Z7" s="202"/>
    </row>
    <row r="8" spans="1:26" ht="12">
      <c r="A8" s="60"/>
      <c r="B8" s="19"/>
      <c r="C8" s="338"/>
      <c r="D8" s="339"/>
      <c r="E8" s="339"/>
      <c r="F8" s="339"/>
      <c r="G8" s="339"/>
      <c r="H8" s="50"/>
      <c r="I8" s="21" t="s">
        <v>95</v>
      </c>
      <c r="J8" s="22"/>
      <c r="K8" s="21"/>
      <c r="L8" s="23"/>
      <c r="M8" s="21"/>
      <c r="N8" s="23"/>
      <c r="O8" s="24" t="s">
        <v>96</v>
      </c>
      <c r="P8" s="25"/>
      <c r="Q8" s="26"/>
      <c r="R8" s="27"/>
      <c r="S8" s="28"/>
      <c r="T8" s="29" t="s">
        <v>97</v>
      </c>
      <c r="U8" s="30"/>
      <c r="V8" s="368" t="s">
        <v>98</v>
      </c>
      <c r="W8" s="53" t="s">
        <v>99</v>
      </c>
      <c r="X8" s="32" t="s">
        <v>106</v>
      </c>
      <c r="Y8" s="32" t="s">
        <v>1207</v>
      </c>
      <c r="Z8" s="257" t="s">
        <v>94</v>
      </c>
    </row>
    <row r="9" spans="1:26" ht="12">
      <c r="A9" s="60"/>
      <c r="B9" s="19"/>
      <c r="C9" s="212"/>
      <c r="D9" s="345"/>
      <c r="E9" s="346"/>
      <c r="F9" s="346" t="s">
        <v>1210</v>
      </c>
      <c r="G9" s="346"/>
      <c r="H9" s="347"/>
      <c r="I9" s="34" t="s">
        <v>102</v>
      </c>
      <c r="J9" s="35"/>
      <c r="K9" s="35"/>
      <c r="L9" s="36"/>
      <c r="M9" s="37" t="s">
        <v>103</v>
      </c>
      <c r="N9" s="38"/>
      <c r="O9" s="39" t="s">
        <v>104</v>
      </c>
      <c r="P9" s="40"/>
      <c r="Q9" s="39" t="s">
        <v>105</v>
      </c>
      <c r="R9" s="41"/>
      <c r="S9" s="40"/>
      <c r="T9" s="42"/>
      <c r="U9" s="43"/>
      <c r="V9" s="368" t="s">
        <v>117</v>
      </c>
      <c r="W9" s="53" t="s">
        <v>118</v>
      </c>
      <c r="X9" s="32" t="s">
        <v>1142</v>
      </c>
      <c r="Y9" s="32"/>
      <c r="Z9" s="257" t="s">
        <v>1196</v>
      </c>
    </row>
    <row r="10" spans="1:26" ht="12">
      <c r="A10" s="60"/>
      <c r="B10" s="19"/>
      <c r="C10" s="309" t="s">
        <v>110</v>
      </c>
      <c r="D10" s="351" t="s">
        <v>1365</v>
      </c>
      <c r="E10" s="351" t="s">
        <v>1366</v>
      </c>
      <c r="F10" s="351" t="s">
        <v>1367</v>
      </c>
      <c r="G10" s="351" t="s">
        <v>1368</v>
      </c>
      <c r="H10" s="351" t="s">
        <v>1245</v>
      </c>
      <c r="I10" s="45" t="s">
        <v>114</v>
      </c>
      <c r="J10" s="46"/>
      <c r="K10" s="45" t="s">
        <v>115</v>
      </c>
      <c r="L10" s="46"/>
      <c r="M10" s="45" t="s">
        <v>116</v>
      </c>
      <c r="N10" s="46"/>
      <c r="O10" s="47"/>
      <c r="P10" s="48"/>
      <c r="Q10" s="47"/>
      <c r="R10" s="49"/>
      <c r="S10" s="50"/>
      <c r="T10" s="51"/>
      <c r="U10" s="52"/>
      <c r="V10" s="368"/>
      <c r="W10" s="53"/>
      <c r="X10" s="32"/>
      <c r="Y10" s="32"/>
      <c r="Z10" s="257" t="s">
        <v>1197</v>
      </c>
    </row>
    <row r="11" spans="1:26" ht="12">
      <c r="A11" s="326" t="s">
        <v>1377</v>
      </c>
      <c r="B11" s="173"/>
      <c r="C11" s="354"/>
      <c r="D11" s="355" t="s">
        <v>1371</v>
      </c>
      <c r="E11" s="355" t="s">
        <v>1372</v>
      </c>
      <c r="F11" s="355" t="s">
        <v>1373</v>
      </c>
      <c r="G11" s="355" t="s">
        <v>1374</v>
      </c>
      <c r="H11" s="356" t="s">
        <v>1251</v>
      </c>
      <c r="I11" s="357" t="s">
        <v>1082</v>
      </c>
      <c r="J11" s="55" t="s">
        <v>1083</v>
      </c>
      <c r="K11" s="55" t="s">
        <v>1082</v>
      </c>
      <c r="L11" s="55" t="s">
        <v>1083</v>
      </c>
      <c r="M11" s="56" t="s">
        <v>1082</v>
      </c>
      <c r="N11" s="55" t="s">
        <v>1083</v>
      </c>
      <c r="O11" s="55" t="s">
        <v>1082</v>
      </c>
      <c r="P11" s="55" t="s">
        <v>1083</v>
      </c>
      <c r="Q11" s="55" t="s">
        <v>1082</v>
      </c>
      <c r="R11" s="55" t="s">
        <v>1083</v>
      </c>
      <c r="S11" s="55" t="s">
        <v>110</v>
      </c>
      <c r="T11" s="56" t="s">
        <v>1082</v>
      </c>
      <c r="U11" s="55" t="s">
        <v>1083</v>
      </c>
      <c r="V11" s="369"/>
      <c r="W11" s="56"/>
      <c r="X11" s="57"/>
      <c r="Y11" s="57"/>
      <c r="Z11" s="341" t="s">
        <v>1198</v>
      </c>
    </row>
    <row r="12" spans="1:26" ht="12">
      <c r="A12" s="67"/>
      <c r="B12" s="67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360"/>
    </row>
    <row r="13" spans="1:26" ht="12">
      <c r="A13" s="67"/>
      <c r="B13" s="67" t="s">
        <v>1378</v>
      </c>
      <c r="C13" s="122">
        <v>171</v>
      </c>
      <c r="D13" s="122">
        <v>67</v>
      </c>
      <c r="E13" s="122">
        <v>22</v>
      </c>
      <c r="F13" s="122">
        <v>49</v>
      </c>
      <c r="G13" s="122">
        <v>18</v>
      </c>
      <c r="H13" s="122">
        <v>15</v>
      </c>
      <c r="I13" s="122">
        <v>10346</v>
      </c>
      <c r="J13" s="122">
        <v>1617</v>
      </c>
      <c r="K13" s="122">
        <v>300</v>
      </c>
      <c r="L13" s="122">
        <v>1093</v>
      </c>
      <c r="M13" s="122">
        <v>599</v>
      </c>
      <c r="N13" s="122">
        <v>346</v>
      </c>
      <c r="O13" s="122">
        <v>1</v>
      </c>
      <c r="P13" s="512">
        <v>0</v>
      </c>
      <c r="Q13" s="122">
        <v>11246</v>
      </c>
      <c r="R13" s="122">
        <v>3056</v>
      </c>
      <c r="S13" s="122">
        <v>14302</v>
      </c>
      <c r="T13" s="122">
        <v>28</v>
      </c>
      <c r="U13" s="122">
        <v>15</v>
      </c>
      <c r="V13" s="122">
        <v>8090308</v>
      </c>
      <c r="W13" s="122">
        <v>116469369</v>
      </c>
      <c r="X13" s="122">
        <v>161585845</v>
      </c>
      <c r="Y13" s="122">
        <v>34894633</v>
      </c>
      <c r="Z13" s="122">
        <v>30941101</v>
      </c>
    </row>
    <row r="14" spans="1:26" ht="12">
      <c r="A14" s="67"/>
      <c r="B14" s="67"/>
      <c r="C14" s="214"/>
      <c r="D14" s="214"/>
      <c r="E14" s="214"/>
      <c r="F14" s="214"/>
      <c r="G14" s="214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</row>
    <row r="15" spans="1:26" s="620" customFormat="1" ht="12">
      <c r="A15" s="681">
        <v>201</v>
      </c>
      <c r="B15" s="681" t="s">
        <v>1116</v>
      </c>
      <c r="C15" s="511">
        <v>34</v>
      </c>
      <c r="D15" s="511">
        <v>11</v>
      </c>
      <c r="E15" s="511">
        <v>5</v>
      </c>
      <c r="F15" s="511">
        <v>9</v>
      </c>
      <c r="G15" s="511">
        <v>4</v>
      </c>
      <c r="H15" s="512">
        <v>5</v>
      </c>
      <c r="I15" s="512">
        <v>2230</v>
      </c>
      <c r="J15" s="512">
        <v>403</v>
      </c>
      <c r="K15" s="512">
        <v>96</v>
      </c>
      <c r="L15" s="512">
        <v>341</v>
      </c>
      <c r="M15" s="512">
        <v>211</v>
      </c>
      <c r="N15" s="512">
        <v>121</v>
      </c>
      <c r="O15" s="512">
        <v>0</v>
      </c>
      <c r="P15" s="512">
        <v>0</v>
      </c>
      <c r="Q15" s="512">
        <v>2537</v>
      </c>
      <c r="R15" s="512">
        <v>865</v>
      </c>
      <c r="S15" s="512">
        <v>3402</v>
      </c>
      <c r="T15" s="512">
        <v>3</v>
      </c>
      <c r="U15" s="512">
        <v>1</v>
      </c>
      <c r="V15" s="512">
        <v>1683605</v>
      </c>
      <c r="W15" s="512">
        <v>15264354</v>
      </c>
      <c r="X15" s="512">
        <v>18822584</v>
      </c>
      <c r="Y15" s="512">
        <v>3556736</v>
      </c>
      <c r="Z15" s="512">
        <v>2759643</v>
      </c>
    </row>
    <row r="16" spans="1:26" s="620" customFormat="1" ht="12">
      <c r="A16" s="681">
        <v>202</v>
      </c>
      <c r="B16" s="681" t="s">
        <v>1117</v>
      </c>
      <c r="C16" s="511">
        <v>10</v>
      </c>
      <c r="D16" s="511">
        <v>4</v>
      </c>
      <c r="E16" s="511">
        <v>1</v>
      </c>
      <c r="F16" s="511">
        <v>3</v>
      </c>
      <c r="G16" s="511">
        <v>0</v>
      </c>
      <c r="H16" s="512">
        <v>2</v>
      </c>
      <c r="I16" s="512">
        <v>942</v>
      </c>
      <c r="J16" s="512">
        <v>55</v>
      </c>
      <c r="K16" s="512">
        <v>2</v>
      </c>
      <c r="L16" s="512">
        <v>9</v>
      </c>
      <c r="M16" s="512">
        <v>33</v>
      </c>
      <c r="N16" s="512">
        <v>5</v>
      </c>
      <c r="O16" s="512">
        <v>0</v>
      </c>
      <c r="P16" s="512">
        <v>0</v>
      </c>
      <c r="Q16" s="512">
        <v>977</v>
      </c>
      <c r="R16" s="512">
        <v>69</v>
      </c>
      <c r="S16" s="512">
        <v>1046</v>
      </c>
      <c r="T16" s="512">
        <v>0</v>
      </c>
      <c r="U16" s="512">
        <v>0</v>
      </c>
      <c r="V16" s="512">
        <v>659230</v>
      </c>
      <c r="W16" s="512">
        <v>35183431</v>
      </c>
      <c r="X16" s="512">
        <v>42574805</v>
      </c>
      <c r="Y16" s="512">
        <v>306566</v>
      </c>
      <c r="Z16" s="512">
        <v>592826</v>
      </c>
    </row>
    <row r="17" spans="1:26" s="620" customFormat="1" ht="12">
      <c r="A17" s="681">
        <v>203</v>
      </c>
      <c r="B17" s="681" t="s">
        <v>1118</v>
      </c>
      <c r="C17" s="511">
        <v>13</v>
      </c>
      <c r="D17" s="511">
        <v>8</v>
      </c>
      <c r="E17" s="511">
        <v>3</v>
      </c>
      <c r="F17" s="511">
        <v>1</v>
      </c>
      <c r="G17" s="511">
        <v>1</v>
      </c>
      <c r="H17" s="512">
        <v>0</v>
      </c>
      <c r="I17" s="512">
        <v>208</v>
      </c>
      <c r="J17" s="512">
        <v>182</v>
      </c>
      <c r="K17" s="512">
        <v>4</v>
      </c>
      <c r="L17" s="512">
        <v>31</v>
      </c>
      <c r="M17" s="512">
        <v>17</v>
      </c>
      <c r="N17" s="512">
        <v>7</v>
      </c>
      <c r="O17" s="512">
        <v>0</v>
      </c>
      <c r="P17" s="512">
        <v>0</v>
      </c>
      <c r="Q17" s="512">
        <v>229</v>
      </c>
      <c r="R17" s="512">
        <v>220</v>
      </c>
      <c r="S17" s="512">
        <v>449</v>
      </c>
      <c r="T17" s="512">
        <v>5</v>
      </c>
      <c r="U17" s="512">
        <v>3</v>
      </c>
      <c r="V17" s="512">
        <v>149142</v>
      </c>
      <c r="W17" s="512">
        <v>747399</v>
      </c>
      <c r="X17" s="512">
        <v>1000831</v>
      </c>
      <c r="Y17" s="512">
        <v>242322</v>
      </c>
      <c r="Z17" s="512">
        <v>231588</v>
      </c>
    </row>
    <row r="18" spans="1:26" s="620" customFormat="1" ht="12">
      <c r="A18" s="681">
        <v>204</v>
      </c>
      <c r="B18" s="681" t="s">
        <v>1119</v>
      </c>
      <c r="C18" s="511">
        <v>2</v>
      </c>
      <c r="D18" s="511">
        <v>0</v>
      </c>
      <c r="E18" s="511">
        <v>2</v>
      </c>
      <c r="F18" s="511">
        <v>0</v>
      </c>
      <c r="G18" s="511">
        <v>0</v>
      </c>
      <c r="H18" s="512">
        <v>0</v>
      </c>
      <c r="I18" s="512">
        <v>22</v>
      </c>
      <c r="J18" s="512">
        <v>6</v>
      </c>
      <c r="K18" s="512">
        <v>0</v>
      </c>
      <c r="L18" s="512">
        <v>20</v>
      </c>
      <c r="M18" s="512">
        <v>4</v>
      </c>
      <c r="N18" s="512">
        <v>0</v>
      </c>
      <c r="O18" s="512">
        <v>0</v>
      </c>
      <c r="P18" s="512">
        <v>0</v>
      </c>
      <c r="Q18" s="512">
        <v>26</v>
      </c>
      <c r="R18" s="512">
        <v>26</v>
      </c>
      <c r="S18" s="512">
        <v>52</v>
      </c>
      <c r="T18" s="512">
        <v>0</v>
      </c>
      <c r="U18" s="512">
        <v>0</v>
      </c>
      <c r="V18" s="512" t="s">
        <v>1287</v>
      </c>
      <c r="W18" s="512" t="s">
        <v>1287</v>
      </c>
      <c r="X18" s="512" t="s">
        <v>1287</v>
      </c>
      <c r="Y18" s="512" t="s">
        <v>1287</v>
      </c>
      <c r="Z18" s="512" t="s">
        <v>1287</v>
      </c>
    </row>
    <row r="19" spans="1:26" s="620" customFormat="1" ht="12">
      <c r="A19" s="681">
        <v>205</v>
      </c>
      <c r="B19" s="681" t="s">
        <v>1120</v>
      </c>
      <c r="C19" s="511">
        <v>19</v>
      </c>
      <c r="D19" s="511">
        <v>4</v>
      </c>
      <c r="E19" s="511">
        <v>2</v>
      </c>
      <c r="F19" s="511">
        <v>4</v>
      </c>
      <c r="G19" s="511">
        <v>6</v>
      </c>
      <c r="H19" s="512">
        <v>3</v>
      </c>
      <c r="I19" s="512">
        <v>2567</v>
      </c>
      <c r="J19" s="512">
        <v>174</v>
      </c>
      <c r="K19" s="512">
        <v>15</v>
      </c>
      <c r="L19" s="512">
        <v>79</v>
      </c>
      <c r="M19" s="512">
        <v>69</v>
      </c>
      <c r="N19" s="512">
        <v>67</v>
      </c>
      <c r="O19" s="512">
        <v>0</v>
      </c>
      <c r="P19" s="512">
        <v>0</v>
      </c>
      <c r="Q19" s="512">
        <v>2651</v>
      </c>
      <c r="R19" s="512">
        <v>320</v>
      </c>
      <c r="S19" s="512">
        <v>2971</v>
      </c>
      <c r="T19" s="512">
        <v>4</v>
      </c>
      <c r="U19" s="512">
        <v>2</v>
      </c>
      <c r="V19" s="512">
        <v>2202493</v>
      </c>
      <c r="W19" s="512">
        <v>29155138</v>
      </c>
      <c r="X19" s="512">
        <v>46748225</v>
      </c>
      <c r="Y19" s="512">
        <v>16986517</v>
      </c>
      <c r="Z19" s="512">
        <v>15249383</v>
      </c>
    </row>
    <row r="20" spans="1:26" s="620" customFormat="1" ht="12">
      <c r="A20" s="681">
        <v>206</v>
      </c>
      <c r="B20" s="681" t="s">
        <v>1121</v>
      </c>
      <c r="C20" s="511">
        <v>25</v>
      </c>
      <c r="D20" s="511">
        <v>6</v>
      </c>
      <c r="E20" s="511">
        <v>2</v>
      </c>
      <c r="F20" s="511">
        <v>10</v>
      </c>
      <c r="G20" s="511">
        <v>3</v>
      </c>
      <c r="H20" s="512">
        <v>4</v>
      </c>
      <c r="I20" s="512">
        <v>2203</v>
      </c>
      <c r="J20" s="512">
        <v>342</v>
      </c>
      <c r="K20" s="512">
        <v>66</v>
      </c>
      <c r="L20" s="512">
        <v>196</v>
      </c>
      <c r="M20" s="512">
        <v>204</v>
      </c>
      <c r="N20" s="512">
        <v>129</v>
      </c>
      <c r="O20" s="512">
        <v>0</v>
      </c>
      <c r="P20" s="512">
        <v>0</v>
      </c>
      <c r="Q20" s="512">
        <v>2473</v>
      </c>
      <c r="R20" s="512">
        <v>667</v>
      </c>
      <c r="S20" s="512">
        <v>3140</v>
      </c>
      <c r="T20" s="512">
        <v>13</v>
      </c>
      <c r="U20" s="512">
        <v>5</v>
      </c>
      <c r="V20" s="512">
        <v>1931209</v>
      </c>
      <c r="W20" s="512">
        <v>30070989</v>
      </c>
      <c r="X20" s="512">
        <v>42479685</v>
      </c>
      <c r="Y20" s="512">
        <v>9931223</v>
      </c>
      <c r="Z20" s="512">
        <v>8754901</v>
      </c>
    </row>
    <row r="21" spans="1:26" s="620" customFormat="1" ht="12">
      <c r="A21" s="681">
        <v>207</v>
      </c>
      <c r="B21" s="681" t="s">
        <v>1122</v>
      </c>
      <c r="C21" s="511">
        <v>4</v>
      </c>
      <c r="D21" s="511">
        <v>2</v>
      </c>
      <c r="E21" s="511">
        <v>2</v>
      </c>
      <c r="F21" s="511">
        <v>0</v>
      </c>
      <c r="G21" s="511">
        <v>0</v>
      </c>
      <c r="H21" s="512">
        <v>0</v>
      </c>
      <c r="I21" s="512">
        <v>20</v>
      </c>
      <c r="J21" s="512">
        <v>31</v>
      </c>
      <c r="K21" s="512">
        <v>0</v>
      </c>
      <c r="L21" s="512">
        <v>21</v>
      </c>
      <c r="M21" s="512">
        <v>4</v>
      </c>
      <c r="N21" s="512">
        <v>5</v>
      </c>
      <c r="O21" s="512">
        <v>0</v>
      </c>
      <c r="P21" s="512">
        <v>0</v>
      </c>
      <c r="Q21" s="512">
        <v>24</v>
      </c>
      <c r="R21" s="512">
        <v>57</v>
      </c>
      <c r="S21" s="512">
        <v>81</v>
      </c>
      <c r="T21" s="512">
        <v>0</v>
      </c>
      <c r="U21" s="512">
        <v>0</v>
      </c>
      <c r="V21" s="512">
        <v>20248</v>
      </c>
      <c r="W21" s="512">
        <v>41448</v>
      </c>
      <c r="X21" s="512">
        <v>75224</v>
      </c>
      <c r="Y21" s="512">
        <v>32173</v>
      </c>
      <c r="Z21" s="512">
        <v>32173</v>
      </c>
    </row>
    <row r="22" spans="1:26" s="620" customFormat="1" ht="12">
      <c r="A22" s="681">
        <v>210</v>
      </c>
      <c r="B22" s="681" t="s">
        <v>1123</v>
      </c>
      <c r="C22" s="511">
        <v>8</v>
      </c>
      <c r="D22" s="511">
        <v>1</v>
      </c>
      <c r="E22" s="511">
        <v>2</v>
      </c>
      <c r="F22" s="511">
        <v>5</v>
      </c>
      <c r="G22" s="511">
        <v>0</v>
      </c>
      <c r="H22" s="512">
        <v>0</v>
      </c>
      <c r="I22" s="512">
        <v>275</v>
      </c>
      <c r="J22" s="512">
        <v>60</v>
      </c>
      <c r="K22" s="512">
        <v>4</v>
      </c>
      <c r="L22" s="512">
        <v>82</v>
      </c>
      <c r="M22" s="512">
        <v>16</v>
      </c>
      <c r="N22" s="512">
        <v>2</v>
      </c>
      <c r="O22" s="512">
        <v>0</v>
      </c>
      <c r="P22" s="512">
        <v>0</v>
      </c>
      <c r="Q22" s="512">
        <v>295</v>
      </c>
      <c r="R22" s="512">
        <v>144</v>
      </c>
      <c r="S22" s="512">
        <v>439</v>
      </c>
      <c r="T22" s="512">
        <v>0</v>
      </c>
      <c r="U22" s="512">
        <v>0</v>
      </c>
      <c r="V22" s="512">
        <v>143104</v>
      </c>
      <c r="W22" s="512">
        <v>639192</v>
      </c>
      <c r="X22" s="512">
        <v>1048333</v>
      </c>
      <c r="Y22" s="512">
        <v>391437</v>
      </c>
      <c r="Z22" s="512">
        <v>359302</v>
      </c>
    </row>
    <row r="23" spans="1:26" s="620" customFormat="1" ht="12">
      <c r="A23" s="681">
        <v>213</v>
      </c>
      <c r="B23" s="681" t="s">
        <v>1266</v>
      </c>
      <c r="C23" s="511">
        <v>17</v>
      </c>
      <c r="D23" s="511">
        <v>9</v>
      </c>
      <c r="E23" s="511">
        <v>0</v>
      </c>
      <c r="F23" s="511">
        <v>7</v>
      </c>
      <c r="G23" s="511">
        <v>1</v>
      </c>
      <c r="H23" s="512">
        <v>0</v>
      </c>
      <c r="I23" s="512">
        <v>496</v>
      </c>
      <c r="J23" s="512">
        <v>103</v>
      </c>
      <c r="K23" s="512">
        <v>20</v>
      </c>
      <c r="L23" s="512">
        <v>31</v>
      </c>
      <c r="M23" s="512">
        <v>4</v>
      </c>
      <c r="N23" s="512">
        <v>0</v>
      </c>
      <c r="O23" s="512">
        <v>0</v>
      </c>
      <c r="P23" s="512">
        <v>0</v>
      </c>
      <c r="Q23" s="512">
        <v>520</v>
      </c>
      <c r="R23" s="512">
        <v>134</v>
      </c>
      <c r="S23" s="512">
        <v>654</v>
      </c>
      <c r="T23" s="512">
        <v>1</v>
      </c>
      <c r="U23" s="512">
        <v>0</v>
      </c>
      <c r="V23" s="512">
        <v>317355</v>
      </c>
      <c r="W23" s="512">
        <v>1631885</v>
      </c>
      <c r="X23" s="512">
        <v>2869875</v>
      </c>
      <c r="Y23" s="512">
        <v>1180437</v>
      </c>
      <c r="Z23" s="512">
        <v>1065017</v>
      </c>
    </row>
    <row r="24" spans="1:26" s="620" customFormat="1" ht="12">
      <c r="A24" s="681">
        <v>214</v>
      </c>
      <c r="B24" s="681" t="s">
        <v>1267</v>
      </c>
      <c r="C24" s="511">
        <v>9</v>
      </c>
      <c r="D24" s="511">
        <v>5</v>
      </c>
      <c r="E24" s="511">
        <v>2</v>
      </c>
      <c r="F24" s="511">
        <v>1</v>
      </c>
      <c r="G24" s="511">
        <v>1</v>
      </c>
      <c r="H24" s="512">
        <v>0</v>
      </c>
      <c r="I24" s="512">
        <v>191</v>
      </c>
      <c r="J24" s="512">
        <v>74</v>
      </c>
      <c r="K24" s="512">
        <v>2</v>
      </c>
      <c r="L24" s="512">
        <v>22</v>
      </c>
      <c r="M24" s="512">
        <v>2</v>
      </c>
      <c r="N24" s="512">
        <v>0</v>
      </c>
      <c r="O24" s="512">
        <v>0</v>
      </c>
      <c r="P24" s="512">
        <v>0</v>
      </c>
      <c r="Q24" s="512">
        <v>195</v>
      </c>
      <c r="R24" s="512">
        <v>96</v>
      </c>
      <c r="S24" s="512">
        <v>291</v>
      </c>
      <c r="T24" s="512">
        <v>1</v>
      </c>
      <c r="U24" s="512">
        <v>0</v>
      </c>
      <c r="V24" s="512">
        <v>96168</v>
      </c>
      <c r="W24" s="512">
        <v>162294</v>
      </c>
      <c r="X24" s="512">
        <v>380728</v>
      </c>
      <c r="Y24" s="512">
        <v>210878</v>
      </c>
      <c r="Z24" s="512">
        <v>192786</v>
      </c>
    </row>
    <row r="25" spans="1:26" s="620" customFormat="1" ht="12">
      <c r="A25" s="681">
        <v>215</v>
      </c>
      <c r="B25" s="681" t="s">
        <v>1268</v>
      </c>
      <c r="C25" s="511">
        <v>7</v>
      </c>
      <c r="D25" s="511">
        <v>4</v>
      </c>
      <c r="E25" s="511">
        <v>1</v>
      </c>
      <c r="F25" s="511">
        <v>1</v>
      </c>
      <c r="G25" s="511">
        <v>1</v>
      </c>
      <c r="H25" s="512">
        <v>0</v>
      </c>
      <c r="I25" s="512">
        <v>206</v>
      </c>
      <c r="J25" s="512">
        <v>31</v>
      </c>
      <c r="K25" s="512">
        <v>3</v>
      </c>
      <c r="L25" s="512">
        <v>21</v>
      </c>
      <c r="M25" s="512">
        <v>2</v>
      </c>
      <c r="N25" s="512">
        <v>1</v>
      </c>
      <c r="O25" s="512">
        <v>0</v>
      </c>
      <c r="P25" s="512">
        <v>0</v>
      </c>
      <c r="Q25" s="512">
        <v>211</v>
      </c>
      <c r="R25" s="512">
        <v>53</v>
      </c>
      <c r="S25" s="512">
        <v>264</v>
      </c>
      <c r="T25" s="512">
        <v>0</v>
      </c>
      <c r="U25" s="512">
        <v>0</v>
      </c>
      <c r="V25" s="512">
        <v>116149</v>
      </c>
      <c r="W25" s="512">
        <v>523310</v>
      </c>
      <c r="X25" s="512">
        <v>937092</v>
      </c>
      <c r="Y25" s="512">
        <v>399426</v>
      </c>
      <c r="Z25" s="512">
        <v>381237</v>
      </c>
    </row>
    <row r="26" spans="1:26" s="620" customFormat="1" ht="12">
      <c r="A26" s="681">
        <v>356</v>
      </c>
      <c r="B26" s="681" t="s">
        <v>1301</v>
      </c>
      <c r="C26" s="511">
        <v>3</v>
      </c>
      <c r="D26" s="681">
        <v>3</v>
      </c>
      <c r="E26" s="681">
        <v>0</v>
      </c>
      <c r="F26" s="681">
        <v>0</v>
      </c>
      <c r="G26" s="681">
        <v>0</v>
      </c>
      <c r="H26" s="682">
        <v>0</v>
      </c>
      <c r="I26" s="682">
        <v>10</v>
      </c>
      <c r="J26" s="682">
        <v>4</v>
      </c>
      <c r="K26" s="682">
        <v>0</v>
      </c>
      <c r="L26" s="682">
        <v>7</v>
      </c>
      <c r="M26" s="682">
        <v>0</v>
      </c>
      <c r="N26" s="682">
        <v>0</v>
      </c>
      <c r="O26" s="682">
        <v>0</v>
      </c>
      <c r="P26" s="682">
        <v>0</v>
      </c>
      <c r="Q26" s="512">
        <v>10</v>
      </c>
      <c r="R26" s="512">
        <v>11</v>
      </c>
      <c r="S26" s="512">
        <v>21</v>
      </c>
      <c r="T26" s="682">
        <v>1</v>
      </c>
      <c r="U26" s="682">
        <v>1</v>
      </c>
      <c r="V26" s="682">
        <v>7044</v>
      </c>
      <c r="W26" s="682">
        <v>5023</v>
      </c>
      <c r="X26" s="682">
        <v>18261</v>
      </c>
      <c r="Y26" s="682">
        <v>12608</v>
      </c>
      <c r="Z26" s="682">
        <v>12608</v>
      </c>
    </row>
    <row r="27" spans="1:26" s="620" customFormat="1" ht="12">
      <c r="A27" s="681">
        <v>386</v>
      </c>
      <c r="B27" s="681" t="s">
        <v>1302</v>
      </c>
      <c r="C27" s="511">
        <v>1</v>
      </c>
      <c r="D27" s="681">
        <v>1</v>
      </c>
      <c r="E27" s="681">
        <v>0</v>
      </c>
      <c r="F27" s="681">
        <v>0</v>
      </c>
      <c r="G27" s="681">
        <v>0</v>
      </c>
      <c r="H27" s="682">
        <v>0</v>
      </c>
      <c r="I27" s="682">
        <v>8</v>
      </c>
      <c r="J27" s="682">
        <v>2</v>
      </c>
      <c r="K27" s="682">
        <v>2</v>
      </c>
      <c r="L27" s="682">
        <v>0</v>
      </c>
      <c r="M27" s="682">
        <v>0</v>
      </c>
      <c r="N27" s="682">
        <v>0</v>
      </c>
      <c r="O27" s="682">
        <v>0</v>
      </c>
      <c r="P27" s="682">
        <v>0</v>
      </c>
      <c r="Q27" s="512">
        <v>10</v>
      </c>
      <c r="R27" s="512">
        <v>2</v>
      </c>
      <c r="S27" s="512">
        <v>12</v>
      </c>
      <c r="T27" s="682">
        <v>0</v>
      </c>
      <c r="U27" s="682">
        <v>0</v>
      </c>
      <c r="V27" s="512" t="s">
        <v>1287</v>
      </c>
      <c r="W27" s="512" t="s">
        <v>1287</v>
      </c>
      <c r="X27" s="512" t="s">
        <v>1287</v>
      </c>
      <c r="Y27" s="512" t="s">
        <v>1287</v>
      </c>
      <c r="Z27" s="512" t="s">
        <v>1287</v>
      </c>
    </row>
    <row r="28" spans="1:26" s="620" customFormat="1" ht="12">
      <c r="A28" s="681">
        <v>401</v>
      </c>
      <c r="B28" s="681" t="s">
        <v>1132</v>
      </c>
      <c r="C28" s="511">
        <v>6</v>
      </c>
      <c r="D28" s="511">
        <v>4</v>
      </c>
      <c r="E28" s="511">
        <v>0</v>
      </c>
      <c r="F28" s="511">
        <v>1</v>
      </c>
      <c r="G28" s="511">
        <v>0</v>
      </c>
      <c r="H28" s="512">
        <v>1</v>
      </c>
      <c r="I28" s="512">
        <v>707</v>
      </c>
      <c r="J28" s="512">
        <v>42</v>
      </c>
      <c r="K28" s="512">
        <v>23</v>
      </c>
      <c r="L28" s="512">
        <v>57</v>
      </c>
      <c r="M28" s="512">
        <v>30</v>
      </c>
      <c r="N28" s="512">
        <v>9</v>
      </c>
      <c r="O28" s="512">
        <v>1</v>
      </c>
      <c r="P28" s="512">
        <v>0</v>
      </c>
      <c r="Q28" s="512">
        <v>761</v>
      </c>
      <c r="R28" s="512">
        <v>108</v>
      </c>
      <c r="S28" s="512">
        <v>869</v>
      </c>
      <c r="T28" s="512">
        <v>0</v>
      </c>
      <c r="U28" s="512">
        <v>0</v>
      </c>
      <c r="V28" s="512">
        <v>582409</v>
      </c>
      <c r="W28" s="512">
        <v>2750954</v>
      </c>
      <c r="X28" s="512">
        <v>3954744</v>
      </c>
      <c r="Y28" s="512">
        <v>1280000</v>
      </c>
      <c r="Z28" s="512">
        <v>963434</v>
      </c>
    </row>
    <row r="29" spans="1:26" s="620" customFormat="1" ht="12">
      <c r="A29" s="681">
        <v>402</v>
      </c>
      <c r="B29" s="681" t="s">
        <v>1133</v>
      </c>
      <c r="C29" s="511">
        <v>4</v>
      </c>
      <c r="D29" s="511">
        <v>3</v>
      </c>
      <c r="E29" s="511">
        <v>0</v>
      </c>
      <c r="F29" s="511">
        <v>0</v>
      </c>
      <c r="G29" s="511">
        <v>1</v>
      </c>
      <c r="H29" s="512">
        <v>0</v>
      </c>
      <c r="I29" s="512">
        <v>39</v>
      </c>
      <c r="J29" s="512">
        <v>16</v>
      </c>
      <c r="K29" s="512">
        <v>46</v>
      </c>
      <c r="L29" s="512">
        <v>156</v>
      </c>
      <c r="M29" s="512">
        <v>2</v>
      </c>
      <c r="N29" s="512">
        <v>0</v>
      </c>
      <c r="O29" s="512">
        <v>0</v>
      </c>
      <c r="P29" s="512">
        <v>0</v>
      </c>
      <c r="Q29" s="512">
        <v>87</v>
      </c>
      <c r="R29" s="512">
        <v>172</v>
      </c>
      <c r="S29" s="512">
        <v>259</v>
      </c>
      <c r="T29" s="512">
        <v>0</v>
      </c>
      <c r="U29" s="512">
        <v>0</v>
      </c>
      <c r="V29" s="512">
        <v>43570</v>
      </c>
      <c r="W29" s="512">
        <v>87951</v>
      </c>
      <c r="X29" s="512">
        <v>166012</v>
      </c>
      <c r="Y29" s="512">
        <v>74344</v>
      </c>
      <c r="Z29" s="512">
        <v>72122</v>
      </c>
    </row>
    <row r="30" spans="1:26" s="620" customFormat="1" ht="12">
      <c r="A30" s="681">
        <v>422</v>
      </c>
      <c r="B30" s="681" t="s">
        <v>1135</v>
      </c>
      <c r="C30" s="511">
        <v>2</v>
      </c>
      <c r="D30" s="511">
        <v>0</v>
      </c>
      <c r="E30" s="511">
        <v>0</v>
      </c>
      <c r="F30" s="511">
        <v>2</v>
      </c>
      <c r="G30" s="511">
        <v>0</v>
      </c>
      <c r="H30" s="512">
        <v>0</v>
      </c>
      <c r="I30" s="512">
        <v>100</v>
      </c>
      <c r="J30" s="512">
        <v>12</v>
      </c>
      <c r="K30" s="512">
        <v>6</v>
      </c>
      <c r="L30" s="512">
        <v>2</v>
      </c>
      <c r="M30" s="512">
        <v>0</v>
      </c>
      <c r="N30" s="512">
        <v>0</v>
      </c>
      <c r="O30" s="512">
        <v>0</v>
      </c>
      <c r="P30" s="512">
        <v>0</v>
      </c>
      <c r="Q30" s="512">
        <v>106</v>
      </c>
      <c r="R30" s="512">
        <v>14</v>
      </c>
      <c r="S30" s="512">
        <v>120</v>
      </c>
      <c r="T30" s="512">
        <v>0</v>
      </c>
      <c r="U30" s="512">
        <v>0</v>
      </c>
      <c r="V30" s="512" t="s">
        <v>1287</v>
      </c>
      <c r="W30" s="512" t="s">
        <v>1287</v>
      </c>
      <c r="X30" s="512" t="s">
        <v>1287</v>
      </c>
      <c r="Y30" s="512" t="s">
        <v>1287</v>
      </c>
      <c r="Z30" s="512" t="s">
        <v>1287</v>
      </c>
    </row>
    <row r="31" spans="1:26" s="620" customFormat="1" ht="12">
      <c r="A31" s="681">
        <v>442</v>
      </c>
      <c r="B31" s="681" t="s">
        <v>1137</v>
      </c>
      <c r="C31" s="511">
        <v>1</v>
      </c>
      <c r="D31" s="511">
        <v>1</v>
      </c>
      <c r="E31" s="511">
        <v>0</v>
      </c>
      <c r="F31" s="511">
        <v>0</v>
      </c>
      <c r="G31" s="511">
        <v>0</v>
      </c>
      <c r="H31" s="512">
        <v>0</v>
      </c>
      <c r="I31" s="512">
        <v>0</v>
      </c>
      <c r="J31" s="512">
        <v>3</v>
      </c>
      <c r="K31" s="512">
        <v>0</v>
      </c>
      <c r="L31" s="512">
        <v>3</v>
      </c>
      <c r="M31" s="512">
        <v>0</v>
      </c>
      <c r="N31" s="512">
        <v>0</v>
      </c>
      <c r="O31" s="512">
        <v>0</v>
      </c>
      <c r="P31" s="512">
        <v>0</v>
      </c>
      <c r="Q31" s="512">
        <v>0</v>
      </c>
      <c r="R31" s="512">
        <v>6</v>
      </c>
      <c r="S31" s="512">
        <v>6</v>
      </c>
      <c r="T31" s="512">
        <v>0</v>
      </c>
      <c r="U31" s="512">
        <v>0</v>
      </c>
      <c r="V31" s="512" t="s">
        <v>1287</v>
      </c>
      <c r="W31" s="512" t="s">
        <v>1287</v>
      </c>
      <c r="X31" s="512" t="s">
        <v>1287</v>
      </c>
      <c r="Y31" s="512" t="s">
        <v>1287</v>
      </c>
      <c r="Z31" s="512" t="s">
        <v>1287</v>
      </c>
    </row>
    <row r="32" spans="1:26" s="620" customFormat="1" ht="12">
      <c r="A32" s="681">
        <v>484</v>
      </c>
      <c r="B32" s="681" t="s">
        <v>1139</v>
      </c>
      <c r="C32" s="511">
        <v>0</v>
      </c>
      <c r="D32" s="511">
        <v>0</v>
      </c>
      <c r="E32" s="511">
        <v>0</v>
      </c>
      <c r="F32" s="511">
        <v>0</v>
      </c>
      <c r="G32" s="511">
        <v>0</v>
      </c>
      <c r="H32" s="512">
        <v>0</v>
      </c>
      <c r="I32" s="512">
        <v>0</v>
      </c>
      <c r="J32" s="512">
        <v>0</v>
      </c>
      <c r="K32" s="512">
        <v>0</v>
      </c>
      <c r="L32" s="512">
        <v>0</v>
      </c>
      <c r="M32" s="512">
        <v>0</v>
      </c>
      <c r="N32" s="512">
        <v>0</v>
      </c>
      <c r="O32" s="512">
        <v>0</v>
      </c>
      <c r="P32" s="512">
        <v>0</v>
      </c>
      <c r="Q32" s="512">
        <v>0</v>
      </c>
      <c r="R32" s="512">
        <v>0</v>
      </c>
      <c r="S32" s="512">
        <v>0</v>
      </c>
      <c r="T32" s="512">
        <v>0</v>
      </c>
      <c r="U32" s="512">
        <v>0</v>
      </c>
      <c r="V32" s="512">
        <v>0</v>
      </c>
      <c r="W32" s="512">
        <v>0</v>
      </c>
      <c r="X32" s="512">
        <v>0</v>
      </c>
      <c r="Y32" s="512">
        <v>0</v>
      </c>
      <c r="Z32" s="512">
        <v>0</v>
      </c>
    </row>
    <row r="33" spans="1:26" s="620" customFormat="1" ht="12">
      <c r="A33" s="681">
        <v>488</v>
      </c>
      <c r="B33" s="681" t="s">
        <v>1303</v>
      </c>
      <c r="C33" s="511">
        <v>1</v>
      </c>
      <c r="D33" s="511">
        <v>0</v>
      </c>
      <c r="E33" s="511">
        <v>0</v>
      </c>
      <c r="F33" s="511">
        <v>1</v>
      </c>
      <c r="G33" s="511">
        <v>0</v>
      </c>
      <c r="H33" s="512">
        <v>0</v>
      </c>
      <c r="I33" s="512">
        <v>34</v>
      </c>
      <c r="J33" s="512">
        <v>9</v>
      </c>
      <c r="K33" s="512">
        <v>0</v>
      </c>
      <c r="L33" s="512">
        <v>0</v>
      </c>
      <c r="M33" s="512">
        <v>0</v>
      </c>
      <c r="N33" s="512">
        <v>0</v>
      </c>
      <c r="O33" s="512">
        <v>0</v>
      </c>
      <c r="P33" s="512">
        <v>0</v>
      </c>
      <c r="Q33" s="512">
        <v>34</v>
      </c>
      <c r="R33" s="512">
        <v>9</v>
      </c>
      <c r="S33" s="512">
        <v>43</v>
      </c>
      <c r="T33" s="512">
        <v>0</v>
      </c>
      <c r="U33" s="512">
        <v>0</v>
      </c>
      <c r="V33" s="512" t="s">
        <v>1287</v>
      </c>
      <c r="W33" s="512" t="s">
        <v>1287</v>
      </c>
      <c r="X33" s="512" t="s">
        <v>1287</v>
      </c>
      <c r="Y33" s="512" t="s">
        <v>1287</v>
      </c>
      <c r="Z33" s="512" t="s">
        <v>1287</v>
      </c>
    </row>
    <row r="34" spans="1:26" s="620" customFormat="1" ht="12">
      <c r="A34" s="681">
        <v>506</v>
      </c>
      <c r="B34" s="681" t="s">
        <v>1304</v>
      </c>
      <c r="C34" s="511">
        <v>5</v>
      </c>
      <c r="D34" s="511">
        <v>1</v>
      </c>
      <c r="E34" s="511">
        <v>0</v>
      </c>
      <c r="F34" s="511">
        <v>4</v>
      </c>
      <c r="G34" s="511">
        <v>0</v>
      </c>
      <c r="H34" s="512">
        <v>0</v>
      </c>
      <c r="I34" s="512">
        <v>88</v>
      </c>
      <c r="J34" s="512">
        <v>68</v>
      </c>
      <c r="K34" s="512">
        <v>11</v>
      </c>
      <c r="L34" s="512">
        <v>15</v>
      </c>
      <c r="M34" s="512">
        <v>1</v>
      </c>
      <c r="N34" s="512">
        <v>0</v>
      </c>
      <c r="O34" s="512">
        <v>0</v>
      </c>
      <c r="P34" s="512">
        <v>0</v>
      </c>
      <c r="Q34" s="512">
        <v>100</v>
      </c>
      <c r="R34" s="512">
        <v>83</v>
      </c>
      <c r="S34" s="512">
        <v>183</v>
      </c>
      <c r="T34" s="512">
        <v>0</v>
      </c>
      <c r="U34" s="512">
        <v>3</v>
      </c>
      <c r="V34" s="512">
        <v>55830</v>
      </c>
      <c r="W34" s="512">
        <v>83791</v>
      </c>
      <c r="X34" s="512">
        <v>197486</v>
      </c>
      <c r="Y34" s="512">
        <v>108476</v>
      </c>
      <c r="Z34" s="512">
        <v>103268</v>
      </c>
    </row>
    <row r="35" spans="1:26" ht="12.75" thickBot="1">
      <c r="A35" s="125"/>
      <c r="B35" s="125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F37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7" width="7.875" style="1" customWidth="1"/>
    <col min="8" max="9" width="7.625" style="1" customWidth="1"/>
    <col min="10" max="12" width="7.875" style="1" customWidth="1"/>
    <col min="13" max="13" width="7.625" style="1" customWidth="1"/>
    <col min="14" max="18" width="8.125" style="1" customWidth="1"/>
    <col min="19" max="16384" width="9.00390625" style="1" customWidth="1"/>
  </cols>
  <sheetData>
    <row r="1" ht="12">
      <c r="A1" s="1" t="s">
        <v>1379</v>
      </c>
    </row>
    <row r="2" ht="12">
      <c r="A2" s="1" t="s">
        <v>1055</v>
      </c>
    </row>
    <row r="3" ht="12">
      <c r="A3" s="1" t="s">
        <v>1380</v>
      </c>
    </row>
    <row r="4" ht="12">
      <c r="A4" s="1" t="s">
        <v>88</v>
      </c>
    </row>
    <row r="6" spans="1:18" ht="12">
      <c r="A6" s="371" t="s">
        <v>128</v>
      </c>
      <c r="F6" s="372"/>
      <c r="K6" s="372"/>
      <c r="L6" s="372"/>
      <c r="M6" s="372"/>
      <c r="R6" s="372"/>
    </row>
    <row r="7" spans="1:32" ht="12.75" thickBot="1">
      <c r="A7" s="373" t="s">
        <v>1381</v>
      </c>
      <c r="C7" s="3"/>
      <c r="D7" s="3"/>
      <c r="E7" s="3"/>
      <c r="F7" s="3"/>
      <c r="G7" s="3"/>
      <c r="H7" s="374"/>
      <c r="I7" s="3"/>
      <c r="J7" s="3"/>
      <c r="K7" s="3"/>
      <c r="L7" s="3"/>
      <c r="M7" s="3"/>
      <c r="N7" s="3"/>
      <c r="O7" s="374"/>
      <c r="P7" s="3"/>
      <c r="Q7" s="3"/>
      <c r="R7" s="375"/>
      <c r="S7" s="375"/>
      <c r="T7" s="376"/>
      <c r="AE7" s="68"/>
      <c r="AF7" s="68" t="s">
        <v>1382</v>
      </c>
    </row>
    <row r="8" spans="1:32" ht="12">
      <c r="A8" s="292"/>
      <c r="B8" s="377" t="s">
        <v>90</v>
      </c>
      <c r="C8" s="379"/>
      <c r="D8" s="378"/>
      <c r="E8" s="378" t="s">
        <v>91</v>
      </c>
      <c r="F8" s="380"/>
      <c r="G8" s="378"/>
      <c r="H8" s="386"/>
      <c r="I8" s="378"/>
      <c r="J8" s="378" t="s">
        <v>92</v>
      </c>
      <c r="K8" s="380"/>
      <c r="L8" s="381"/>
      <c r="M8" s="380"/>
      <c r="N8" s="382"/>
      <c r="O8" s="382" t="s">
        <v>1383</v>
      </c>
      <c r="P8" s="383"/>
      <c r="Q8" s="383"/>
      <c r="R8" s="384"/>
      <c r="S8" s="378"/>
      <c r="T8" s="385" t="s">
        <v>1384</v>
      </c>
      <c r="U8" s="378"/>
      <c r="V8" s="378"/>
      <c r="W8" s="634"/>
      <c r="X8" s="378"/>
      <c r="Y8" s="378" t="s">
        <v>93</v>
      </c>
      <c r="Z8" s="380"/>
      <c r="AA8" s="380"/>
      <c r="AB8" s="387"/>
      <c r="AC8" s="382"/>
      <c r="AD8" s="382" t="s">
        <v>172</v>
      </c>
      <c r="AE8" s="383"/>
      <c r="AF8" s="383"/>
    </row>
    <row r="9" spans="1:32" ht="12">
      <c r="A9" s="388" t="s">
        <v>1081</v>
      </c>
      <c r="B9" s="389"/>
      <c r="C9" s="390" t="s">
        <v>1385</v>
      </c>
      <c r="D9" s="391" t="s">
        <v>1386</v>
      </c>
      <c r="E9" s="390" t="s">
        <v>1387</v>
      </c>
      <c r="F9" s="391" t="s">
        <v>1388</v>
      </c>
      <c r="G9" s="495" t="s">
        <v>170</v>
      </c>
      <c r="H9" s="390" t="s">
        <v>1385</v>
      </c>
      <c r="I9" s="391" t="s">
        <v>1386</v>
      </c>
      <c r="J9" s="390" t="s">
        <v>1387</v>
      </c>
      <c r="K9" s="391" t="s">
        <v>1388</v>
      </c>
      <c r="L9" s="392" t="s">
        <v>170</v>
      </c>
      <c r="M9" s="390" t="s">
        <v>1385</v>
      </c>
      <c r="N9" s="392" t="s">
        <v>1386</v>
      </c>
      <c r="O9" s="390" t="s">
        <v>1387</v>
      </c>
      <c r="P9" s="392" t="s">
        <v>1388</v>
      </c>
      <c r="Q9" s="391" t="s">
        <v>170</v>
      </c>
      <c r="R9" s="392" t="s">
        <v>1385</v>
      </c>
      <c r="S9" s="391" t="s">
        <v>1386</v>
      </c>
      <c r="T9" s="392" t="s">
        <v>1387</v>
      </c>
      <c r="U9" s="391" t="s">
        <v>1388</v>
      </c>
      <c r="V9" s="391" t="s">
        <v>170</v>
      </c>
      <c r="W9" s="392" t="s">
        <v>1385</v>
      </c>
      <c r="X9" s="391" t="s">
        <v>1386</v>
      </c>
      <c r="Y9" s="392" t="s">
        <v>1387</v>
      </c>
      <c r="Z9" s="391" t="s">
        <v>1388</v>
      </c>
      <c r="AA9" s="391" t="s">
        <v>171</v>
      </c>
      <c r="AB9" s="390" t="s">
        <v>1385</v>
      </c>
      <c r="AC9" s="391" t="s">
        <v>1386</v>
      </c>
      <c r="AD9" s="390" t="s">
        <v>1387</v>
      </c>
      <c r="AE9" s="391" t="s">
        <v>1388</v>
      </c>
      <c r="AF9" s="391" t="s">
        <v>170</v>
      </c>
    </row>
    <row r="10" spans="1:29" ht="12">
      <c r="A10" s="393"/>
      <c r="B10" s="394"/>
      <c r="C10" s="395"/>
      <c r="D10" s="156"/>
      <c r="E10" s="156"/>
      <c r="F10" s="156"/>
      <c r="G10" s="156"/>
      <c r="H10" s="398"/>
      <c r="I10" s="156"/>
      <c r="J10" s="156"/>
      <c r="K10" s="156"/>
      <c r="L10" s="188"/>
      <c r="M10" s="396"/>
      <c r="N10" s="156"/>
      <c r="O10" s="397"/>
      <c r="P10" s="156"/>
      <c r="Q10" s="156"/>
      <c r="R10" s="630"/>
      <c r="S10" s="156"/>
      <c r="T10" s="156"/>
      <c r="U10" s="156"/>
      <c r="V10" s="156"/>
      <c r="W10" s="633"/>
      <c r="X10" s="156"/>
      <c r="Y10" s="156"/>
      <c r="Z10" s="156"/>
      <c r="AA10" s="156"/>
      <c r="AB10" s="403"/>
      <c r="AC10" s="156"/>
    </row>
    <row r="11" spans="1:32" ht="12">
      <c r="A11" s="399"/>
      <c r="B11" s="400" t="s">
        <v>1389</v>
      </c>
      <c r="C11" s="401">
        <v>3582</v>
      </c>
      <c r="D11" s="402">
        <v>3255</v>
      </c>
      <c r="E11" s="402">
        <v>3288</v>
      </c>
      <c r="F11" s="402">
        <v>2993</v>
      </c>
      <c r="G11" s="156">
        <v>3073</v>
      </c>
      <c r="H11" s="403">
        <v>96104</v>
      </c>
      <c r="I11" s="402">
        <v>89744</v>
      </c>
      <c r="J11" s="402">
        <v>87851</v>
      </c>
      <c r="K11" s="402">
        <v>84381</v>
      </c>
      <c r="L11" s="402">
        <v>84532</v>
      </c>
      <c r="M11" s="403">
        <v>381020.05</v>
      </c>
      <c r="N11" s="402">
        <v>351058.8</v>
      </c>
      <c r="O11" s="402">
        <v>337014</v>
      </c>
      <c r="P11" s="402">
        <v>329003</v>
      </c>
      <c r="Q11" s="402">
        <v>333422</v>
      </c>
      <c r="R11" s="403">
        <v>1902412.22</v>
      </c>
      <c r="S11" s="402">
        <v>1799579.34</v>
      </c>
      <c r="T11" s="402">
        <v>1909555</v>
      </c>
      <c r="U11" s="402">
        <v>1974119</v>
      </c>
      <c r="V11" s="402">
        <v>2179936</v>
      </c>
      <c r="W11" s="403">
        <v>3286034.23</v>
      </c>
      <c r="X11" s="402">
        <v>3100788.83</v>
      </c>
      <c r="Y11" s="402">
        <v>3201811</v>
      </c>
      <c r="Z11" s="402">
        <v>3300853</v>
      </c>
      <c r="AA11" s="402">
        <v>3435178</v>
      </c>
      <c r="AB11" s="405">
        <v>1086214.29</v>
      </c>
      <c r="AC11" s="637">
        <v>989572.2</v>
      </c>
      <c r="AD11" s="637">
        <v>1003983</v>
      </c>
      <c r="AE11" s="637">
        <v>1097732</v>
      </c>
      <c r="AF11" s="637">
        <v>1041757</v>
      </c>
    </row>
    <row r="12" spans="1:32" ht="12">
      <c r="A12" s="399"/>
      <c r="B12" s="400"/>
      <c r="C12" s="401"/>
      <c r="D12" s="156"/>
      <c r="E12" s="156"/>
      <c r="F12" s="156"/>
      <c r="G12" s="156"/>
      <c r="H12" s="403"/>
      <c r="I12" s="156"/>
      <c r="J12" s="156"/>
      <c r="K12" s="156"/>
      <c r="L12" s="188"/>
      <c r="M12" s="401"/>
      <c r="N12" s="156"/>
      <c r="O12" s="156"/>
      <c r="P12" s="156"/>
      <c r="Q12" s="156"/>
      <c r="R12" s="403"/>
      <c r="S12" s="156"/>
      <c r="T12" s="156"/>
      <c r="U12" s="156"/>
      <c r="V12" s="156"/>
      <c r="W12" s="403"/>
      <c r="X12" s="156"/>
      <c r="Y12" s="156"/>
      <c r="Z12" s="156"/>
      <c r="AA12" s="156"/>
      <c r="AB12" s="405"/>
      <c r="AC12" s="162"/>
      <c r="AD12" s="615"/>
      <c r="AE12" s="615"/>
      <c r="AF12" s="615"/>
    </row>
    <row r="13" spans="1:32" ht="12">
      <c r="A13" s="309" t="s">
        <v>1147</v>
      </c>
      <c r="B13" s="188" t="s">
        <v>1148</v>
      </c>
      <c r="C13" s="401">
        <v>644</v>
      </c>
      <c r="D13" s="361">
        <v>599</v>
      </c>
      <c r="E13" s="361">
        <v>624</v>
      </c>
      <c r="F13" s="361">
        <v>568</v>
      </c>
      <c r="G13" s="156">
        <v>595</v>
      </c>
      <c r="H13" s="403">
        <v>16525</v>
      </c>
      <c r="I13" s="361">
        <v>16286</v>
      </c>
      <c r="J13" s="361">
        <v>16701</v>
      </c>
      <c r="K13" s="361">
        <v>15837</v>
      </c>
      <c r="L13" s="404">
        <v>15942</v>
      </c>
      <c r="M13" s="401">
        <v>40642.11</v>
      </c>
      <c r="N13" s="361">
        <v>39028.6</v>
      </c>
      <c r="O13" s="361">
        <v>38532</v>
      </c>
      <c r="P13" s="361">
        <v>37203</v>
      </c>
      <c r="Q13" s="361">
        <v>36077</v>
      </c>
      <c r="R13" s="403">
        <v>165798.73</v>
      </c>
      <c r="S13" s="361">
        <v>160838.97</v>
      </c>
      <c r="T13" s="156">
        <v>156724</v>
      </c>
      <c r="U13" s="361">
        <v>153123</v>
      </c>
      <c r="V13" s="361">
        <v>154943</v>
      </c>
      <c r="W13" s="403">
        <v>291422.87</v>
      </c>
      <c r="X13" s="402">
        <v>291086.68</v>
      </c>
      <c r="Y13" s="361">
        <v>285520</v>
      </c>
      <c r="Z13" s="402">
        <v>283205</v>
      </c>
      <c r="AA13" s="402">
        <v>290135</v>
      </c>
      <c r="AB13" s="405">
        <v>115435.54</v>
      </c>
      <c r="AC13" s="637">
        <v>120592.46</v>
      </c>
      <c r="AD13" s="615">
        <v>118846</v>
      </c>
      <c r="AE13" s="615">
        <v>118933</v>
      </c>
      <c r="AF13" s="615">
        <v>124485</v>
      </c>
    </row>
    <row r="14" spans="1:32" ht="12">
      <c r="A14" s="309" t="s">
        <v>1149</v>
      </c>
      <c r="B14" s="188" t="s">
        <v>1150</v>
      </c>
      <c r="C14" s="401">
        <v>60</v>
      </c>
      <c r="D14" s="361">
        <v>57</v>
      </c>
      <c r="E14" s="361">
        <v>57</v>
      </c>
      <c r="F14" s="361">
        <v>53</v>
      </c>
      <c r="G14" s="156">
        <v>56</v>
      </c>
      <c r="H14" s="403">
        <v>1266</v>
      </c>
      <c r="I14" s="361">
        <v>1161</v>
      </c>
      <c r="J14" s="361">
        <v>1043</v>
      </c>
      <c r="K14" s="361">
        <v>881</v>
      </c>
      <c r="L14" s="404">
        <v>913</v>
      </c>
      <c r="M14" s="401">
        <v>5977.61</v>
      </c>
      <c r="N14" s="361">
        <v>5451.3</v>
      </c>
      <c r="O14" s="361">
        <v>5036</v>
      </c>
      <c r="P14" s="361">
        <v>4260</v>
      </c>
      <c r="Q14" s="361">
        <v>3968</v>
      </c>
      <c r="R14" s="403">
        <v>42143.65</v>
      </c>
      <c r="S14" s="361">
        <v>42494.59</v>
      </c>
      <c r="T14" s="156">
        <v>42390</v>
      </c>
      <c r="U14" s="361">
        <v>34711</v>
      </c>
      <c r="V14" s="361">
        <v>18544</v>
      </c>
      <c r="W14" s="403">
        <v>137167.08</v>
      </c>
      <c r="X14" s="402">
        <v>139429.34</v>
      </c>
      <c r="Y14" s="361">
        <v>134655</v>
      </c>
      <c r="Z14" s="402">
        <v>87763</v>
      </c>
      <c r="AA14" s="402">
        <v>54975</v>
      </c>
      <c r="AB14" s="405">
        <v>30332.25</v>
      </c>
      <c r="AC14" s="637">
        <v>31866.69</v>
      </c>
      <c r="AD14" s="615">
        <v>26862</v>
      </c>
      <c r="AE14" s="615">
        <v>24153</v>
      </c>
      <c r="AF14" s="615">
        <v>9261</v>
      </c>
    </row>
    <row r="15" spans="1:32" ht="12">
      <c r="A15" s="309" t="s">
        <v>1151</v>
      </c>
      <c r="B15" s="188" t="s">
        <v>1152</v>
      </c>
      <c r="C15" s="401">
        <v>140</v>
      </c>
      <c r="D15" s="361">
        <v>114</v>
      </c>
      <c r="E15" s="361">
        <v>109</v>
      </c>
      <c r="F15" s="361">
        <v>85</v>
      </c>
      <c r="G15" s="156">
        <v>86</v>
      </c>
      <c r="H15" s="403">
        <v>2849</v>
      </c>
      <c r="I15" s="361">
        <v>2471</v>
      </c>
      <c r="J15" s="361">
        <v>2159</v>
      </c>
      <c r="K15" s="361">
        <v>1958</v>
      </c>
      <c r="L15" s="404">
        <v>1940</v>
      </c>
      <c r="M15" s="401">
        <v>8739.12</v>
      </c>
      <c r="N15" s="361">
        <v>8001.64</v>
      </c>
      <c r="O15" s="361">
        <v>6764</v>
      </c>
      <c r="P15" s="361">
        <v>5938</v>
      </c>
      <c r="Q15" s="361">
        <v>6306</v>
      </c>
      <c r="R15" s="403">
        <v>18868.35</v>
      </c>
      <c r="S15" s="361">
        <v>17788.7</v>
      </c>
      <c r="T15" s="156">
        <v>16812</v>
      </c>
      <c r="U15" s="361">
        <v>16827</v>
      </c>
      <c r="V15" s="361">
        <v>15160</v>
      </c>
      <c r="W15" s="403">
        <v>39891.29</v>
      </c>
      <c r="X15" s="402">
        <v>37187.39</v>
      </c>
      <c r="Y15" s="361">
        <v>34645</v>
      </c>
      <c r="Z15" s="402">
        <v>33032</v>
      </c>
      <c r="AA15" s="402">
        <v>31452</v>
      </c>
      <c r="AB15" s="405">
        <v>18460.46</v>
      </c>
      <c r="AC15" s="637">
        <v>16149.03</v>
      </c>
      <c r="AD15" s="615">
        <v>16426</v>
      </c>
      <c r="AE15" s="615">
        <v>13635</v>
      </c>
      <c r="AF15" s="615">
        <v>14235</v>
      </c>
    </row>
    <row r="16" spans="1:32" ht="12">
      <c r="A16" s="309" t="s">
        <v>1153</v>
      </c>
      <c r="B16" s="188" t="s">
        <v>1154</v>
      </c>
      <c r="C16" s="401">
        <v>565</v>
      </c>
      <c r="D16" s="361">
        <v>483</v>
      </c>
      <c r="E16" s="361">
        <v>467</v>
      </c>
      <c r="F16" s="361">
        <v>410</v>
      </c>
      <c r="G16" s="156">
        <v>403</v>
      </c>
      <c r="H16" s="403">
        <v>8861</v>
      </c>
      <c r="I16" s="361">
        <v>7603</v>
      </c>
      <c r="J16" s="361">
        <v>7278</v>
      </c>
      <c r="K16" s="361">
        <v>6441</v>
      </c>
      <c r="L16" s="404">
        <v>6132</v>
      </c>
      <c r="M16" s="401">
        <v>19612.29</v>
      </c>
      <c r="N16" s="361">
        <v>16287.59</v>
      </c>
      <c r="O16" s="361">
        <v>15519</v>
      </c>
      <c r="P16" s="361">
        <v>13549</v>
      </c>
      <c r="Q16" s="361">
        <v>12814</v>
      </c>
      <c r="R16" s="403">
        <v>41509.7</v>
      </c>
      <c r="S16" s="361">
        <v>35140.05</v>
      </c>
      <c r="T16" s="156">
        <v>33800</v>
      </c>
      <c r="U16" s="361">
        <v>28846</v>
      </c>
      <c r="V16" s="361">
        <v>28762</v>
      </c>
      <c r="W16" s="403">
        <v>97698.16</v>
      </c>
      <c r="X16" s="402">
        <v>84920.45</v>
      </c>
      <c r="Y16" s="361">
        <v>80070</v>
      </c>
      <c r="Z16" s="402">
        <v>65353</v>
      </c>
      <c r="AA16" s="402">
        <v>64620</v>
      </c>
      <c r="AB16" s="405">
        <v>51909.51</v>
      </c>
      <c r="AC16" s="637">
        <v>45734.67</v>
      </c>
      <c r="AD16" s="615">
        <v>42743</v>
      </c>
      <c r="AE16" s="615">
        <v>34307</v>
      </c>
      <c r="AF16" s="615">
        <v>33071</v>
      </c>
    </row>
    <row r="17" spans="1:32" ht="12">
      <c r="A17" s="309" t="s">
        <v>1155</v>
      </c>
      <c r="B17" s="188" t="s">
        <v>1156</v>
      </c>
      <c r="C17" s="401">
        <v>216</v>
      </c>
      <c r="D17" s="361">
        <v>200</v>
      </c>
      <c r="E17" s="361">
        <v>195</v>
      </c>
      <c r="F17" s="361">
        <v>178</v>
      </c>
      <c r="G17" s="156">
        <v>178</v>
      </c>
      <c r="H17" s="403">
        <v>2677</v>
      </c>
      <c r="I17" s="361">
        <v>2577</v>
      </c>
      <c r="J17" s="361">
        <v>2386</v>
      </c>
      <c r="K17" s="361">
        <v>2333</v>
      </c>
      <c r="L17" s="404">
        <v>2155</v>
      </c>
      <c r="M17" s="401">
        <v>8505.82</v>
      </c>
      <c r="N17" s="361">
        <v>7779.35</v>
      </c>
      <c r="O17" s="361">
        <v>7315</v>
      </c>
      <c r="P17" s="361">
        <v>7326</v>
      </c>
      <c r="Q17" s="361">
        <v>6532</v>
      </c>
      <c r="R17" s="403">
        <v>37964.87</v>
      </c>
      <c r="S17" s="361">
        <v>32782.81</v>
      </c>
      <c r="T17" s="156">
        <v>30773</v>
      </c>
      <c r="U17" s="361">
        <v>32440</v>
      </c>
      <c r="V17" s="361">
        <v>27833</v>
      </c>
      <c r="W17" s="403">
        <v>56825.19</v>
      </c>
      <c r="X17" s="402">
        <v>51259.13</v>
      </c>
      <c r="Y17" s="361">
        <v>49863</v>
      </c>
      <c r="Z17" s="402">
        <v>50975</v>
      </c>
      <c r="AA17" s="402">
        <v>45761</v>
      </c>
      <c r="AB17" s="405">
        <v>17659.51</v>
      </c>
      <c r="AC17" s="637">
        <v>16923.67</v>
      </c>
      <c r="AD17" s="615">
        <v>17679</v>
      </c>
      <c r="AE17" s="615">
        <v>17339</v>
      </c>
      <c r="AF17" s="615">
        <v>16501</v>
      </c>
    </row>
    <row r="18" spans="1:32" ht="12">
      <c r="A18" s="309" t="s">
        <v>1157</v>
      </c>
      <c r="B18" s="188" t="s">
        <v>1158</v>
      </c>
      <c r="C18" s="401">
        <v>114</v>
      </c>
      <c r="D18" s="361">
        <v>89</v>
      </c>
      <c r="E18" s="361">
        <v>100</v>
      </c>
      <c r="F18" s="361">
        <v>83</v>
      </c>
      <c r="G18" s="156">
        <v>91</v>
      </c>
      <c r="H18" s="403">
        <v>992</v>
      </c>
      <c r="I18" s="361">
        <v>792</v>
      </c>
      <c r="J18" s="361">
        <v>831</v>
      </c>
      <c r="K18" s="361">
        <v>840</v>
      </c>
      <c r="L18" s="404">
        <v>799</v>
      </c>
      <c r="M18" s="401">
        <v>3010.75</v>
      </c>
      <c r="N18" s="361">
        <v>2342.67</v>
      </c>
      <c r="O18" s="361">
        <v>2538</v>
      </c>
      <c r="P18" s="361">
        <v>2461</v>
      </c>
      <c r="Q18" s="361">
        <v>2302</v>
      </c>
      <c r="R18" s="403">
        <v>3835.78</v>
      </c>
      <c r="S18" s="361">
        <v>3159.76</v>
      </c>
      <c r="T18" s="156">
        <v>3316</v>
      </c>
      <c r="U18" s="361">
        <v>3450</v>
      </c>
      <c r="V18" s="361">
        <v>3423</v>
      </c>
      <c r="W18" s="403">
        <v>8808.61</v>
      </c>
      <c r="X18" s="402">
        <v>7230.98</v>
      </c>
      <c r="Y18" s="361">
        <v>7951</v>
      </c>
      <c r="Z18" s="402">
        <v>7847</v>
      </c>
      <c r="AA18" s="402">
        <v>7432</v>
      </c>
      <c r="AB18" s="405">
        <v>4592.65</v>
      </c>
      <c r="AC18" s="637">
        <v>3805.32</v>
      </c>
      <c r="AD18" s="615">
        <v>4366</v>
      </c>
      <c r="AE18" s="615">
        <v>4152</v>
      </c>
      <c r="AF18" s="615">
        <v>3755</v>
      </c>
    </row>
    <row r="19" spans="1:32" ht="12">
      <c r="A19" s="309" t="s">
        <v>1159</v>
      </c>
      <c r="B19" s="188" t="s">
        <v>1160</v>
      </c>
      <c r="C19" s="401">
        <v>277</v>
      </c>
      <c r="D19" s="361">
        <v>263</v>
      </c>
      <c r="E19" s="361">
        <v>264</v>
      </c>
      <c r="F19" s="361">
        <v>250</v>
      </c>
      <c r="G19" s="156">
        <v>256</v>
      </c>
      <c r="H19" s="403">
        <v>10899</v>
      </c>
      <c r="I19" s="361">
        <v>11129</v>
      </c>
      <c r="J19" s="361">
        <v>10832</v>
      </c>
      <c r="K19" s="361">
        <v>10737</v>
      </c>
      <c r="L19" s="404">
        <v>10745</v>
      </c>
      <c r="M19" s="401">
        <v>48520.8</v>
      </c>
      <c r="N19" s="361">
        <v>49240.77</v>
      </c>
      <c r="O19" s="361">
        <v>48836</v>
      </c>
      <c r="P19" s="361">
        <v>48340</v>
      </c>
      <c r="Q19" s="361">
        <v>48349</v>
      </c>
      <c r="R19" s="403">
        <v>249192.7</v>
      </c>
      <c r="S19" s="361">
        <v>243513.57</v>
      </c>
      <c r="T19" s="156">
        <v>267817</v>
      </c>
      <c r="U19" s="361">
        <v>251544</v>
      </c>
      <c r="V19" s="361">
        <v>260202</v>
      </c>
      <c r="W19" s="403">
        <v>520091.5</v>
      </c>
      <c r="X19" s="402">
        <v>516307.05</v>
      </c>
      <c r="Y19" s="361">
        <v>517541</v>
      </c>
      <c r="Z19" s="402">
        <v>532806</v>
      </c>
      <c r="AA19" s="402">
        <v>517352</v>
      </c>
      <c r="AB19" s="405">
        <v>237060.1</v>
      </c>
      <c r="AC19" s="637">
        <v>232736.77</v>
      </c>
      <c r="AD19" s="615">
        <v>219567</v>
      </c>
      <c r="AE19" s="615">
        <v>242727</v>
      </c>
      <c r="AF19" s="615">
        <v>223750</v>
      </c>
    </row>
    <row r="20" spans="1:32" ht="12">
      <c r="A20" s="309" t="s">
        <v>1161</v>
      </c>
      <c r="B20" s="188" t="s">
        <v>1162</v>
      </c>
      <c r="C20" s="401">
        <v>176</v>
      </c>
      <c r="D20" s="361">
        <v>159</v>
      </c>
      <c r="E20" s="361">
        <v>154</v>
      </c>
      <c r="F20" s="361">
        <v>136</v>
      </c>
      <c r="G20" s="156">
        <v>146</v>
      </c>
      <c r="H20" s="403">
        <v>3431</v>
      </c>
      <c r="I20" s="361">
        <v>2719</v>
      </c>
      <c r="J20" s="361">
        <v>2686</v>
      </c>
      <c r="K20" s="361">
        <v>2533</v>
      </c>
      <c r="L20" s="404">
        <v>2527</v>
      </c>
      <c r="M20" s="401">
        <v>13893.8</v>
      </c>
      <c r="N20" s="361">
        <v>8872.94</v>
      </c>
      <c r="O20" s="361">
        <v>8506</v>
      </c>
      <c r="P20" s="361">
        <v>8275</v>
      </c>
      <c r="Q20" s="361">
        <v>8057</v>
      </c>
      <c r="R20" s="403">
        <v>17843.45</v>
      </c>
      <c r="S20" s="361">
        <v>14411.8</v>
      </c>
      <c r="T20" s="156">
        <v>14235</v>
      </c>
      <c r="U20" s="361">
        <v>14699</v>
      </c>
      <c r="V20" s="361">
        <v>13320</v>
      </c>
      <c r="W20" s="403">
        <v>52821.88</v>
      </c>
      <c r="X20" s="402">
        <v>34248.92</v>
      </c>
      <c r="Y20" s="361">
        <v>33465</v>
      </c>
      <c r="Z20" s="402">
        <v>33084</v>
      </c>
      <c r="AA20" s="402">
        <v>32202</v>
      </c>
      <c r="AB20" s="405">
        <v>31639.59</v>
      </c>
      <c r="AC20" s="637">
        <v>18051.27</v>
      </c>
      <c r="AD20" s="615">
        <v>17459</v>
      </c>
      <c r="AE20" s="615">
        <v>16605</v>
      </c>
      <c r="AF20" s="615">
        <v>17215</v>
      </c>
    </row>
    <row r="21" spans="1:32" ht="12">
      <c r="A21" s="309" t="s">
        <v>1163</v>
      </c>
      <c r="B21" s="188" t="s">
        <v>1164</v>
      </c>
      <c r="C21" s="401">
        <v>45</v>
      </c>
      <c r="D21" s="361">
        <v>45</v>
      </c>
      <c r="E21" s="361">
        <v>44</v>
      </c>
      <c r="F21" s="361">
        <v>43</v>
      </c>
      <c r="G21" s="156">
        <v>41</v>
      </c>
      <c r="H21" s="403">
        <v>5251</v>
      </c>
      <c r="I21" s="361">
        <v>5400</v>
      </c>
      <c r="J21" s="361">
        <v>4957</v>
      </c>
      <c r="K21" s="361">
        <v>5003</v>
      </c>
      <c r="L21" s="404">
        <v>4067</v>
      </c>
      <c r="M21" s="401">
        <v>38718</v>
      </c>
      <c r="N21" s="361">
        <v>41088.39</v>
      </c>
      <c r="O21" s="361">
        <v>34876</v>
      </c>
      <c r="P21" s="361">
        <v>31536</v>
      </c>
      <c r="Q21" s="361">
        <v>26931</v>
      </c>
      <c r="R21" s="403">
        <v>238004.65</v>
      </c>
      <c r="S21" s="361">
        <v>230106.3</v>
      </c>
      <c r="T21" s="156">
        <v>234213</v>
      </c>
      <c r="U21" s="361">
        <v>261818</v>
      </c>
      <c r="V21" s="361">
        <v>305368</v>
      </c>
      <c r="W21" s="403">
        <v>366098.55</v>
      </c>
      <c r="X21" s="402">
        <v>357405.66</v>
      </c>
      <c r="Y21" s="361">
        <v>368517</v>
      </c>
      <c r="Z21" s="402">
        <v>390910</v>
      </c>
      <c r="AA21" s="402">
        <v>435340</v>
      </c>
      <c r="AB21" s="405">
        <v>101442.34</v>
      </c>
      <c r="AC21" s="637">
        <v>89691.31</v>
      </c>
      <c r="AD21" s="615">
        <v>103426</v>
      </c>
      <c r="AE21" s="615">
        <v>97758</v>
      </c>
      <c r="AF21" s="615">
        <v>104978</v>
      </c>
    </row>
    <row r="22" spans="1:32" ht="12">
      <c r="A22" s="309" t="s">
        <v>1165</v>
      </c>
      <c r="B22" s="188" t="s">
        <v>1166</v>
      </c>
      <c r="C22" s="401">
        <v>13</v>
      </c>
      <c r="D22" s="361">
        <v>11</v>
      </c>
      <c r="E22" s="361">
        <v>10</v>
      </c>
      <c r="F22" s="361">
        <v>9</v>
      </c>
      <c r="G22" s="156">
        <v>9</v>
      </c>
      <c r="H22" s="403">
        <v>532</v>
      </c>
      <c r="I22" s="361">
        <v>412</v>
      </c>
      <c r="J22" s="361">
        <v>403</v>
      </c>
      <c r="K22" s="361">
        <v>390</v>
      </c>
      <c r="L22" s="404">
        <v>405</v>
      </c>
      <c r="M22" s="401">
        <v>3838.15</v>
      </c>
      <c r="N22" s="361">
        <v>2448.26</v>
      </c>
      <c r="O22" s="361">
        <v>2551</v>
      </c>
      <c r="P22" s="361">
        <v>2584</v>
      </c>
      <c r="Q22" s="361">
        <v>2789</v>
      </c>
      <c r="R22" s="403">
        <v>197945.86</v>
      </c>
      <c r="S22" s="361">
        <v>148184.26</v>
      </c>
      <c r="T22" s="156">
        <v>191091</v>
      </c>
      <c r="U22" s="361">
        <v>232244</v>
      </c>
      <c r="V22" s="361">
        <v>310952</v>
      </c>
      <c r="W22" s="403">
        <v>280543.25</v>
      </c>
      <c r="X22" s="402">
        <v>227308.13</v>
      </c>
      <c r="Y22" s="361">
        <v>272134</v>
      </c>
      <c r="Z22" s="402">
        <v>318444</v>
      </c>
      <c r="AA22" s="402">
        <v>378669</v>
      </c>
      <c r="AB22" s="405">
        <v>4080.09</v>
      </c>
      <c r="AC22" s="637">
        <v>9631.72</v>
      </c>
      <c r="AD22" s="615">
        <v>3686</v>
      </c>
      <c r="AE22" s="615">
        <v>8924</v>
      </c>
      <c r="AF22" s="615">
        <v>-2776</v>
      </c>
    </row>
    <row r="23" spans="1:32" ht="12">
      <c r="A23" s="309" t="s">
        <v>1167</v>
      </c>
      <c r="B23" s="188" t="s">
        <v>1168</v>
      </c>
      <c r="C23" s="401">
        <v>102</v>
      </c>
      <c r="D23" s="361">
        <v>101</v>
      </c>
      <c r="E23" s="361">
        <v>102</v>
      </c>
      <c r="F23" s="361">
        <v>102</v>
      </c>
      <c r="G23" s="156">
        <v>100</v>
      </c>
      <c r="H23" s="403">
        <v>3777</v>
      </c>
      <c r="I23" s="361">
        <v>3647</v>
      </c>
      <c r="J23" s="361">
        <v>3752</v>
      </c>
      <c r="K23" s="361">
        <v>4064</v>
      </c>
      <c r="L23" s="404">
        <v>4038</v>
      </c>
      <c r="M23" s="401">
        <v>18175.63</v>
      </c>
      <c r="N23" s="361">
        <v>14676.83</v>
      </c>
      <c r="O23" s="361">
        <v>15046</v>
      </c>
      <c r="P23" s="361">
        <v>16863</v>
      </c>
      <c r="Q23" s="361">
        <v>16560</v>
      </c>
      <c r="R23" s="403">
        <v>38623.54</v>
      </c>
      <c r="S23" s="361">
        <v>39581.84</v>
      </c>
      <c r="T23" s="156">
        <v>43699</v>
      </c>
      <c r="U23" s="361">
        <v>48652</v>
      </c>
      <c r="V23" s="361">
        <v>52749</v>
      </c>
      <c r="W23" s="403">
        <v>82079.48</v>
      </c>
      <c r="X23" s="402">
        <v>85319.62</v>
      </c>
      <c r="Y23" s="361">
        <v>91211</v>
      </c>
      <c r="Z23" s="402">
        <v>105391</v>
      </c>
      <c r="AA23" s="402">
        <v>107609</v>
      </c>
      <c r="AB23" s="405">
        <v>37620.59</v>
      </c>
      <c r="AC23" s="637">
        <v>40829.42</v>
      </c>
      <c r="AD23" s="615">
        <v>42943</v>
      </c>
      <c r="AE23" s="615">
        <v>51252</v>
      </c>
      <c r="AF23" s="615">
        <v>49818</v>
      </c>
    </row>
    <row r="24" spans="1:32" ht="12">
      <c r="A24" s="309" t="s">
        <v>1169</v>
      </c>
      <c r="B24" s="188" t="s">
        <v>1170</v>
      </c>
      <c r="C24" s="401">
        <v>24</v>
      </c>
      <c r="D24" s="361">
        <v>24</v>
      </c>
      <c r="E24" s="361">
        <v>19</v>
      </c>
      <c r="F24" s="361">
        <v>18</v>
      </c>
      <c r="G24" s="156">
        <v>17</v>
      </c>
      <c r="H24" s="403">
        <v>720</v>
      </c>
      <c r="I24" s="361">
        <v>675</v>
      </c>
      <c r="J24" s="361">
        <v>534</v>
      </c>
      <c r="K24" s="361">
        <v>509</v>
      </c>
      <c r="L24" s="404">
        <v>601</v>
      </c>
      <c r="M24" s="401">
        <v>2082.5</v>
      </c>
      <c r="N24" s="361">
        <v>1847.37</v>
      </c>
      <c r="O24" s="361">
        <v>1576</v>
      </c>
      <c r="P24" s="361">
        <v>1428</v>
      </c>
      <c r="Q24" s="361">
        <v>1741</v>
      </c>
      <c r="R24" s="403">
        <v>4002.84</v>
      </c>
      <c r="S24" s="361">
        <v>3507.31</v>
      </c>
      <c r="T24" s="156">
        <v>2671</v>
      </c>
      <c r="U24" s="361">
        <v>2564</v>
      </c>
      <c r="V24" s="361">
        <v>2728</v>
      </c>
      <c r="W24" s="403">
        <v>7727.1</v>
      </c>
      <c r="X24" s="402">
        <v>7035.91</v>
      </c>
      <c r="Y24" s="361">
        <v>5368</v>
      </c>
      <c r="Z24" s="402">
        <v>4906</v>
      </c>
      <c r="AA24" s="402">
        <v>5315</v>
      </c>
      <c r="AB24" s="405">
        <v>3392.61</v>
      </c>
      <c r="AC24" s="637">
        <v>3130.34</v>
      </c>
      <c r="AD24" s="615">
        <v>2372</v>
      </c>
      <c r="AE24" s="615">
        <v>2057</v>
      </c>
      <c r="AF24" s="615">
        <v>2265</v>
      </c>
    </row>
    <row r="25" spans="1:32" ht="12">
      <c r="A25" s="309" t="s">
        <v>1171</v>
      </c>
      <c r="B25" s="188" t="s">
        <v>1172</v>
      </c>
      <c r="C25" s="401">
        <v>1</v>
      </c>
      <c r="D25" s="406" t="s">
        <v>1390</v>
      </c>
      <c r="E25" s="406" t="s">
        <v>1390</v>
      </c>
      <c r="F25" s="310" t="s">
        <v>1390</v>
      </c>
      <c r="G25" s="156">
        <v>1</v>
      </c>
      <c r="H25" s="408" t="s">
        <v>1287</v>
      </c>
      <c r="I25" s="406" t="s">
        <v>1390</v>
      </c>
      <c r="J25" s="406" t="s">
        <v>1390</v>
      </c>
      <c r="K25" s="310" t="s">
        <v>1390</v>
      </c>
      <c r="L25" s="407">
        <v>4</v>
      </c>
      <c r="M25" s="406" t="s">
        <v>1287</v>
      </c>
      <c r="N25" s="406" t="s">
        <v>1390</v>
      </c>
      <c r="O25" s="406" t="s">
        <v>1390</v>
      </c>
      <c r="P25" s="310" t="s">
        <v>1390</v>
      </c>
      <c r="Q25" s="310" t="s">
        <v>1287</v>
      </c>
      <c r="R25" s="408" t="s">
        <v>1287</v>
      </c>
      <c r="S25" s="406" t="s">
        <v>1390</v>
      </c>
      <c r="T25" s="406" t="s">
        <v>1390</v>
      </c>
      <c r="U25" s="406" t="s">
        <v>1390</v>
      </c>
      <c r="V25" s="406" t="s">
        <v>1287</v>
      </c>
      <c r="W25" s="408" t="s">
        <v>1287</v>
      </c>
      <c r="X25" s="406" t="s">
        <v>1390</v>
      </c>
      <c r="Y25" s="406" t="s">
        <v>1390</v>
      </c>
      <c r="Z25" s="406" t="s">
        <v>1390</v>
      </c>
      <c r="AA25" s="406" t="s">
        <v>1287</v>
      </c>
      <c r="AB25" s="262" t="s">
        <v>1287</v>
      </c>
      <c r="AC25" s="121" t="s">
        <v>1390</v>
      </c>
      <c r="AD25" s="121" t="s">
        <v>1390</v>
      </c>
      <c r="AE25" s="121" t="s">
        <v>1390</v>
      </c>
      <c r="AF25" s="121" t="s">
        <v>1287</v>
      </c>
    </row>
    <row r="26" spans="1:32" ht="12">
      <c r="A26" s="309" t="s">
        <v>1173</v>
      </c>
      <c r="B26" s="188" t="s">
        <v>1174</v>
      </c>
      <c r="C26" s="401">
        <v>248</v>
      </c>
      <c r="D26" s="361">
        <v>235</v>
      </c>
      <c r="E26" s="361">
        <v>243</v>
      </c>
      <c r="F26" s="361">
        <v>219</v>
      </c>
      <c r="G26" s="156">
        <v>221</v>
      </c>
      <c r="H26" s="403">
        <v>3893</v>
      </c>
      <c r="I26" s="361">
        <v>3629</v>
      </c>
      <c r="J26" s="361">
        <v>3498</v>
      </c>
      <c r="K26" s="361">
        <v>3340</v>
      </c>
      <c r="L26" s="404">
        <v>4036</v>
      </c>
      <c r="M26" s="401">
        <v>14063.33</v>
      </c>
      <c r="N26" s="361">
        <v>13280.44</v>
      </c>
      <c r="O26" s="361">
        <v>12252</v>
      </c>
      <c r="P26" s="361">
        <v>11601</v>
      </c>
      <c r="Q26" s="361">
        <v>16676</v>
      </c>
      <c r="R26" s="403">
        <v>28249.87</v>
      </c>
      <c r="S26" s="361">
        <v>26537.41</v>
      </c>
      <c r="T26" s="156">
        <v>25513</v>
      </c>
      <c r="U26" s="361">
        <v>23107</v>
      </c>
      <c r="V26" s="361">
        <v>48127</v>
      </c>
      <c r="W26" s="403">
        <v>65279.02</v>
      </c>
      <c r="X26" s="402">
        <v>62163.77</v>
      </c>
      <c r="Y26" s="361">
        <v>56724</v>
      </c>
      <c r="Z26" s="402">
        <v>54377</v>
      </c>
      <c r="AA26" s="402">
        <v>91291</v>
      </c>
      <c r="AB26" s="405">
        <v>33735.17</v>
      </c>
      <c r="AC26" s="637">
        <v>32863.66</v>
      </c>
      <c r="AD26" s="615">
        <v>28857</v>
      </c>
      <c r="AE26" s="615">
        <v>29279</v>
      </c>
      <c r="AF26" s="615">
        <v>38186</v>
      </c>
    </row>
    <row r="27" spans="1:32" ht="12">
      <c r="A27" s="309" t="s">
        <v>1175</v>
      </c>
      <c r="B27" s="188" t="s">
        <v>1176</v>
      </c>
      <c r="C27" s="401">
        <v>38</v>
      </c>
      <c r="D27" s="361">
        <v>37</v>
      </c>
      <c r="E27" s="361">
        <v>39</v>
      </c>
      <c r="F27" s="361">
        <v>33</v>
      </c>
      <c r="G27" s="156">
        <v>33</v>
      </c>
      <c r="H27" s="403">
        <v>933</v>
      </c>
      <c r="I27" s="361">
        <v>845</v>
      </c>
      <c r="J27" s="361">
        <v>849</v>
      </c>
      <c r="K27" s="361">
        <v>850</v>
      </c>
      <c r="L27" s="404">
        <v>865</v>
      </c>
      <c r="M27" s="401">
        <v>4237.45</v>
      </c>
      <c r="N27" s="361">
        <v>3378.6</v>
      </c>
      <c r="O27" s="361">
        <v>3564</v>
      </c>
      <c r="P27" s="361">
        <v>3606</v>
      </c>
      <c r="Q27" s="361">
        <v>3661</v>
      </c>
      <c r="R27" s="403">
        <v>43315.71</v>
      </c>
      <c r="S27" s="361">
        <v>38419.72</v>
      </c>
      <c r="T27" s="156">
        <v>49567</v>
      </c>
      <c r="U27" s="361">
        <v>59175</v>
      </c>
      <c r="V27" s="361">
        <v>75547</v>
      </c>
      <c r="W27" s="403">
        <v>57721.77</v>
      </c>
      <c r="X27" s="402">
        <v>51352.91</v>
      </c>
      <c r="Y27" s="361">
        <v>59068</v>
      </c>
      <c r="Z27" s="402">
        <v>69070</v>
      </c>
      <c r="AA27" s="402">
        <v>85697</v>
      </c>
      <c r="AB27" s="405">
        <v>3887.88</v>
      </c>
      <c r="AC27" s="637">
        <v>5422.37</v>
      </c>
      <c r="AD27" s="615">
        <v>2478</v>
      </c>
      <c r="AE27" s="615">
        <v>3400</v>
      </c>
      <c r="AF27" s="615">
        <v>4968</v>
      </c>
    </row>
    <row r="28" spans="1:32" ht="12">
      <c r="A28" s="309" t="s">
        <v>1177</v>
      </c>
      <c r="B28" s="188" t="s">
        <v>1178</v>
      </c>
      <c r="C28" s="401">
        <v>11</v>
      </c>
      <c r="D28" s="361">
        <v>13</v>
      </c>
      <c r="E28" s="361">
        <v>13</v>
      </c>
      <c r="F28" s="361">
        <v>12</v>
      </c>
      <c r="G28" s="156">
        <v>15</v>
      </c>
      <c r="H28" s="403">
        <v>1117</v>
      </c>
      <c r="I28" s="361">
        <v>1125</v>
      </c>
      <c r="J28" s="361">
        <v>1161</v>
      </c>
      <c r="K28" s="361">
        <v>1090</v>
      </c>
      <c r="L28" s="404">
        <v>1297</v>
      </c>
      <c r="M28" s="401">
        <v>7073.74</v>
      </c>
      <c r="N28" s="361">
        <v>7095.11</v>
      </c>
      <c r="O28" s="361">
        <v>7178</v>
      </c>
      <c r="P28" s="361">
        <v>7131</v>
      </c>
      <c r="Q28" s="361">
        <v>8056</v>
      </c>
      <c r="R28" s="403">
        <v>211148.34</v>
      </c>
      <c r="S28" s="361">
        <v>230969.9</v>
      </c>
      <c r="T28" s="156">
        <v>250274</v>
      </c>
      <c r="U28" s="361">
        <v>239946</v>
      </c>
      <c r="V28" s="361">
        <v>271728</v>
      </c>
      <c r="W28" s="403">
        <v>250444.66</v>
      </c>
      <c r="X28" s="402">
        <v>265770.01</v>
      </c>
      <c r="Y28" s="361">
        <v>270567</v>
      </c>
      <c r="Z28" s="402">
        <v>287834</v>
      </c>
      <c r="AA28" s="402">
        <v>337341</v>
      </c>
      <c r="AB28" s="405">
        <v>42919.33</v>
      </c>
      <c r="AC28" s="637">
        <v>29902.04</v>
      </c>
      <c r="AD28" s="615">
        <v>14859</v>
      </c>
      <c r="AE28" s="615">
        <v>50775</v>
      </c>
      <c r="AF28" s="615">
        <v>65930</v>
      </c>
    </row>
    <row r="29" spans="1:32" ht="12">
      <c r="A29" s="309" t="s">
        <v>1179</v>
      </c>
      <c r="B29" s="188" t="s">
        <v>1180</v>
      </c>
      <c r="C29" s="401">
        <v>273</v>
      </c>
      <c r="D29" s="361">
        <v>244</v>
      </c>
      <c r="E29" s="361">
        <v>259</v>
      </c>
      <c r="F29" s="361">
        <v>234</v>
      </c>
      <c r="G29" s="156">
        <v>251</v>
      </c>
      <c r="H29" s="403">
        <v>4177</v>
      </c>
      <c r="I29" s="361">
        <v>3926</v>
      </c>
      <c r="J29" s="361">
        <v>3949</v>
      </c>
      <c r="K29" s="361">
        <v>3879</v>
      </c>
      <c r="L29" s="404">
        <v>4021</v>
      </c>
      <c r="M29" s="401">
        <v>17530.24</v>
      </c>
      <c r="N29" s="361">
        <v>16045.94</v>
      </c>
      <c r="O29" s="361">
        <v>15836</v>
      </c>
      <c r="P29" s="361">
        <v>15792</v>
      </c>
      <c r="Q29" s="361">
        <v>16635</v>
      </c>
      <c r="R29" s="403">
        <v>41287.39</v>
      </c>
      <c r="S29" s="361">
        <v>44771.37</v>
      </c>
      <c r="T29" s="156">
        <v>39943</v>
      </c>
      <c r="U29" s="361">
        <v>39005</v>
      </c>
      <c r="V29" s="361">
        <v>46020</v>
      </c>
      <c r="W29" s="403">
        <v>85479.7</v>
      </c>
      <c r="X29" s="402">
        <v>92168</v>
      </c>
      <c r="Y29" s="361">
        <v>80095</v>
      </c>
      <c r="Z29" s="402">
        <v>85018</v>
      </c>
      <c r="AA29" s="402">
        <v>92388</v>
      </c>
      <c r="AB29" s="405">
        <v>45231.9</v>
      </c>
      <c r="AC29" s="637">
        <v>39528.81</v>
      </c>
      <c r="AD29" s="615">
        <v>40083</v>
      </c>
      <c r="AE29" s="615">
        <v>40000</v>
      </c>
      <c r="AF29" s="615">
        <v>42610</v>
      </c>
    </row>
    <row r="30" spans="1:32" ht="12">
      <c r="A30" s="309" t="s">
        <v>1181</v>
      </c>
      <c r="B30" s="188" t="s">
        <v>1182</v>
      </c>
      <c r="C30" s="401">
        <v>334</v>
      </c>
      <c r="D30" s="361">
        <v>312</v>
      </c>
      <c r="E30" s="361">
        <v>322</v>
      </c>
      <c r="F30" s="361">
        <v>311</v>
      </c>
      <c r="G30" s="156">
        <v>319</v>
      </c>
      <c r="H30" s="403">
        <v>11982</v>
      </c>
      <c r="I30" s="361">
        <v>10291</v>
      </c>
      <c r="J30" s="361">
        <v>10123</v>
      </c>
      <c r="K30" s="361">
        <v>9856</v>
      </c>
      <c r="L30" s="404">
        <v>10258</v>
      </c>
      <c r="M30" s="401">
        <v>58740.96</v>
      </c>
      <c r="N30" s="361">
        <v>45448.33</v>
      </c>
      <c r="O30" s="361">
        <v>43786</v>
      </c>
      <c r="P30" s="361">
        <v>44124</v>
      </c>
      <c r="Q30" s="361">
        <v>47333</v>
      </c>
      <c r="R30" s="403">
        <v>149104.39</v>
      </c>
      <c r="S30" s="361">
        <v>132816.26</v>
      </c>
      <c r="T30" s="156">
        <v>145357</v>
      </c>
      <c r="U30" s="361">
        <v>160597</v>
      </c>
      <c r="V30" s="361">
        <v>166073</v>
      </c>
      <c r="W30" s="403">
        <v>318844.97</v>
      </c>
      <c r="X30" s="402">
        <v>277931.11</v>
      </c>
      <c r="Y30" s="361">
        <v>285655</v>
      </c>
      <c r="Z30" s="402">
        <v>304108</v>
      </c>
      <c r="AA30" s="402">
        <v>277563</v>
      </c>
      <c r="AB30" s="405">
        <v>153204.7</v>
      </c>
      <c r="AC30" s="637">
        <v>135660.94</v>
      </c>
      <c r="AD30" s="615">
        <v>124599</v>
      </c>
      <c r="AE30" s="615">
        <v>137067</v>
      </c>
      <c r="AF30" s="615">
        <v>103477</v>
      </c>
    </row>
    <row r="31" spans="1:32" ht="12">
      <c r="A31" s="309" t="s">
        <v>1183</v>
      </c>
      <c r="B31" s="188" t="s">
        <v>1184</v>
      </c>
      <c r="C31" s="401">
        <v>122</v>
      </c>
      <c r="D31" s="361">
        <v>65</v>
      </c>
      <c r="E31" s="361">
        <v>61</v>
      </c>
      <c r="F31" s="361">
        <v>60</v>
      </c>
      <c r="G31" s="156">
        <v>61</v>
      </c>
      <c r="H31" s="403">
        <v>12204</v>
      </c>
      <c r="I31" s="361">
        <v>6272</v>
      </c>
      <c r="J31" s="361">
        <v>5068</v>
      </c>
      <c r="K31" s="361">
        <v>5252</v>
      </c>
      <c r="L31" s="404">
        <v>5196</v>
      </c>
      <c r="M31" s="401">
        <v>50171.06</v>
      </c>
      <c r="N31" s="361">
        <v>30070.38</v>
      </c>
      <c r="O31" s="361">
        <v>24309</v>
      </c>
      <c r="P31" s="361">
        <v>24176</v>
      </c>
      <c r="Q31" s="361">
        <v>25180</v>
      </c>
      <c r="R31" s="403">
        <v>246268.4</v>
      </c>
      <c r="S31" s="361">
        <v>118546.57</v>
      </c>
      <c r="T31" s="156">
        <v>100326</v>
      </c>
      <c r="U31" s="361">
        <v>118900</v>
      </c>
      <c r="V31" s="361">
        <v>112990</v>
      </c>
      <c r="W31" s="403">
        <v>399879.37</v>
      </c>
      <c r="X31" s="402">
        <v>176806.91</v>
      </c>
      <c r="Y31" s="361">
        <v>155653</v>
      </c>
      <c r="Z31" s="402">
        <v>176362</v>
      </c>
      <c r="AA31" s="402">
        <v>176572</v>
      </c>
      <c r="AB31" s="405">
        <v>112236.16</v>
      </c>
      <c r="AC31" s="637">
        <v>51152.15</v>
      </c>
      <c r="AD31" s="615">
        <v>50094</v>
      </c>
      <c r="AE31" s="615">
        <v>51676</v>
      </c>
      <c r="AF31" s="615">
        <v>58956</v>
      </c>
    </row>
    <row r="32" spans="1:32" ht="12">
      <c r="A32" s="309" t="s">
        <v>1185</v>
      </c>
      <c r="B32" s="188" t="s">
        <v>1186</v>
      </c>
      <c r="C32" s="406" t="s">
        <v>1390</v>
      </c>
      <c r="D32" s="361">
        <v>19</v>
      </c>
      <c r="E32" s="361">
        <v>17</v>
      </c>
      <c r="F32" s="361">
        <v>13</v>
      </c>
      <c r="G32" s="156">
        <v>12</v>
      </c>
      <c r="H32" s="408" t="s">
        <v>1390</v>
      </c>
      <c r="I32" s="361">
        <v>2208</v>
      </c>
      <c r="J32" s="361">
        <v>3205</v>
      </c>
      <c r="K32" s="361">
        <v>1901</v>
      </c>
      <c r="L32" s="404">
        <v>1480</v>
      </c>
      <c r="M32" s="406" t="s">
        <v>1390</v>
      </c>
      <c r="N32" s="361">
        <v>11088.71</v>
      </c>
      <c r="O32" s="361">
        <v>15066</v>
      </c>
      <c r="P32" s="361">
        <v>9093</v>
      </c>
      <c r="Q32" s="361">
        <v>7583</v>
      </c>
      <c r="R32" s="408" t="s">
        <v>1390</v>
      </c>
      <c r="S32" s="361">
        <v>68333.78</v>
      </c>
      <c r="T32" s="156">
        <v>76452</v>
      </c>
      <c r="U32" s="361">
        <v>52400</v>
      </c>
      <c r="V32" s="361">
        <v>15924</v>
      </c>
      <c r="W32" s="408" t="s">
        <v>1390</v>
      </c>
      <c r="X32" s="402">
        <v>89548.61</v>
      </c>
      <c r="Y32" s="361">
        <v>116892</v>
      </c>
      <c r="Z32" s="402">
        <v>74628</v>
      </c>
      <c r="AA32" s="402">
        <v>36812</v>
      </c>
      <c r="AB32" s="262" t="s">
        <v>1390</v>
      </c>
      <c r="AC32" s="637">
        <v>12291.77</v>
      </c>
      <c r="AD32" s="615">
        <v>34619</v>
      </c>
      <c r="AE32" s="615">
        <v>18955</v>
      </c>
      <c r="AF32" s="615">
        <v>15125</v>
      </c>
    </row>
    <row r="33" spans="1:32" ht="12">
      <c r="A33" s="309" t="s">
        <v>1187</v>
      </c>
      <c r="B33" s="188" t="s">
        <v>1188</v>
      </c>
      <c r="C33" s="406" t="s">
        <v>1390</v>
      </c>
      <c r="D33" s="361">
        <v>19</v>
      </c>
      <c r="E33" s="361">
        <v>17</v>
      </c>
      <c r="F33" s="361">
        <v>17</v>
      </c>
      <c r="G33" s="156">
        <v>18</v>
      </c>
      <c r="H33" s="408" t="s">
        <v>1390</v>
      </c>
      <c r="I33" s="361">
        <v>2308</v>
      </c>
      <c r="J33" s="361">
        <v>2133</v>
      </c>
      <c r="K33" s="361">
        <v>2575</v>
      </c>
      <c r="L33" s="404">
        <v>2952</v>
      </c>
      <c r="M33" s="406" t="s">
        <v>1390</v>
      </c>
      <c r="N33" s="361">
        <v>9117.09</v>
      </c>
      <c r="O33" s="361">
        <v>9017</v>
      </c>
      <c r="P33" s="361">
        <v>16131</v>
      </c>
      <c r="Q33" s="361">
        <v>18778</v>
      </c>
      <c r="R33" s="408" t="s">
        <v>1390</v>
      </c>
      <c r="S33" s="361">
        <v>23895.72</v>
      </c>
      <c r="T33" s="156">
        <v>30647</v>
      </c>
      <c r="U33" s="361">
        <v>35141</v>
      </c>
      <c r="V33" s="361">
        <v>38360</v>
      </c>
      <c r="W33" s="408" t="s">
        <v>1390</v>
      </c>
      <c r="X33" s="402">
        <v>67260.58</v>
      </c>
      <c r="Y33" s="361">
        <v>93931</v>
      </c>
      <c r="Z33" s="402">
        <v>123460</v>
      </c>
      <c r="AA33" s="402">
        <v>116923</v>
      </c>
      <c r="AB33" s="262" t="s">
        <v>1390</v>
      </c>
      <c r="AC33" s="637">
        <v>7089.24</v>
      </c>
      <c r="AD33" s="615">
        <v>44058</v>
      </c>
      <c r="AE33" s="615">
        <v>78195</v>
      </c>
      <c r="AF33" s="615">
        <v>68875</v>
      </c>
    </row>
    <row r="34" spans="1:32" ht="12">
      <c r="A34" s="309" t="s">
        <v>1189</v>
      </c>
      <c r="B34" s="188" t="s">
        <v>1190</v>
      </c>
      <c r="C34" s="401">
        <v>86</v>
      </c>
      <c r="D34" s="361">
        <v>81</v>
      </c>
      <c r="E34" s="361">
        <v>85</v>
      </c>
      <c r="F34" s="361">
        <v>79</v>
      </c>
      <c r="G34" s="156">
        <v>82</v>
      </c>
      <c r="H34" s="403">
        <v>2792</v>
      </c>
      <c r="I34" s="361">
        <v>3065</v>
      </c>
      <c r="J34" s="361">
        <v>3061</v>
      </c>
      <c r="K34" s="361">
        <v>2893</v>
      </c>
      <c r="L34" s="404">
        <v>2895</v>
      </c>
      <c r="M34" s="401">
        <v>13682.08</v>
      </c>
      <c r="N34" s="361">
        <v>14954.99</v>
      </c>
      <c r="O34" s="361">
        <v>15231</v>
      </c>
      <c r="P34" s="361">
        <v>14111</v>
      </c>
      <c r="Q34" s="361">
        <v>13454</v>
      </c>
      <c r="R34" s="403">
        <v>119971.16</v>
      </c>
      <c r="S34" s="361">
        <v>137908.29</v>
      </c>
      <c r="T34" s="156">
        <v>147884</v>
      </c>
      <c r="U34" s="361">
        <v>158734</v>
      </c>
      <c r="V34" s="361">
        <v>205108</v>
      </c>
      <c r="W34" s="403">
        <v>151505.8</v>
      </c>
      <c r="X34" s="402">
        <v>165136.3</v>
      </c>
      <c r="Y34" s="361">
        <v>188034</v>
      </c>
      <c r="Z34" s="402">
        <v>198074</v>
      </c>
      <c r="AA34" s="402">
        <v>235533</v>
      </c>
      <c r="AB34" s="405">
        <v>33932.82</v>
      </c>
      <c r="AC34" s="637">
        <v>39132.35</v>
      </c>
      <c r="AD34" s="615">
        <v>40440</v>
      </c>
      <c r="AE34" s="615">
        <v>49411</v>
      </c>
      <c r="AF34" s="615">
        <v>39714</v>
      </c>
    </row>
    <row r="35" spans="1:32" ht="12">
      <c r="A35" s="309" t="s">
        <v>1191</v>
      </c>
      <c r="B35" s="188" t="s">
        <v>1192</v>
      </c>
      <c r="C35" s="401">
        <v>9</v>
      </c>
      <c r="D35" s="361">
        <v>10</v>
      </c>
      <c r="E35" s="361">
        <v>11</v>
      </c>
      <c r="F35" s="361">
        <v>10</v>
      </c>
      <c r="G35" s="156">
        <v>10</v>
      </c>
      <c r="H35" s="403">
        <v>175</v>
      </c>
      <c r="I35" s="361">
        <v>198</v>
      </c>
      <c r="J35" s="361">
        <v>222</v>
      </c>
      <c r="K35" s="361">
        <v>225</v>
      </c>
      <c r="L35" s="404">
        <v>225</v>
      </c>
      <c r="M35" s="401">
        <v>538.61</v>
      </c>
      <c r="N35" s="361">
        <v>603.12</v>
      </c>
      <c r="O35" s="361">
        <v>699</v>
      </c>
      <c r="P35" s="361">
        <v>606</v>
      </c>
      <c r="Q35" s="361">
        <v>679</v>
      </c>
      <c r="R35" s="403">
        <v>784.55</v>
      </c>
      <c r="S35" s="361">
        <v>357.05</v>
      </c>
      <c r="T35" s="156">
        <v>411</v>
      </c>
      <c r="U35" s="361">
        <v>411</v>
      </c>
      <c r="V35" s="361">
        <v>349</v>
      </c>
      <c r="W35" s="403">
        <v>1318.78</v>
      </c>
      <c r="X35" s="402">
        <v>1278.07</v>
      </c>
      <c r="Y35" s="361">
        <v>1587</v>
      </c>
      <c r="Z35" s="402">
        <v>1352</v>
      </c>
      <c r="AA35" s="402">
        <v>1498</v>
      </c>
      <c r="AB35" s="405">
        <v>496.2</v>
      </c>
      <c r="AC35" s="637">
        <v>863.43</v>
      </c>
      <c r="AD35" s="615">
        <v>1108</v>
      </c>
      <c r="AE35" s="615">
        <v>890</v>
      </c>
      <c r="AF35" s="615">
        <v>1009</v>
      </c>
    </row>
    <row r="36" spans="1:32" ht="12">
      <c r="A36" s="309" t="s">
        <v>1193</v>
      </c>
      <c r="B36" s="188" t="s">
        <v>1194</v>
      </c>
      <c r="C36" s="401">
        <v>84</v>
      </c>
      <c r="D36" s="361">
        <v>75</v>
      </c>
      <c r="E36" s="361">
        <v>76</v>
      </c>
      <c r="F36" s="361">
        <v>70</v>
      </c>
      <c r="G36" s="156">
        <v>72</v>
      </c>
      <c r="H36" s="408" t="s">
        <v>1287</v>
      </c>
      <c r="I36" s="361">
        <v>1005</v>
      </c>
      <c r="J36" s="361">
        <v>1020</v>
      </c>
      <c r="K36" s="361">
        <v>994</v>
      </c>
      <c r="L36" s="404">
        <v>1039</v>
      </c>
      <c r="M36" s="406" t="s">
        <v>1287</v>
      </c>
      <c r="N36" s="361">
        <v>2910.38</v>
      </c>
      <c r="O36" s="361">
        <v>2985</v>
      </c>
      <c r="P36" s="361">
        <v>2870</v>
      </c>
      <c r="Q36" s="310" t="s">
        <v>1287</v>
      </c>
      <c r="R36" s="408" t="s">
        <v>1287</v>
      </c>
      <c r="S36" s="361">
        <v>5513.31</v>
      </c>
      <c r="T36" s="156">
        <v>5643</v>
      </c>
      <c r="U36" s="361">
        <v>5784</v>
      </c>
      <c r="V36" s="310" t="s">
        <v>1287</v>
      </c>
      <c r="W36" s="408" t="s">
        <v>1287</v>
      </c>
      <c r="X36" s="402">
        <v>12633.3</v>
      </c>
      <c r="Y36" s="361">
        <v>12668</v>
      </c>
      <c r="Z36" s="402">
        <v>12856</v>
      </c>
      <c r="AA36" s="124" t="s">
        <v>1287</v>
      </c>
      <c r="AB36" s="262" t="s">
        <v>1287</v>
      </c>
      <c r="AC36" s="637">
        <v>6522.77</v>
      </c>
      <c r="AD36" s="162">
        <v>6412</v>
      </c>
      <c r="AE36" s="162">
        <v>6243</v>
      </c>
      <c r="AF36" s="121" t="s">
        <v>1287</v>
      </c>
    </row>
    <row r="37" spans="1:32" ht="12.75" thickBot="1">
      <c r="A37" s="409"/>
      <c r="B37" s="410"/>
      <c r="C37" s="412"/>
      <c r="D37" s="191"/>
      <c r="E37" s="191"/>
      <c r="F37" s="191"/>
      <c r="G37" s="411"/>
      <c r="H37" s="631"/>
      <c r="I37" s="191"/>
      <c r="J37" s="191"/>
      <c r="K37" s="191"/>
      <c r="L37" s="413"/>
      <c r="M37" s="414"/>
      <c r="N37" s="191"/>
      <c r="O37" s="191"/>
      <c r="P37" s="191"/>
      <c r="Q37" s="191"/>
      <c r="R37" s="632"/>
      <c r="S37" s="191"/>
      <c r="T37" s="191"/>
      <c r="U37" s="191"/>
      <c r="V37" s="191"/>
      <c r="W37" s="192"/>
      <c r="X37" s="191"/>
      <c r="Y37" s="191"/>
      <c r="Z37" s="191"/>
      <c r="AA37" s="191"/>
      <c r="AB37" s="635"/>
      <c r="AC37" s="636"/>
      <c r="AD37" s="636"/>
      <c r="AE37" s="636"/>
      <c r="AF37" s="63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CD45"/>
  <sheetViews>
    <sheetView zoomScale="75" zoomScaleNormal="75" zoomScaleSheetLayoutView="100" workbookViewId="0" topLeftCell="A1">
      <selection activeCell="H50" sqref="H50"/>
    </sheetView>
  </sheetViews>
  <sheetFormatPr defaultColWidth="9.00390625" defaultRowHeight="13.5"/>
  <cols>
    <col min="1" max="1" width="15.50390625" style="67" customWidth="1"/>
    <col min="2" max="4" width="4.125" style="67" customWidth="1"/>
    <col min="5" max="5" width="8.125" style="67" customWidth="1"/>
    <col min="6" max="7" width="8.00390625" style="67" customWidth="1"/>
    <col min="8" max="8" width="8.25390625" style="67" customWidth="1"/>
    <col min="9" max="17" width="6.125" style="67" customWidth="1"/>
    <col min="18" max="18" width="6.625" style="67" customWidth="1"/>
    <col min="19" max="19" width="8.875" style="67" customWidth="1"/>
    <col min="20" max="20" width="8.00390625" style="67" customWidth="1"/>
    <col min="21" max="21" width="9.50390625" style="67" customWidth="1"/>
    <col min="22" max="22" width="9.625" style="67" customWidth="1"/>
    <col min="23" max="24" width="7.875" style="67" customWidth="1"/>
    <col min="25" max="25" width="8.75390625" style="67" customWidth="1"/>
    <col min="26" max="26" width="9.50390625" style="67" customWidth="1"/>
    <col min="27" max="27" width="10.00390625" style="67" customWidth="1"/>
    <col min="28" max="28" width="8.00390625" style="67" customWidth="1"/>
    <col min="29" max="29" width="7.875" style="67" customWidth="1"/>
    <col min="30" max="30" width="7.50390625" style="67" customWidth="1"/>
    <col min="31" max="32" width="9.75390625" style="67" customWidth="1"/>
    <col min="33" max="33" width="9.875" style="67" customWidth="1"/>
    <col min="34" max="34" width="8.875" style="67" customWidth="1"/>
    <col min="35" max="35" width="10.50390625" style="67" customWidth="1"/>
    <col min="36" max="36" width="9.50390625" style="67" customWidth="1"/>
    <col min="37" max="37" width="10.00390625" style="67" customWidth="1"/>
    <col min="38" max="38" width="8.25390625" style="67" customWidth="1"/>
    <col min="39" max="39" width="9.50390625" style="67" customWidth="1"/>
    <col min="40" max="40" width="9.125" style="67" customWidth="1"/>
    <col min="41" max="41" width="9.50390625" style="67" customWidth="1"/>
    <col min="42" max="42" width="8.125" style="67" customWidth="1"/>
    <col min="43" max="43" width="9.50390625" style="67" customWidth="1"/>
    <col min="44" max="44" width="10.50390625" style="67" customWidth="1"/>
    <col min="45" max="45" width="7.125" style="67" customWidth="1"/>
    <col min="46" max="46" width="9.50390625" style="67" customWidth="1"/>
    <col min="47" max="47" width="9.125" style="67" customWidth="1"/>
    <col min="48" max="48" width="9.50390625" style="67" customWidth="1"/>
    <col min="49" max="49" width="10.125" style="67" customWidth="1"/>
    <col min="50" max="51" width="8.50390625" style="67" customWidth="1"/>
    <col min="52" max="53" width="9.50390625" style="67" customWidth="1"/>
    <col min="54" max="54" width="10.00390625" style="67" customWidth="1"/>
    <col min="55" max="56" width="9.25390625" style="67" customWidth="1"/>
    <col min="57" max="59" width="9.125" style="67" customWidth="1"/>
    <col min="60" max="60" width="10.50390625" style="67" customWidth="1"/>
    <col min="61" max="62" width="9.25390625" style="67" customWidth="1"/>
    <col min="63" max="63" width="10.00390625" style="67" customWidth="1"/>
    <col min="64" max="64" width="9.25390625" style="67" customWidth="1"/>
    <col min="65" max="66" width="9.125" style="67" customWidth="1"/>
    <col min="67" max="68" width="8.375" style="67" customWidth="1"/>
    <col min="69" max="69" width="8.125" style="67" customWidth="1"/>
    <col min="70" max="70" width="7.375" style="67" customWidth="1"/>
    <col min="71" max="71" width="6.50390625" style="67" customWidth="1"/>
    <col min="72" max="72" width="7.00390625" style="67" customWidth="1"/>
    <col min="73" max="73" width="7.50390625" style="67" customWidth="1"/>
    <col min="74" max="74" width="8.375" style="67" customWidth="1"/>
    <col min="75" max="75" width="8.625" style="67" customWidth="1"/>
    <col min="76" max="76" width="7.375" style="67" customWidth="1"/>
    <col min="77" max="77" width="7.00390625" style="67" customWidth="1"/>
    <col min="78" max="78" width="8.375" style="67" customWidth="1"/>
    <col min="79" max="79" width="9.125" style="67" customWidth="1"/>
    <col min="80" max="80" width="9.25390625" style="67" customWidth="1"/>
    <col min="81" max="81" width="7.25390625" style="67" customWidth="1"/>
    <col min="82" max="82" width="8.375" style="67" customWidth="1"/>
    <col min="83" max="16384" width="9.00390625" style="67" customWidth="1"/>
  </cols>
  <sheetData>
    <row r="1" ht="12">
      <c r="A1" s="67" t="s">
        <v>1391</v>
      </c>
    </row>
    <row r="2" ht="12">
      <c r="A2" s="67" t="s">
        <v>875</v>
      </c>
    </row>
    <row r="3" ht="12">
      <c r="A3" s="67" t="s">
        <v>1392</v>
      </c>
    </row>
    <row r="4" ht="12">
      <c r="A4" s="67" t="s">
        <v>88</v>
      </c>
    </row>
    <row r="6" spans="1:82" ht="12.75" thickBot="1">
      <c r="A6" s="250" t="s">
        <v>876</v>
      </c>
      <c r="B6" s="25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9"/>
      <c r="CD6" s="68" t="s">
        <v>1393</v>
      </c>
    </row>
    <row r="7" spans="1:82" ht="12">
      <c r="A7" s="6" t="s">
        <v>90</v>
      </c>
      <c r="B7" s="254"/>
      <c r="C7" s="252" t="s">
        <v>91</v>
      </c>
      <c r="D7" s="415"/>
      <c r="E7" s="9" t="s">
        <v>92</v>
      </c>
      <c r="F7" s="10"/>
      <c r="G7" s="10"/>
      <c r="H7" s="10"/>
      <c r="I7" s="10"/>
      <c r="J7" s="10"/>
      <c r="K7" s="11"/>
      <c r="L7" s="10"/>
      <c r="M7" s="10"/>
      <c r="N7" s="10"/>
      <c r="O7" s="12"/>
      <c r="P7" s="13"/>
      <c r="Q7" s="14"/>
      <c r="R7" s="416"/>
      <c r="S7" s="251"/>
      <c r="T7" s="252" t="s">
        <v>1383</v>
      </c>
      <c r="U7" s="415"/>
      <c r="V7" s="251"/>
      <c r="W7" s="254"/>
      <c r="X7" s="252" t="s">
        <v>1384</v>
      </c>
      <c r="Y7" s="254"/>
      <c r="Z7" s="415"/>
      <c r="AA7" s="251"/>
      <c r="AB7" s="254"/>
      <c r="AC7" s="252" t="s">
        <v>93</v>
      </c>
      <c r="AD7" s="254"/>
      <c r="AE7" s="415"/>
      <c r="AF7" s="417"/>
      <c r="AG7" s="418"/>
      <c r="AH7" s="419"/>
      <c r="AI7" s="420" t="s">
        <v>1394</v>
      </c>
      <c r="AJ7" s="11"/>
      <c r="AK7" s="421"/>
      <c r="AL7" s="420" t="s">
        <v>1395</v>
      </c>
      <c r="AM7" s="422"/>
      <c r="AN7" s="422"/>
      <c r="AO7" s="11"/>
      <c r="AP7" s="422"/>
      <c r="AQ7" s="421"/>
      <c r="AR7" s="420" t="s">
        <v>1396</v>
      </c>
      <c r="AS7" s="421"/>
      <c r="AT7" s="423"/>
      <c r="AU7" s="424"/>
      <c r="AV7" s="425" t="s">
        <v>1397</v>
      </c>
      <c r="AW7" s="426"/>
      <c r="AX7" s="325" t="s">
        <v>1398</v>
      </c>
      <c r="AY7" s="11"/>
      <c r="AZ7" s="424"/>
      <c r="BA7" s="427" t="s">
        <v>1399</v>
      </c>
      <c r="BB7" s="425"/>
      <c r="BC7" s="428"/>
      <c r="BD7" s="427" t="s">
        <v>1400</v>
      </c>
      <c r="BE7" s="425"/>
      <c r="BF7" s="424"/>
      <c r="BG7" s="427" t="s">
        <v>1401</v>
      </c>
      <c r="BH7" s="425"/>
      <c r="BI7" s="424"/>
      <c r="BJ7" s="427" t="s">
        <v>1402</v>
      </c>
      <c r="BK7" s="425"/>
      <c r="BL7" s="429" t="s">
        <v>1403</v>
      </c>
      <c r="BM7" s="11"/>
      <c r="BN7" s="430"/>
      <c r="BO7" s="430"/>
      <c r="BP7" s="11"/>
      <c r="BQ7" s="431"/>
      <c r="BR7" s="432"/>
      <c r="BS7" s="433"/>
      <c r="BT7" s="433"/>
      <c r="BU7" s="382" t="s">
        <v>1404</v>
      </c>
      <c r="BV7" s="433"/>
      <c r="BW7" s="433"/>
      <c r="BX7" s="313"/>
      <c r="BY7" s="432"/>
      <c r="BZ7" s="433"/>
      <c r="CA7" s="433" t="s">
        <v>1405</v>
      </c>
      <c r="CB7" s="433"/>
      <c r="CC7" s="433"/>
      <c r="CD7" s="433"/>
    </row>
    <row r="8" spans="1:82" ht="12">
      <c r="A8" s="168"/>
      <c r="B8" s="434"/>
      <c r="C8" s="33"/>
      <c r="D8" s="434"/>
      <c r="E8" s="21" t="s">
        <v>95</v>
      </c>
      <c r="F8" s="22"/>
      <c r="G8" s="21"/>
      <c r="H8" s="23"/>
      <c r="I8" s="21"/>
      <c r="J8" s="23"/>
      <c r="K8" s="24" t="s">
        <v>96</v>
      </c>
      <c r="L8" s="25"/>
      <c r="M8" s="26"/>
      <c r="N8" s="27"/>
      <c r="O8" s="28"/>
      <c r="P8" s="29" t="s">
        <v>97</v>
      </c>
      <c r="Q8" s="30"/>
      <c r="R8" s="44" t="s">
        <v>1406</v>
      </c>
      <c r="S8" s="435"/>
      <c r="T8" s="33"/>
      <c r="U8" s="436"/>
      <c r="V8" s="434"/>
      <c r="W8" s="434"/>
      <c r="X8" s="33"/>
      <c r="Y8" s="434"/>
      <c r="Z8" s="434"/>
      <c r="AA8" s="434"/>
      <c r="AB8" s="434"/>
      <c r="AC8" s="33"/>
      <c r="AD8" s="434"/>
      <c r="AE8" s="434"/>
      <c r="AF8" s="437"/>
      <c r="AG8" s="20" t="s">
        <v>100</v>
      </c>
      <c r="AH8" s="31" t="s">
        <v>1407</v>
      </c>
      <c r="AI8" s="438" t="s">
        <v>1362</v>
      </c>
      <c r="AJ8" s="439"/>
      <c r="AK8" s="439"/>
      <c r="AL8" s="440"/>
      <c r="AM8" s="441" t="s">
        <v>1408</v>
      </c>
      <c r="AN8" s="442"/>
      <c r="AO8" s="443"/>
      <c r="AP8" s="444"/>
      <c r="AQ8" s="444"/>
      <c r="AR8" s="438" t="s">
        <v>1362</v>
      </c>
      <c r="AS8" s="439"/>
      <c r="AT8" s="439" t="s">
        <v>1409</v>
      </c>
      <c r="AU8" s="445"/>
      <c r="AV8" s="446"/>
      <c r="AW8" s="447"/>
      <c r="AX8" s="448"/>
      <c r="AY8" s="61"/>
      <c r="AZ8" s="449"/>
      <c r="BA8" s="450"/>
      <c r="BB8" s="444"/>
      <c r="BC8" s="448"/>
      <c r="BD8" s="451"/>
      <c r="BE8" s="444"/>
      <c r="BF8" s="449"/>
      <c r="BG8" s="450"/>
      <c r="BH8" s="444"/>
      <c r="BI8" s="451"/>
      <c r="BJ8" s="60"/>
      <c r="BK8" s="91"/>
      <c r="BL8" s="452"/>
      <c r="BM8" s="453"/>
      <c r="BN8" s="452"/>
      <c r="BO8" s="454"/>
      <c r="BP8" s="455" t="s">
        <v>1410</v>
      </c>
      <c r="BQ8" s="456"/>
      <c r="BR8" s="345"/>
      <c r="BS8" s="457"/>
      <c r="BT8" s="346"/>
      <c r="BU8" s="346" t="s">
        <v>1411</v>
      </c>
      <c r="BV8" s="346"/>
      <c r="BW8" s="347"/>
      <c r="BX8" s="245"/>
      <c r="BY8" s="345"/>
      <c r="BZ8" s="346"/>
      <c r="CA8" s="458" t="s">
        <v>1411</v>
      </c>
      <c r="CB8" s="346"/>
      <c r="CC8" s="346"/>
      <c r="CD8" s="346"/>
    </row>
    <row r="9" spans="1:82" ht="12">
      <c r="A9" s="19"/>
      <c r="B9" s="256"/>
      <c r="C9" s="256"/>
      <c r="D9" s="256"/>
      <c r="E9" s="34" t="s">
        <v>102</v>
      </c>
      <c r="F9" s="35"/>
      <c r="G9" s="35"/>
      <c r="H9" s="36"/>
      <c r="I9" s="37" t="s">
        <v>103</v>
      </c>
      <c r="J9" s="38"/>
      <c r="K9" s="39" t="s">
        <v>104</v>
      </c>
      <c r="L9" s="40"/>
      <c r="M9" s="39" t="s">
        <v>105</v>
      </c>
      <c r="N9" s="41"/>
      <c r="O9" s="40"/>
      <c r="P9" s="42"/>
      <c r="Q9" s="43"/>
      <c r="R9" s="44" t="s">
        <v>1412</v>
      </c>
      <c r="S9" s="20" t="s">
        <v>1406</v>
      </c>
      <c r="T9" s="20" t="s">
        <v>109</v>
      </c>
      <c r="U9" s="20" t="s">
        <v>110</v>
      </c>
      <c r="V9" s="20" t="s">
        <v>99</v>
      </c>
      <c r="W9" s="20" t="s">
        <v>1413</v>
      </c>
      <c r="X9" s="20" t="s">
        <v>1414</v>
      </c>
      <c r="Y9" s="20" t="s">
        <v>1415</v>
      </c>
      <c r="Z9" s="20" t="s">
        <v>110</v>
      </c>
      <c r="AA9" s="44" t="s">
        <v>106</v>
      </c>
      <c r="AB9" s="44" t="s">
        <v>107</v>
      </c>
      <c r="AC9" s="20" t="s">
        <v>108</v>
      </c>
      <c r="AD9" s="20" t="s">
        <v>109</v>
      </c>
      <c r="AE9" s="20" t="s">
        <v>110</v>
      </c>
      <c r="AF9" s="44" t="s">
        <v>1416</v>
      </c>
      <c r="AG9" s="20"/>
      <c r="AH9" s="31"/>
      <c r="AI9" s="438" t="s">
        <v>1375</v>
      </c>
      <c r="AJ9" s="439" t="s">
        <v>1369</v>
      </c>
      <c r="AK9" s="439" t="s">
        <v>105</v>
      </c>
      <c r="AL9" s="445" t="s">
        <v>1417</v>
      </c>
      <c r="AM9" s="448"/>
      <c r="AN9" s="438" t="s">
        <v>1418</v>
      </c>
      <c r="AO9" s="446"/>
      <c r="AP9" s="445" t="s">
        <v>1369</v>
      </c>
      <c r="AQ9" s="445" t="s">
        <v>105</v>
      </c>
      <c r="AR9" s="438" t="s">
        <v>1375</v>
      </c>
      <c r="AS9" s="439"/>
      <c r="AT9" s="439"/>
      <c r="AU9" s="445" t="s">
        <v>1419</v>
      </c>
      <c r="AV9" s="438" t="s">
        <v>1420</v>
      </c>
      <c r="AW9" s="447" t="s">
        <v>1421</v>
      </c>
      <c r="AX9" s="205" t="s">
        <v>1422</v>
      </c>
      <c r="AY9" s="447" t="s">
        <v>1423</v>
      </c>
      <c r="AZ9" s="438" t="s">
        <v>1424</v>
      </c>
      <c r="BA9" s="439" t="s">
        <v>1425</v>
      </c>
      <c r="BB9" s="445" t="s">
        <v>1421</v>
      </c>
      <c r="BC9" s="438" t="s">
        <v>1424</v>
      </c>
      <c r="BD9" s="438" t="s">
        <v>1425</v>
      </c>
      <c r="BE9" s="445" t="s">
        <v>1421</v>
      </c>
      <c r="BF9" s="438" t="s">
        <v>1424</v>
      </c>
      <c r="BG9" s="439" t="s">
        <v>1425</v>
      </c>
      <c r="BH9" s="445" t="s">
        <v>1421</v>
      </c>
      <c r="BI9" s="438" t="s">
        <v>1424</v>
      </c>
      <c r="BJ9" s="447" t="s">
        <v>1425</v>
      </c>
      <c r="BK9" s="445" t="s">
        <v>1421</v>
      </c>
      <c r="BL9" s="454" t="s">
        <v>1364</v>
      </c>
      <c r="BM9" s="454" t="s">
        <v>1426</v>
      </c>
      <c r="BN9" s="454" t="s">
        <v>1427</v>
      </c>
      <c r="BO9" s="459" t="s">
        <v>1364</v>
      </c>
      <c r="BP9" s="454" t="s">
        <v>1427</v>
      </c>
      <c r="BQ9" s="454" t="s">
        <v>1364</v>
      </c>
      <c r="BR9" s="460" t="s">
        <v>1428</v>
      </c>
      <c r="BS9" s="461"/>
      <c r="BT9" s="246"/>
      <c r="BU9" s="245"/>
      <c r="BV9" s="245"/>
      <c r="BW9" s="245"/>
      <c r="BX9" s="170" t="s">
        <v>1429</v>
      </c>
      <c r="BY9" s="245" t="s">
        <v>1430</v>
      </c>
      <c r="BZ9" s="462"/>
      <c r="CA9" s="245" t="s">
        <v>1431</v>
      </c>
      <c r="CB9" s="245" t="s">
        <v>1432</v>
      </c>
      <c r="CC9" s="397"/>
      <c r="CD9" s="462"/>
    </row>
    <row r="10" spans="1:82" ht="12">
      <c r="A10" s="19"/>
      <c r="B10" s="20" t="s">
        <v>112</v>
      </c>
      <c r="C10" s="20" t="s">
        <v>113</v>
      </c>
      <c r="D10" s="20" t="s">
        <v>110</v>
      </c>
      <c r="E10" s="45" t="s">
        <v>114</v>
      </c>
      <c r="F10" s="46"/>
      <c r="G10" s="45" t="s">
        <v>115</v>
      </c>
      <c r="H10" s="46"/>
      <c r="I10" s="45" t="s">
        <v>116</v>
      </c>
      <c r="J10" s="46"/>
      <c r="K10" s="47"/>
      <c r="L10" s="48"/>
      <c r="M10" s="47"/>
      <c r="N10" s="49"/>
      <c r="O10" s="50"/>
      <c r="P10" s="51"/>
      <c r="Q10" s="52"/>
      <c r="R10" s="44" t="s">
        <v>1433</v>
      </c>
      <c r="S10" s="44" t="s">
        <v>1412</v>
      </c>
      <c r="T10" s="20" t="s">
        <v>98</v>
      </c>
      <c r="U10" s="256"/>
      <c r="V10" s="44" t="s">
        <v>1434</v>
      </c>
      <c r="W10" s="20" t="s">
        <v>1434</v>
      </c>
      <c r="X10" s="20" t="s">
        <v>1434</v>
      </c>
      <c r="Y10" s="20" t="s">
        <v>1435</v>
      </c>
      <c r="Z10" s="20"/>
      <c r="AA10" s="44" t="s">
        <v>119</v>
      </c>
      <c r="AB10" s="44" t="s">
        <v>120</v>
      </c>
      <c r="AC10" s="20" t="s">
        <v>120</v>
      </c>
      <c r="AD10" s="20" t="s">
        <v>120</v>
      </c>
      <c r="AF10" s="256"/>
      <c r="AG10" s="20" t="s">
        <v>121</v>
      </c>
      <c r="AH10" s="31" t="s">
        <v>121</v>
      </c>
      <c r="AI10" s="438" t="s">
        <v>1436</v>
      </c>
      <c r="AJ10" s="439"/>
      <c r="AK10" s="439"/>
      <c r="AL10" s="438" t="s">
        <v>1437</v>
      </c>
      <c r="AM10" s="463" t="s">
        <v>1438</v>
      </c>
      <c r="AN10" s="438" t="s">
        <v>1439</v>
      </c>
      <c r="AO10" s="139" t="s">
        <v>110</v>
      </c>
      <c r="AQ10" s="256"/>
      <c r="AR10" s="438" t="s">
        <v>1436</v>
      </c>
      <c r="AS10" s="439" t="s">
        <v>1369</v>
      </c>
      <c r="AT10" s="439" t="s">
        <v>1370</v>
      </c>
      <c r="AV10" s="256"/>
      <c r="AW10" s="256"/>
      <c r="AX10" s="256"/>
      <c r="AZ10" s="438"/>
      <c r="BA10" s="439"/>
      <c r="BB10" s="445"/>
      <c r="BC10" s="438"/>
      <c r="BD10" s="438"/>
      <c r="BE10" s="445"/>
      <c r="BF10" s="438"/>
      <c r="BG10" s="439"/>
      <c r="BH10" s="445"/>
      <c r="BI10" s="438"/>
      <c r="BJ10" s="447"/>
      <c r="BK10" s="445"/>
      <c r="BL10" s="454"/>
      <c r="BM10" s="454"/>
      <c r="BN10" s="454" t="s">
        <v>1426</v>
      </c>
      <c r="BO10" s="459" t="s">
        <v>1440</v>
      </c>
      <c r="BP10" s="454" t="s">
        <v>1426</v>
      </c>
      <c r="BQ10" s="454"/>
      <c r="BR10" s="243" t="s">
        <v>1441</v>
      </c>
      <c r="BS10" s="243" t="s">
        <v>1442</v>
      </c>
      <c r="BT10" s="206" t="s">
        <v>1443</v>
      </c>
      <c r="BU10" s="170" t="s">
        <v>1194</v>
      </c>
      <c r="BV10" s="170" t="s">
        <v>1444</v>
      </c>
      <c r="BW10" s="170" t="s">
        <v>110</v>
      </c>
      <c r="BX10" s="170"/>
      <c r="BY10" s="170" t="s">
        <v>1445</v>
      </c>
      <c r="BZ10" s="170" t="s">
        <v>1446</v>
      </c>
      <c r="CA10" s="170" t="s">
        <v>1447</v>
      </c>
      <c r="CB10" s="170" t="s">
        <v>1448</v>
      </c>
      <c r="CC10" s="206" t="s">
        <v>1194</v>
      </c>
      <c r="CD10" s="206" t="s">
        <v>110</v>
      </c>
    </row>
    <row r="11" spans="1:82" ht="12">
      <c r="A11" s="54" t="s">
        <v>1081</v>
      </c>
      <c r="B11" s="55"/>
      <c r="C11" s="55"/>
      <c r="D11" s="55"/>
      <c r="E11" s="55" t="s">
        <v>1082</v>
      </c>
      <c r="F11" s="55" t="s">
        <v>1083</v>
      </c>
      <c r="G11" s="55" t="s">
        <v>1082</v>
      </c>
      <c r="H11" s="55" t="s">
        <v>1083</v>
      </c>
      <c r="I11" s="56" t="s">
        <v>1082</v>
      </c>
      <c r="J11" s="55" t="s">
        <v>1083</v>
      </c>
      <c r="K11" s="55" t="s">
        <v>1082</v>
      </c>
      <c r="L11" s="55" t="s">
        <v>1083</v>
      </c>
      <c r="M11" s="55" t="s">
        <v>1082</v>
      </c>
      <c r="N11" s="55" t="s">
        <v>1083</v>
      </c>
      <c r="O11" s="56" t="s">
        <v>110</v>
      </c>
      <c r="P11" s="56" t="s">
        <v>1082</v>
      </c>
      <c r="Q11" s="55" t="s">
        <v>1083</v>
      </c>
      <c r="R11" s="56"/>
      <c r="S11" s="464"/>
      <c r="T11" s="464"/>
      <c r="U11" s="55"/>
      <c r="V11" s="259"/>
      <c r="W11" s="464"/>
      <c r="X11" s="464"/>
      <c r="Y11" s="464"/>
      <c r="Z11" s="464"/>
      <c r="AA11" s="464"/>
      <c r="AB11" s="464"/>
      <c r="AC11" s="464"/>
      <c r="AD11" s="464"/>
      <c r="AE11" s="55"/>
      <c r="AF11" s="56"/>
      <c r="AG11" s="55"/>
      <c r="AH11" s="57"/>
      <c r="AI11" s="259"/>
      <c r="AJ11" s="464"/>
      <c r="AK11" s="173"/>
      <c r="AL11" s="464"/>
      <c r="AM11" s="464"/>
      <c r="AN11" s="464"/>
      <c r="AO11" s="147"/>
      <c r="AP11" s="465"/>
      <c r="AQ11" s="465"/>
      <c r="AR11" s="464"/>
      <c r="AS11" s="466"/>
      <c r="AT11" s="466"/>
      <c r="AU11" s="467"/>
      <c r="AV11" s="468"/>
      <c r="AW11" s="469"/>
      <c r="AX11" s="464"/>
      <c r="AY11" s="326"/>
      <c r="AZ11" s="470"/>
      <c r="BA11" s="471"/>
      <c r="BB11" s="465"/>
      <c r="BC11" s="464"/>
      <c r="BD11" s="470"/>
      <c r="BE11" s="465"/>
      <c r="BF11" s="470"/>
      <c r="BG11" s="471"/>
      <c r="BH11" s="465"/>
      <c r="BI11" s="470"/>
      <c r="BJ11" s="326"/>
      <c r="BK11" s="259"/>
      <c r="BL11" s="472"/>
      <c r="BM11" s="472"/>
      <c r="BN11" s="472"/>
      <c r="BO11" s="473"/>
      <c r="BP11" s="472"/>
      <c r="BQ11" s="472"/>
      <c r="BR11" s="247" t="s">
        <v>1449</v>
      </c>
      <c r="BS11" s="247"/>
      <c r="BT11" s="211"/>
      <c r="BU11" s="210"/>
      <c r="BV11" s="210"/>
      <c r="BW11" s="210"/>
      <c r="BX11" s="210"/>
      <c r="BY11" s="210"/>
      <c r="BZ11" s="210"/>
      <c r="CA11" s="210"/>
      <c r="CB11" s="210"/>
      <c r="CC11" s="211"/>
      <c r="CD11" s="211"/>
    </row>
    <row r="12" spans="1:82" ht="12">
      <c r="A12" s="19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61"/>
      <c r="BD12" s="360"/>
      <c r="BE12" s="360"/>
      <c r="BF12" s="360"/>
      <c r="BG12" s="360"/>
      <c r="BH12" s="360"/>
      <c r="BI12" s="360"/>
      <c r="BJ12" s="360"/>
      <c r="BK12" s="360"/>
      <c r="BL12" s="360"/>
      <c r="BM12" s="61"/>
      <c r="BN12" s="360"/>
      <c r="BO12" s="474"/>
      <c r="BP12" s="360"/>
      <c r="BQ12" s="360"/>
      <c r="BR12" s="360"/>
      <c r="BS12" s="360"/>
      <c r="BT12" s="475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</row>
    <row r="13" spans="1:82" ht="12">
      <c r="A13" s="19" t="s">
        <v>1084</v>
      </c>
      <c r="B13" s="514">
        <v>539</v>
      </c>
      <c r="C13" s="514">
        <v>1</v>
      </c>
      <c r="D13" s="514">
        <v>540</v>
      </c>
      <c r="E13" s="514">
        <v>35644</v>
      </c>
      <c r="F13" s="514">
        <v>9917</v>
      </c>
      <c r="G13" s="514">
        <v>1718</v>
      </c>
      <c r="H13" s="514">
        <v>7220</v>
      </c>
      <c r="I13" s="514">
        <v>1950</v>
      </c>
      <c r="J13" s="514">
        <v>1022</v>
      </c>
      <c r="K13" s="514">
        <v>0</v>
      </c>
      <c r="L13" s="514">
        <v>0</v>
      </c>
      <c r="M13" s="514">
        <v>39312</v>
      </c>
      <c r="N13" s="514">
        <v>18159</v>
      </c>
      <c r="O13" s="514">
        <v>57471</v>
      </c>
      <c r="P13" s="514">
        <v>141</v>
      </c>
      <c r="Q13" s="514">
        <v>244</v>
      </c>
      <c r="R13" s="514">
        <v>688005</v>
      </c>
      <c r="S13" s="514">
        <v>23433359</v>
      </c>
      <c r="T13" s="514">
        <v>2377348</v>
      </c>
      <c r="U13" s="514">
        <v>25810707</v>
      </c>
      <c r="V13" s="514">
        <v>175803163</v>
      </c>
      <c r="W13" s="514">
        <v>6123358</v>
      </c>
      <c r="X13" s="514">
        <v>4370342</v>
      </c>
      <c r="Y13" s="514">
        <v>15402586</v>
      </c>
      <c r="Z13" s="514">
        <v>201699449</v>
      </c>
      <c r="AA13" s="514">
        <v>300739495</v>
      </c>
      <c r="AB13" s="514">
        <v>7412411</v>
      </c>
      <c r="AC13" s="514">
        <v>60506</v>
      </c>
      <c r="AD13" s="514">
        <v>159489</v>
      </c>
      <c r="AE13" s="514">
        <v>308371901</v>
      </c>
      <c r="AF13" s="514">
        <v>311312864</v>
      </c>
      <c r="AG13" s="514">
        <v>94586369</v>
      </c>
      <c r="AH13" s="514">
        <v>86277517</v>
      </c>
      <c r="AI13" s="514">
        <v>70815353</v>
      </c>
      <c r="AJ13" s="514">
        <v>31279797</v>
      </c>
      <c r="AK13" s="514">
        <v>102095150</v>
      </c>
      <c r="AL13" s="514">
        <v>2650302</v>
      </c>
      <c r="AM13" s="514">
        <v>9717137</v>
      </c>
      <c r="AN13" s="514">
        <v>926460</v>
      </c>
      <c r="AO13" s="514">
        <v>13293899</v>
      </c>
      <c r="AP13" s="514">
        <v>357638</v>
      </c>
      <c r="AQ13" s="514">
        <v>13651537</v>
      </c>
      <c r="AR13" s="514">
        <v>1086077</v>
      </c>
      <c r="AS13" s="514">
        <v>415185</v>
      </c>
      <c r="AT13" s="514">
        <v>11249815</v>
      </c>
      <c r="AU13" s="514">
        <v>10882704</v>
      </c>
      <c r="AV13" s="514">
        <v>9311475</v>
      </c>
      <c r="AW13" s="514">
        <v>1571229</v>
      </c>
      <c r="AX13" s="514">
        <v>621335</v>
      </c>
      <c r="AY13" s="514">
        <v>1165476</v>
      </c>
      <c r="AZ13" s="514">
        <v>10808142</v>
      </c>
      <c r="BA13" s="514">
        <v>11518679</v>
      </c>
      <c r="BB13" s="514">
        <v>710537</v>
      </c>
      <c r="BC13" s="514">
        <v>17488504</v>
      </c>
      <c r="BD13" s="514">
        <v>19718930</v>
      </c>
      <c r="BE13" s="514">
        <v>2230426</v>
      </c>
      <c r="BF13" s="514">
        <v>9612415</v>
      </c>
      <c r="BG13" s="514">
        <v>9578063</v>
      </c>
      <c r="BH13" s="514">
        <v>-34352</v>
      </c>
      <c r="BI13" s="514">
        <v>37909061</v>
      </c>
      <c r="BJ13" s="514">
        <v>40815672</v>
      </c>
      <c r="BK13" s="514">
        <v>2906611</v>
      </c>
      <c r="BL13" s="514">
        <v>22412846</v>
      </c>
      <c r="BM13" s="514">
        <v>5281502</v>
      </c>
      <c r="BN13" s="514">
        <v>7231551</v>
      </c>
      <c r="BO13" s="665">
        <v>1</v>
      </c>
      <c r="BP13" s="477">
        <v>13391.761111111111</v>
      </c>
      <c r="BQ13" s="477">
        <v>41505.270370370374</v>
      </c>
      <c r="BR13" s="63">
        <v>813417</v>
      </c>
      <c r="BS13" s="63">
        <v>13730</v>
      </c>
      <c r="BT13" s="63">
        <v>146796</v>
      </c>
      <c r="BU13" s="63">
        <v>75803</v>
      </c>
      <c r="BV13" s="63">
        <v>2460891</v>
      </c>
      <c r="BW13" s="63">
        <v>3510637</v>
      </c>
      <c r="BX13" s="63">
        <v>928102</v>
      </c>
      <c r="BY13" s="63">
        <v>82607</v>
      </c>
      <c r="BZ13" s="63">
        <v>7958</v>
      </c>
      <c r="CA13" s="63">
        <v>732737</v>
      </c>
      <c r="CB13" s="63">
        <v>2601717</v>
      </c>
      <c r="CC13" s="63">
        <v>85618</v>
      </c>
      <c r="CD13" s="63">
        <v>3510637</v>
      </c>
    </row>
    <row r="14" spans="1:82" ht="12">
      <c r="A14" s="19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618"/>
      <c r="BD14" s="513"/>
      <c r="BE14" s="513"/>
      <c r="BF14" s="513"/>
      <c r="BG14" s="513"/>
      <c r="BH14" s="513"/>
      <c r="BI14" s="513"/>
      <c r="BJ14" s="618"/>
      <c r="BK14" s="618"/>
      <c r="BL14" s="618"/>
      <c r="BM14" s="618"/>
      <c r="BN14" s="618"/>
      <c r="BO14" s="476"/>
      <c r="BP14" s="261"/>
      <c r="BQ14" s="261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121"/>
      <c r="CC14" s="63"/>
      <c r="CD14" s="63"/>
    </row>
    <row r="15" spans="1:82" ht="12">
      <c r="A15" s="19" t="s">
        <v>1085</v>
      </c>
      <c r="B15" s="520">
        <v>108</v>
      </c>
      <c r="C15" s="514">
        <v>0</v>
      </c>
      <c r="D15" s="514">
        <v>108</v>
      </c>
      <c r="E15" s="514">
        <v>3057</v>
      </c>
      <c r="F15" s="514">
        <v>2098</v>
      </c>
      <c r="G15" s="514">
        <v>819</v>
      </c>
      <c r="H15" s="514">
        <v>4582</v>
      </c>
      <c r="I15" s="514">
        <v>126</v>
      </c>
      <c r="J15" s="514">
        <v>187</v>
      </c>
      <c r="K15" s="514">
        <v>0</v>
      </c>
      <c r="L15" s="514">
        <v>0</v>
      </c>
      <c r="M15" s="514">
        <v>4002</v>
      </c>
      <c r="N15" s="514">
        <v>6867</v>
      </c>
      <c r="O15" s="514">
        <v>10869</v>
      </c>
      <c r="P15" s="514">
        <v>35</v>
      </c>
      <c r="Q15" s="514">
        <v>181</v>
      </c>
      <c r="R15" s="514">
        <v>129664</v>
      </c>
      <c r="S15" s="514">
        <v>2473255</v>
      </c>
      <c r="T15" s="514">
        <v>115723</v>
      </c>
      <c r="U15" s="514">
        <v>2588978</v>
      </c>
      <c r="V15" s="514">
        <v>12567941</v>
      </c>
      <c r="W15" s="514">
        <v>160446</v>
      </c>
      <c r="X15" s="514">
        <v>220335</v>
      </c>
      <c r="Y15" s="514">
        <v>246916</v>
      </c>
      <c r="Z15" s="514">
        <v>13195638</v>
      </c>
      <c r="AA15" s="514">
        <v>24114583</v>
      </c>
      <c r="AB15" s="514">
        <v>167403</v>
      </c>
      <c r="AC15" s="514">
        <v>0</v>
      </c>
      <c r="AD15" s="514">
        <v>0</v>
      </c>
      <c r="AE15" s="514">
        <v>24281986</v>
      </c>
      <c r="AF15" s="514">
        <v>24234439</v>
      </c>
      <c r="AG15" s="514">
        <v>10587232</v>
      </c>
      <c r="AH15" s="514">
        <v>10131525</v>
      </c>
      <c r="AI15" s="514">
        <v>3849322</v>
      </c>
      <c r="AJ15" s="514">
        <v>2493114</v>
      </c>
      <c r="AK15" s="514">
        <v>6342436</v>
      </c>
      <c r="AL15" s="514">
        <v>180870</v>
      </c>
      <c r="AM15" s="514">
        <v>190552</v>
      </c>
      <c r="AN15" s="514">
        <v>28661</v>
      </c>
      <c r="AO15" s="514">
        <v>400083</v>
      </c>
      <c r="AP15" s="514">
        <v>36148</v>
      </c>
      <c r="AQ15" s="514">
        <v>436231</v>
      </c>
      <c r="AR15" s="514">
        <v>29920</v>
      </c>
      <c r="AS15" s="514">
        <v>33791</v>
      </c>
      <c r="AT15" s="514">
        <v>408160</v>
      </c>
      <c r="AU15" s="514">
        <v>228800</v>
      </c>
      <c r="AV15" s="514">
        <v>40821</v>
      </c>
      <c r="AW15" s="514">
        <v>187979</v>
      </c>
      <c r="AX15" s="514">
        <v>73165</v>
      </c>
      <c r="AY15" s="514">
        <v>138380</v>
      </c>
      <c r="AZ15" s="514">
        <v>603829</v>
      </c>
      <c r="BA15" s="514">
        <v>548166</v>
      </c>
      <c r="BB15" s="514">
        <v>-55663</v>
      </c>
      <c r="BC15" s="514">
        <v>136581</v>
      </c>
      <c r="BD15" s="514">
        <v>144697</v>
      </c>
      <c r="BE15" s="514">
        <v>8116</v>
      </c>
      <c r="BF15" s="514">
        <v>836299</v>
      </c>
      <c r="BG15" s="514">
        <v>825217</v>
      </c>
      <c r="BH15" s="514">
        <v>-11082</v>
      </c>
      <c r="BI15" s="514">
        <v>1576709</v>
      </c>
      <c r="BJ15" s="514">
        <v>1518080</v>
      </c>
      <c r="BK15" s="514">
        <v>-58629</v>
      </c>
      <c r="BL15" s="519">
        <v>1001660</v>
      </c>
      <c r="BM15" s="519">
        <v>334671</v>
      </c>
      <c r="BN15" s="519">
        <v>483753</v>
      </c>
      <c r="BO15" s="665">
        <v>0.0446913346033788</v>
      </c>
      <c r="BP15" s="519">
        <v>4479.194444444444</v>
      </c>
      <c r="BQ15" s="519">
        <v>9274.62962962963</v>
      </c>
      <c r="BR15" s="514">
        <v>296</v>
      </c>
      <c r="BS15" s="514">
        <v>4095</v>
      </c>
      <c r="BT15" s="514">
        <v>15995</v>
      </c>
      <c r="BU15" s="514">
        <v>210</v>
      </c>
      <c r="BV15" s="514">
        <v>137</v>
      </c>
      <c r="BW15" s="514">
        <v>20733</v>
      </c>
      <c r="BX15" s="514">
        <v>0</v>
      </c>
      <c r="BY15" s="514">
        <v>1304</v>
      </c>
      <c r="BZ15" s="514">
        <v>1996</v>
      </c>
      <c r="CA15" s="514">
        <v>9847</v>
      </c>
      <c r="CB15" s="514">
        <v>6522</v>
      </c>
      <c r="CC15" s="514">
        <v>1064</v>
      </c>
      <c r="CD15" s="514">
        <v>20733</v>
      </c>
    </row>
    <row r="16" spans="1:82" ht="12">
      <c r="A16" s="19" t="s">
        <v>1086</v>
      </c>
      <c r="B16" s="520">
        <v>5</v>
      </c>
      <c r="C16" s="514">
        <v>0</v>
      </c>
      <c r="D16" s="514">
        <v>5</v>
      </c>
      <c r="E16" s="514">
        <v>293</v>
      </c>
      <c r="F16" s="514">
        <v>39</v>
      </c>
      <c r="G16" s="514">
        <v>12</v>
      </c>
      <c r="H16" s="514">
        <v>40</v>
      </c>
      <c r="I16" s="514">
        <v>10</v>
      </c>
      <c r="J16" s="514">
        <v>16</v>
      </c>
      <c r="K16" s="514">
        <v>0</v>
      </c>
      <c r="L16" s="514">
        <v>0</v>
      </c>
      <c r="M16" s="514">
        <v>315</v>
      </c>
      <c r="N16" s="514">
        <v>95</v>
      </c>
      <c r="O16" s="514">
        <v>410</v>
      </c>
      <c r="P16" s="514">
        <v>15</v>
      </c>
      <c r="Q16" s="514">
        <v>8</v>
      </c>
      <c r="R16" s="514">
        <v>4936</v>
      </c>
      <c r="S16" s="514">
        <v>201118</v>
      </c>
      <c r="T16" s="514">
        <v>47181</v>
      </c>
      <c r="U16" s="514">
        <v>248299</v>
      </c>
      <c r="V16" s="514">
        <v>1089538</v>
      </c>
      <c r="W16" s="514">
        <v>49894</v>
      </c>
      <c r="X16" s="514">
        <v>50659</v>
      </c>
      <c r="Y16" s="514">
        <v>16462</v>
      </c>
      <c r="Z16" s="514">
        <v>1206553</v>
      </c>
      <c r="AA16" s="514">
        <v>4215336</v>
      </c>
      <c r="AB16" s="514">
        <v>207307</v>
      </c>
      <c r="AC16" s="514">
        <v>0</v>
      </c>
      <c r="AD16" s="514">
        <v>0</v>
      </c>
      <c r="AE16" s="514">
        <v>4422643</v>
      </c>
      <c r="AF16" s="514">
        <v>4279749</v>
      </c>
      <c r="AG16" s="514">
        <v>988701</v>
      </c>
      <c r="AH16" s="514">
        <v>578382</v>
      </c>
      <c r="AI16" s="514">
        <v>2525311</v>
      </c>
      <c r="AJ16" s="514">
        <v>673205</v>
      </c>
      <c r="AK16" s="514">
        <v>3198516</v>
      </c>
      <c r="AL16" s="514">
        <v>9638</v>
      </c>
      <c r="AM16" s="514">
        <v>305288</v>
      </c>
      <c r="AN16" s="514">
        <v>7900</v>
      </c>
      <c r="AO16" s="514">
        <v>322826</v>
      </c>
      <c r="AP16" s="514">
        <v>356</v>
      </c>
      <c r="AQ16" s="514">
        <v>323182</v>
      </c>
      <c r="AR16" s="514">
        <v>8318</v>
      </c>
      <c r="AS16" s="514">
        <v>34</v>
      </c>
      <c r="AT16" s="514">
        <v>267425</v>
      </c>
      <c r="AU16" s="514">
        <v>11840</v>
      </c>
      <c r="AV16" s="514">
        <v>14045</v>
      </c>
      <c r="AW16" s="514">
        <v>-2205</v>
      </c>
      <c r="AX16" s="514">
        <v>0</v>
      </c>
      <c r="AY16" s="514">
        <v>24792</v>
      </c>
      <c r="AZ16" s="514">
        <v>264359</v>
      </c>
      <c r="BA16" s="514">
        <v>158395</v>
      </c>
      <c r="BB16" s="514">
        <v>-105964</v>
      </c>
      <c r="BC16" s="514">
        <v>239255</v>
      </c>
      <c r="BD16" s="514">
        <v>202325</v>
      </c>
      <c r="BE16" s="514">
        <v>-36930</v>
      </c>
      <c r="BF16" s="514">
        <v>42811</v>
      </c>
      <c r="BG16" s="514">
        <v>23808</v>
      </c>
      <c r="BH16" s="514">
        <v>-19003</v>
      </c>
      <c r="BI16" s="514">
        <v>546425</v>
      </c>
      <c r="BJ16" s="514">
        <v>384528</v>
      </c>
      <c r="BK16" s="514">
        <v>-161897</v>
      </c>
      <c r="BL16" s="519">
        <v>349051</v>
      </c>
      <c r="BM16" s="519">
        <v>112510</v>
      </c>
      <c r="BN16" s="519">
        <v>152035</v>
      </c>
      <c r="BO16" s="665">
        <v>0.01557370268818159</v>
      </c>
      <c r="BP16" s="519">
        <v>30407</v>
      </c>
      <c r="BQ16" s="519">
        <v>69810.2</v>
      </c>
      <c r="BR16" s="514">
        <v>3379</v>
      </c>
      <c r="BS16" s="514">
        <v>77</v>
      </c>
      <c r="BT16" s="514">
        <v>6179</v>
      </c>
      <c r="BU16" s="514">
        <v>14</v>
      </c>
      <c r="BV16" s="514">
        <v>635</v>
      </c>
      <c r="BW16" s="514">
        <v>10284</v>
      </c>
      <c r="BX16" s="514">
        <v>5</v>
      </c>
      <c r="BY16" s="514">
        <v>393</v>
      </c>
      <c r="BZ16" s="514">
        <v>1762</v>
      </c>
      <c r="CA16" s="514">
        <v>6119</v>
      </c>
      <c r="CB16" s="513">
        <v>1661</v>
      </c>
      <c r="CC16" s="514">
        <v>349</v>
      </c>
      <c r="CD16" s="514">
        <v>10284</v>
      </c>
    </row>
    <row r="17" spans="1:82" ht="12">
      <c r="A17" s="19" t="s">
        <v>1087</v>
      </c>
      <c r="B17" s="520">
        <v>20</v>
      </c>
      <c r="C17" s="514">
        <v>0</v>
      </c>
      <c r="D17" s="514">
        <v>20</v>
      </c>
      <c r="E17" s="514">
        <v>784</v>
      </c>
      <c r="F17" s="514">
        <v>335</v>
      </c>
      <c r="G17" s="514">
        <v>25</v>
      </c>
      <c r="H17" s="514">
        <v>112</v>
      </c>
      <c r="I17" s="514">
        <v>5</v>
      </c>
      <c r="J17" s="514">
        <v>8</v>
      </c>
      <c r="K17" s="514">
        <v>0</v>
      </c>
      <c r="L17" s="514">
        <v>0</v>
      </c>
      <c r="M17" s="514">
        <v>814</v>
      </c>
      <c r="N17" s="514">
        <v>455</v>
      </c>
      <c r="O17" s="514">
        <v>1269</v>
      </c>
      <c r="P17" s="514">
        <v>5</v>
      </c>
      <c r="Q17" s="514">
        <v>9</v>
      </c>
      <c r="R17" s="514">
        <v>15209</v>
      </c>
      <c r="S17" s="514">
        <v>460912</v>
      </c>
      <c r="T17" s="514">
        <v>18354</v>
      </c>
      <c r="U17" s="514">
        <v>479266</v>
      </c>
      <c r="V17" s="514">
        <v>1026989</v>
      </c>
      <c r="W17" s="514">
        <v>89005</v>
      </c>
      <c r="X17" s="514">
        <v>107093</v>
      </c>
      <c r="Y17" s="514">
        <v>107260</v>
      </c>
      <c r="Z17" s="514">
        <v>1330347</v>
      </c>
      <c r="AA17" s="514">
        <v>2055320</v>
      </c>
      <c r="AB17" s="514">
        <v>611863</v>
      </c>
      <c r="AC17" s="514">
        <v>0</v>
      </c>
      <c r="AD17" s="514">
        <v>0</v>
      </c>
      <c r="AE17" s="514">
        <v>2667183</v>
      </c>
      <c r="AF17" s="514">
        <v>2663630</v>
      </c>
      <c r="AG17" s="514">
        <v>1276591</v>
      </c>
      <c r="AH17" s="514">
        <v>1145128</v>
      </c>
      <c r="AI17" s="514">
        <v>1245258</v>
      </c>
      <c r="AJ17" s="514">
        <v>553746</v>
      </c>
      <c r="AK17" s="514">
        <v>1799004</v>
      </c>
      <c r="AL17" s="514">
        <v>29686</v>
      </c>
      <c r="AM17" s="514">
        <v>39076</v>
      </c>
      <c r="AN17" s="514">
        <v>5998</v>
      </c>
      <c r="AO17" s="514">
        <v>74760</v>
      </c>
      <c r="AP17" s="514">
        <v>7500</v>
      </c>
      <c r="AQ17" s="514">
        <v>82260</v>
      </c>
      <c r="AR17" s="514">
        <v>3655</v>
      </c>
      <c r="AS17" s="514">
        <v>224</v>
      </c>
      <c r="AT17" s="514">
        <v>127910</v>
      </c>
      <c r="AU17" s="514">
        <v>11275</v>
      </c>
      <c r="AV17" s="514">
        <v>11612</v>
      </c>
      <c r="AW17" s="514">
        <v>-337</v>
      </c>
      <c r="AX17" s="514">
        <v>514</v>
      </c>
      <c r="AY17" s="514">
        <v>38324</v>
      </c>
      <c r="AZ17" s="514">
        <v>198606</v>
      </c>
      <c r="BA17" s="514">
        <v>196049</v>
      </c>
      <c r="BB17" s="514">
        <v>-2557</v>
      </c>
      <c r="BC17" s="514">
        <v>50216</v>
      </c>
      <c r="BD17" s="514">
        <v>49220</v>
      </c>
      <c r="BE17" s="514">
        <v>-996</v>
      </c>
      <c r="BF17" s="514">
        <v>78019</v>
      </c>
      <c r="BG17" s="514">
        <v>52595</v>
      </c>
      <c r="BH17" s="514">
        <v>-25424</v>
      </c>
      <c r="BI17" s="514">
        <v>326841</v>
      </c>
      <c r="BJ17" s="514">
        <v>297864</v>
      </c>
      <c r="BK17" s="514">
        <v>-28977</v>
      </c>
      <c r="BL17" s="519">
        <v>311534</v>
      </c>
      <c r="BM17" s="519">
        <v>138336</v>
      </c>
      <c r="BN17" s="519">
        <v>163761</v>
      </c>
      <c r="BO17" s="665">
        <v>0.013899796572019457</v>
      </c>
      <c r="BP17" s="519">
        <v>8188.05</v>
      </c>
      <c r="BQ17" s="519">
        <v>15576.7</v>
      </c>
      <c r="BR17" s="514">
        <v>23663</v>
      </c>
      <c r="BS17" s="514">
        <v>144</v>
      </c>
      <c r="BT17" s="514">
        <v>1503</v>
      </c>
      <c r="BU17" s="514">
        <v>0</v>
      </c>
      <c r="BV17" s="514">
        <v>180</v>
      </c>
      <c r="BW17" s="514">
        <v>25490</v>
      </c>
      <c r="BX17" s="514">
        <v>0</v>
      </c>
      <c r="BY17" s="514">
        <v>1661</v>
      </c>
      <c r="BZ17" s="514">
        <v>0</v>
      </c>
      <c r="CA17" s="514">
        <v>21550</v>
      </c>
      <c r="CB17" s="513">
        <v>1852</v>
      </c>
      <c r="CC17" s="514">
        <v>427</v>
      </c>
      <c r="CD17" s="514">
        <v>25490</v>
      </c>
    </row>
    <row r="18" spans="1:82" ht="12">
      <c r="A18" s="19" t="s">
        <v>1088</v>
      </c>
      <c r="B18" s="520">
        <v>35</v>
      </c>
      <c r="C18" s="514">
        <v>0</v>
      </c>
      <c r="D18" s="514">
        <v>35</v>
      </c>
      <c r="E18" s="514">
        <v>662</v>
      </c>
      <c r="F18" s="514">
        <v>1001</v>
      </c>
      <c r="G18" s="514">
        <v>12</v>
      </c>
      <c r="H18" s="514">
        <v>348</v>
      </c>
      <c r="I18" s="514">
        <v>1</v>
      </c>
      <c r="J18" s="514">
        <v>28</v>
      </c>
      <c r="K18" s="514">
        <v>0</v>
      </c>
      <c r="L18" s="514">
        <v>0</v>
      </c>
      <c r="M18" s="514">
        <v>675</v>
      </c>
      <c r="N18" s="514">
        <v>1377</v>
      </c>
      <c r="O18" s="514">
        <v>2052</v>
      </c>
      <c r="P18" s="514">
        <v>1</v>
      </c>
      <c r="Q18" s="514">
        <v>13</v>
      </c>
      <c r="R18" s="514">
        <v>24893</v>
      </c>
      <c r="S18" s="514">
        <v>501886</v>
      </c>
      <c r="T18" s="514">
        <v>12824</v>
      </c>
      <c r="U18" s="514">
        <v>514710</v>
      </c>
      <c r="V18" s="514">
        <v>789577</v>
      </c>
      <c r="W18" s="514">
        <v>8281</v>
      </c>
      <c r="X18" s="514">
        <v>40438</v>
      </c>
      <c r="Y18" s="514">
        <v>563549</v>
      </c>
      <c r="Z18" s="514">
        <v>1401845</v>
      </c>
      <c r="AA18" s="514">
        <v>2680014</v>
      </c>
      <c r="AB18" s="514">
        <v>160141</v>
      </c>
      <c r="AC18" s="514">
        <v>0</v>
      </c>
      <c r="AD18" s="514">
        <v>0</v>
      </c>
      <c r="AE18" s="514">
        <v>2840155</v>
      </c>
      <c r="AF18" s="514">
        <v>2782355</v>
      </c>
      <c r="AG18" s="514">
        <v>1379506</v>
      </c>
      <c r="AH18" s="514">
        <v>1261832</v>
      </c>
      <c r="AI18" s="514">
        <v>583449</v>
      </c>
      <c r="AJ18" s="514">
        <v>555478</v>
      </c>
      <c r="AK18" s="514">
        <v>1138927</v>
      </c>
      <c r="AL18" s="514">
        <v>114413</v>
      </c>
      <c r="AM18" s="514">
        <v>94362</v>
      </c>
      <c r="AN18" s="514">
        <v>1276</v>
      </c>
      <c r="AO18" s="514">
        <v>210051</v>
      </c>
      <c r="AP18" s="514">
        <v>45377</v>
      </c>
      <c r="AQ18" s="514">
        <v>255428</v>
      </c>
      <c r="AR18" s="514">
        <v>9297</v>
      </c>
      <c r="AS18" s="514">
        <v>7128</v>
      </c>
      <c r="AT18" s="514">
        <v>59874</v>
      </c>
      <c r="AU18" s="514">
        <v>1908</v>
      </c>
      <c r="AV18" s="514">
        <v>0</v>
      </c>
      <c r="AW18" s="514">
        <v>1908</v>
      </c>
      <c r="AX18" s="514">
        <v>2914</v>
      </c>
      <c r="AY18" s="514">
        <v>12867</v>
      </c>
      <c r="AZ18" s="514">
        <v>450326</v>
      </c>
      <c r="BA18" s="514">
        <v>413643</v>
      </c>
      <c r="BB18" s="514">
        <v>-36683</v>
      </c>
      <c r="BC18" s="514">
        <v>136685</v>
      </c>
      <c r="BD18" s="514">
        <v>115568</v>
      </c>
      <c r="BE18" s="514">
        <v>-21117</v>
      </c>
      <c r="BF18" s="514">
        <v>75749</v>
      </c>
      <c r="BG18" s="514">
        <v>67215</v>
      </c>
      <c r="BH18" s="514">
        <v>-8534</v>
      </c>
      <c r="BI18" s="514">
        <v>662760</v>
      </c>
      <c r="BJ18" s="514">
        <v>596426</v>
      </c>
      <c r="BK18" s="514">
        <v>-66334</v>
      </c>
      <c r="BL18" s="519">
        <v>315737</v>
      </c>
      <c r="BM18" s="519">
        <v>119545</v>
      </c>
      <c r="BN18" s="519">
        <v>179953</v>
      </c>
      <c r="BO18" s="665">
        <v>0.014087322957557465</v>
      </c>
      <c r="BP18" s="519">
        <v>5141.5142857142855</v>
      </c>
      <c r="BQ18" s="519">
        <v>9021.057142857142</v>
      </c>
      <c r="BR18" s="514">
        <v>217</v>
      </c>
      <c r="BS18" s="514">
        <v>270</v>
      </c>
      <c r="BT18" s="514">
        <v>252</v>
      </c>
      <c r="BU18" s="514">
        <v>2</v>
      </c>
      <c r="BV18" s="514">
        <v>0</v>
      </c>
      <c r="BW18" s="514">
        <v>741</v>
      </c>
      <c r="BX18" s="514">
        <v>0</v>
      </c>
      <c r="BY18" s="514">
        <v>50</v>
      </c>
      <c r="BZ18" s="514">
        <v>0</v>
      </c>
      <c r="CA18" s="514">
        <v>370</v>
      </c>
      <c r="CB18" s="513">
        <v>79</v>
      </c>
      <c r="CC18" s="514">
        <v>242</v>
      </c>
      <c r="CD18" s="514">
        <v>741</v>
      </c>
    </row>
    <row r="19" spans="1:82" ht="12">
      <c r="A19" s="19" t="s">
        <v>1089</v>
      </c>
      <c r="B19" s="520">
        <v>11</v>
      </c>
      <c r="C19" s="514">
        <v>0</v>
      </c>
      <c r="D19" s="514">
        <v>11</v>
      </c>
      <c r="E19" s="514">
        <v>500</v>
      </c>
      <c r="F19" s="514">
        <v>119</v>
      </c>
      <c r="G19" s="514">
        <v>5</v>
      </c>
      <c r="H19" s="514">
        <v>4</v>
      </c>
      <c r="I19" s="514">
        <v>1</v>
      </c>
      <c r="J19" s="514">
        <v>1</v>
      </c>
      <c r="K19" s="514">
        <v>0</v>
      </c>
      <c r="L19" s="514">
        <v>0</v>
      </c>
      <c r="M19" s="514">
        <v>506</v>
      </c>
      <c r="N19" s="514">
        <v>124</v>
      </c>
      <c r="O19" s="514">
        <v>630</v>
      </c>
      <c r="P19" s="514">
        <v>0</v>
      </c>
      <c r="Q19" s="514">
        <v>0</v>
      </c>
      <c r="R19" s="514">
        <v>7595</v>
      </c>
      <c r="S19" s="514">
        <v>224935</v>
      </c>
      <c r="T19" s="514">
        <v>2072</v>
      </c>
      <c r="U19" s="514">
        <v>227007</v>
      </c>
      <c r="V19" s="514">
        <v>1268564</v>
      </c>
      <c r="W19" s="514">
        <v>10183</v>
      </c>
      <c r="X19" s="514">
        <v>31120</v>
      </c>
      <c r="Y19" s="514">
        <v>19232</v>
      </c>
      <c r="Z19" s="514">
        <v>1329099</v>
      </c>
      <c r="AA19" s="514">
        <v>2014725</v>
      </c>
      <c r="AB19" s="514">
        <v>44498</v>
      </c>
      <c r="AC19" s="514">
        <v>0</v>
      </c>
      <c r="AD19" s="514">
        <v>0</v>
      </c>
      <c r="AE19" s="514">
        <v>2059223</v>
      </c>
      <c r="AF19" s="514">
        <v>2046859</v>
      </c>
      <c r="AG19" s="514">
        <v>696952</v>
      </c>
      <c r="AH19" s="514">
        <v>638038</v>
      </c>
      <c r="AI19" s="514">
        <v>334565</v>
      </c>
      <c r="AJ19" s="514">
        <v>388803</v>
      </c>
      <c r="AK19" s="514">
        <v>723368</v>
      </c>
      <c r="AL19" s="514">
        <v>7955</v>
      </c>
      <c r="AM19" s="514">
        <v>17398</v>
      </c>
      <c r="AN19" s="514">
        <v>1161</v>
      </c>
      <c r="AO19" s="514">
        <v>26514</v>
      </c>
      <c r="AP19" s="514">
        <v>0</v>
      </c>
      <c r="AQ19" s="514">
        <v>26514</v>
      </c>
      <c r="AR19" s="514">
        <v>226</v>
      </c>
      <c r="AS19" s="514">
        <v>0</v>
      </c>
      <c r="AT19" s="514">
        <v>46550</v>
      </c>
      <c r="AU19" s="514">
        <v>11064</v>
      </c>
      <c r="AV19" s="514">
        <v>11064</v>
      </c>
      <c r="AW19" s="514">
        <v>0</v>
      </c>
      <c r="AX19" s="514">
        <v>57</v>
      </c>
      <c r="AY19" s="514">
        <v>21415</v>
      </c>
      <c r="AZ19" s="514">
        <v>128756</v>
      </c>
      <c r="BA19" s="514">
        <v>118580</v>
      </c>
      <c r="BB19" s="514">
        <v>-10176</v>
      </c>
      <c r="BC19" s="514">
        <v>29507</v>
      </c>
      <c r="BD19" s="514">
        <v>27319</v>
      </c>
      <c r="BE19" s="514">
        <v>-2188</v>
      </c>
      <c r="BF19" s="514">
        <v>178942</v>
      </c>
      <c r="BG19" s="514">
        <v>184416</v>
      </c>
      <c r="BH19" s="514">
        <v>5474</v>
      </c>
      <c r="BI19" s="514">
        <v>337205</v>
      </c>
      <c r="BJ19" s="514">
        <v>330315</v>
      </c>
      <c r="BK19" s="514">
        <v>-6890</v>
      </c>
      <c r="BL19" s="519">
        <v>238569</v>
      </c>
      <c r="BM19" s="519">
        <v>67379</v>
      </c>
      <c r="BN19" s="519">
        <v>73454</v>
      </c>
      <c r="BO19" s="665">
        <v>0.010644297471191298</v>
      </c>
      <c r="BP19" s="519">
        <v>6677.636363636364</v>
      </c>
      <c r="BQ19" s="519">
        <v>21688.090909090908</v>
      </c>
      <c r="BR19" s="514">
        <v>0</v>
      </c>
      <c r="BS19" s="514">
        <v>196</v>
      </c>
      <c r="BT19" s="514">
        <v>7</v>
      </c>
      <c r="BU19" s="514">
        <v>16</v>
      </c>
      <c r="BV19" s="514">
        <v>0</v>
      </c>
      <c r="BW19" s="514">
        <v>219</v>
      </c>
      <c r="BX19" s="514">
        <v>0</v>
      </c>
      <c r="BY19" s="514">
        <v>42</v>
      </c>
      <c r="BZ19" s="514">
        <v>0</v>
      </c>
      <c r="CA19" s="514">
        <v>83</v>
      </c>
      <c r="CB19" s="513">
        <v>1</v>
      </c>
      <c r="CC19" s="514">
        <v>93</v>
      </c>
      <c r="CD19" s="514">
        <v>219</v>
      </c>
    </row>
    <row r="20" spans="1:82" ht="12">
      <c r="A20" s="19" t="s">
        <v>1090</v>
      </c>
      <c r="B20" s="520">
        <v>4</v>
      </c>
      <c r="C20" s="514">
        <v>0</v>
      </c>
      <c r="D20" s="514">
        <v>4</v>
      </c>
      <c r="E20" s="514">
        <v>183</v>
      </c>
      <c r="F20" s="514">
        <v>26</v>
      </c>
      <c r="G20" s="514">
        <v>0</v>
      </c>
      <c r="H20" s="514">
        <v>11</v>
      </c>
      <c r="I20" s="514">
        <v>0</v>
      </c>
      <c r="J20" s="514">
        <v>2</v>
      </c>
      <c r="K20" s="514">
        <v>0</v>
      </c>
      <c r="L20" s="514">
        <v>0</v>
      </c>
      <c r="M20" s="514">
        <v>183</v>
      </c>
      <c r="N20" s="514">
        <v>39</v>
      </c>
      <c r="O20" s="514">
        <v>222</v>
      </c>
      <c r="P20" s="514">
        <v>0</v>
      </c>
      <c r="Q20" s="514">
        <v>0</v>
      </c>
      <c r="R20" s="514">
        <v>2828</v>
      </c>
      <c r="S20" s="514">
        <v>77508</v>
      </c>
      <c r="T20" s="514">
        <v>853</v>
      </c>
      <c r="U20" s="514">
        <v>78361</v>
      </c>
      <c r="V20" s="514">
        <v>74081</v>
      </c>
      <c r="W20" s="514">
        <v>1591</v>
      </c>
      <c r="X20" s="514">
        <v>2729</v>
      </c>
      <c r="Y20" s="514">
        <v>73517</v>
      </c>
      <c r="Z20" s="514">
        <v>151918</v>
      </c>
      <c r="AA20" s="514">
        <v>275586</v>
      </c>
      <c r="AB20" s="514">
        <v>0</v>
      </c>
      <c r="AC20" s="514">
        <v>1120</v>
      </c>
      <c r="AD20" s="514">
        <v>0</v>
      </c>
      <c r="AE20" s="514">
        <v>276706</v>
      </c>
      <c r="AF20" s="514">
        <v>274400</v>
      </c>
      <c r="AG20" s="514">
        <v>119952</v>
      </c>
      <c r="AH20" s="514">
        <v>112583</v>
      </c>
      <c r="AI20" s="514">
        <v>51451</v>
      </c>
      <c r="AJ20" s="514">
        <v>101714</v>
      </c>
      <c r="AK20" s="514">
        <v>153165</v>
      </c>
      <c r="AL20" s="514">
        <v>0</v>
      </c>
      <c r="AM20" s="514">
        <v>531</v>
      </c>
      <c r="AN20" s="514">
        <v>3054</v>
      </c>
      <c r="AO20" s="514">
        <v>3585</v>
      </c>
      <c r="AP20" s="514">
        <v>0</v>
      </c>
      <c r="AQ20" s="514">
        <v>3585</v>
      </c>
      <c r="AR20" s="514">
        <v>0</v>
      </c>
      <c r="AS20" s="514">
        <v>0</v>
      </c>
      <c r="AT20" s="514">
        <v>5063</v>
      </c>
      <c r="AU20" s="514">
        <v>19358</v>
      </c>
      <c r="AV20" s="514">
        <v>0</v>
      </c>
      <c r="AW20" s="514">
        <v>19358</v>
      </c>
      <c r="AX20" s="514">
        <v>1677</v>
      </c>
      <c r="AY20" s="514">
        <v>3567</v>
      </c>
      <c r="AZ20" s="514">
        <v>12002</v>
      </c>
      <c r="BA20" s="514">
        <v>13002</v>
      </c>
      <c r="BB20" s="514">
        <v>1000</v>
      </c>
      <c r="BC20" s="514">
        <v>15790</v>
      </c>
      <c r="BD20" s="514">
        <v>12484</v>
      </c>
      <c r="BE20" s="514">
        <v>-3306</v>
      </c>
      <c r="BF20" s="514">
        <v>19631</v>
      </c>
      <c r="BG20" s="514">
        <v>17981</v>
      </c>
      <c r="BH20" s="514">
        <v>-1650</v>
      </c>
      <c r="BI20" s="514">
        <v>47423</v>
      </c>
      <c r="BJ20" s="514">
        <v>43467</v>
      </c>
      <c r="BK20" s="514">
        <v>-3956</v>
      </c>
      <c r="BL20" s="519">
        <v>33595</v>
      </c>
      <c r="BM20" s="519">
        <v>10262</v>
      </c>
      <c r="BN20" s="519">
        <v>14043</v>
      </c>
      <c r="BO20" s="665">
        <v>0.0014989171834759406</v>
      </c>
      <c r="BP20" s="519">
        <v>3510.75</v>
      </c>
      <c r="BQ20" s="519">
        <v>8398.75</v>
      </c>
      <c r="BR20" s="514">
        <v>0</v>
      </c>
      <c r="BS20" s="514">
        <v>18</v>
      </c>
      <c r="BT20" s="514">
        <v>0</v>
      </c>
      <c r="BU20" s="514">
        <v>0</v>
      </c>
      <c r="BV20" s="514">
        <v>0</v>
      </c>
      <c r="BW20" s="514">
        <v>18</v>
      </c>
      <c r="BX20" s="514">
        <v>0</v>
      </c>
      <c r="BY20" s="514">
        <v>0</v>
      </c>
      <c r="BZ20" s="514">
        <v>0</v>
      </c>
      <c r="CA20" s="514">
        <v>9</v>
      </c>
      <c r="CB20" s="513">
        <v>0</v>
      </c>
      <c r="CC20" s="514">
        <v>9</v>
      </c>
      <c r="CD20" s="514">
        <v>18</v>
      </c>
    </row>
    <row r="21" spans="1:82" ht="12">
      <c r="A21" s="19" t="s">
        <v>1091</v>
      </c>
      <c r="B21" s="520">
        <v>77</v>
      </c>
      <c r="C21" s="514">
        <v>0</v>
      </c>
      <c r="D21" s="514">
        <v>77</v>
      </c>
      <c r="E21" s="514">
        <v>6484</v>
      </c>
      <c r="F21" s="514">
        <v>1351</v>
      </c>
      <c r="G21" s="514">
        <v>40</v>
      </c>
      <c r="H21" s="514">
        <v>343</v>
      </c>
      <c r="I21" s="514">
        <v>222</v>
      </c>
      <c r="J21" s="514">
        <v>97</v>
      </c>
      <c r="K21" s="514">
        <v>0</v>
      </c>
      <c r="L21" s="514">
        <v>0</v>
      </c>
      <c r="M21" s="514">
        <v>6746</v>
      </c>
      <c r="N21" s="514">
        <v>1791</v>
      </c>
      <c r="O21" s="514">
        <v>8537</v>
      </c>
      <c r="P21" s="514">
        <v>10</v>
      </c>
      <c r="Q21" s="514">
        <v>11</v>
      </c>
      <c r="R21" s="514">
        <v>104198</v>
      </c>
      <c r="S21" s="514">
        <v>3976127</v>
      </c>
      <c r="T21" s="514">
        <v>200592</v>
      </c>
      <c r="U21" s="514">
        <v>4176719</v>
      </c>
      <c r="V21" s="514">
        <v>20354521</v>
      </c>
      <c r="W21" s="514">
        <v>2370306</v>
      </c>
      <c r="X21" s="514">
        <v>771521</v>
      </c>
      <c r="Y21" s="514">
        <v>838513</v>
      </c>
      <c r="Z21" s="514">
        <v>24334861</v>
      </c>
      <c r="AA21" s="514">
        <v>47656254</v>
      </c>
      <c r="AB21" s="514">
        <v>772322</v>
      </c>
      <c r="AC21" s="514">
        <v>0</v>
      </c>
      <c r="AD21" s="514">
        <v>4356</v>
      </c>
      <c r="AE21" s="514">
        <v>48432932</v>
      </c>
      <c r="AF21" s="514">
        <v>48358835</v>
      </c>
      <c r="AG21" s="514">
        <v>23055335</v>
      </c>
      <c r="AH21" s="514">
        <v>20835004</v>
      </c>
      <c r="AI21" s="514">
        <v>19506180</v>
      </c>
      <c r="AJ21" s="514">
        <v>6854623</v>
      </c>
      <c r="AK21" s="514">
        <v>26360803</v>
      </c>
      <c r="AL21" s="514">
        <v>296364</v>
      </c>
      <c r="AM21" s="514">
        <v>1308189</v>
      </c>
      <c r="AN21" s="514">
        <v>56902</v>
      </c>
      <c r="AO21" s="514">
        <v>1661455</v>
      </c>
      <c r="AP21" s="514">
        <v>15961</v>
      </c>
      <c r="AQ21" s="514">
        <v>1677416</v>
      </c>
      <c r="AR21" s="514">
        <v>189522</v>
      </c>
      <c r="AS21" s="514">
        <v>7833</v>
      </c>
      <c r="AT21" s="514">
        <v>2146234</v>
      </c>
      <c r="AU21" s="514">
        <v>1626293</v>
      </c>
      <c r="AV21" s="514">
        <v>1051312</v>
      </c>
      <c r="AW21" s="514">
        <v>574981</v>
      </c>
      <c r="AX21" s="514">
        <v>56609</v>
      </c>
      <c r="AY21" s="514">
        <v>132703</v>
      </c>
      <c r="AZ21" s="514">
        <v>2563181</v>
      </c>
      <c r="BA21" s="514">
        <v>2471807</v>
      </c>
      <c r="BB21" s="514">
        <v>-91374</v>
      </c>
      <c r="BC21" s="514">
        <v>494435</v>
      </c>
      <c r="BD21" s="514">
        <v>511712</v>
      </c>
      <c r="BE21" s="514">
        <v>17277</v>
      </c>
      <c r="BF21" s="514">
        <v>1511344</v>
      </c>
      <c r="BG21" s="514">
        <v>1426822</v>
      </c>
      <c r="BH21" s="514">
        <v>-84522</v>
      </c>
      <c r="BI21" s="514">
        <v>4568960</v>
      </c>
      <c r="BJ21" s="514">
        <v>4410341</v>
      </c>
      <c r="BK21" s="514">
        <v>-158619</v>
      </c>
      <c r="BL21" s="519">
        <v>3089698</v>
      </c>
      <c r="BM21" s="519">
        <v>996653</v>
      </c>
      <c r="BN21" s="519">
        <v>1584071</v>
      </c>
      <c r="BO21" s="665">
        <v>0.13785388968451395</v>
      </c>
      <c r="BP21" s="519">
        <v>20572.35064935065</v>
      </c>
      <c r="BQ21" s="519">
        <v>40125.94805194805</v>
      </c>
      <c r="BR21" s="514">
        <v>527426</v>
      </c>
      <c r="BS21" s="514">
        <v>2140</v>
      </c>
      <c r="BT21" s="514">
        <v>30248</v>
      </c>
      <c r="BU21" s="514">
        <v>10224</v>
      </c>
      <c r="BV21" s="514">
        <v>90712</v>
      </c>
      <c r="BW21" s="514">
        <v>660750</v>
      </c>
      <c r="BX21" s="514">
        <v>0</v>
      </c>
      <c r="BY21" s="514">
        <v>34863</v>
      </c>
      <c r="BZ21" s="514">
        <v>70</v>
      </c>
      <c r="CA21" s="514">
        <v>583654</v>
      </c>
      <c r="CB21" s="513">
        <v>32883</v>
      </c>
      <c r="CC21" s="514">
        <v>9280</v>
      </c>
      <c r="CD21" s="514">
        <v>660750</v>
      </c>
    </row>
    <row r="22" spans="1:82" ht="12">
      <c r="A22" s="19" t="s">
        <v>1092</v>
      </c>
      <c r="B22" s="520">
        <v>21</v>
      </c>
      <c r="C22" s="514">
        <v>0</v>
      </c>
      <c r="D22" s="514">
        <v>21</v>
      </c>
      <c r="E22" s="514">
        <v>877</v>
      </c>
      <c r="F22" s="514">
        <v>273</v>
      </c>
      <c r="G22" s="514">
        <v>30</v>
      </c>
      <c r="H22" s="514">
        <v>158</v>
      </c>
      <c r="I22" s="514">
        <v>7</v>
      </c>
      <c r="J22" s="514">
        <v>6</v>
      </c>
      <c r="K22" s="514">
        <v>0</v>
      </c>
      <c r="L22" s="514">
        <v>0</v>
      </c>
      <c r="M22" s="514">
        <v>914</v>
      </c>
      <c r="N22" s="514">
        <v>437</v>
      </c>
      <c r="O22" s="514">
        <v>1351</v>
      </c>
      <c r="P22" s="514">
        <v>0</v>
      </c>
      <c r="Q22" s="514">
        <v>0</v>
      </c>
      <c r="R22" s="514">
        <v>16272</v>
      </c>
      <c r="S22" s="514">
        <v>444926</v>
      </c>
      <c r="T22" s="514">
        <v>15892</v>
      </c>
      <c r="U22" s="514">
        <v>460818</v>
      </c>
      <c r="V22" s="514">
        <v>545141</v>
      </c>
      <c r="W22" s="514">
        <v>5439</v>
      </c>
      <c r="X22" s="514">
        <v>26024</v>
      </c>
      <c r="Y22" s="514">
        <v>234541</v>
      </c>
      <c r="Z22" s="514">
        <v>811145</v>
      </c>
      <c r="AA22" s="514">
        <v>1783316</v>
      </c>
      <c r="AB22" s="514">
        <v>73202</v>
      </c>
      <c r="AC22" s="514">
        <v>0</v>
      </c>
      <c r="AD22" s="514">
        <v>0</v>
      </c>
      <c r="AE22" s="514">
        <v>1856518</v>
      </c>
      <c r="AF22" s="514">
        <v>1861956</v>
      </c>
      <c r="AG22" s="514">
        <v>1001481</v>
      </c>
      <c r="AH22" s="514">
        <v>918809</v>
      </c>
      <c r="AI22" s="514">
        <v>641049</v>
      </c>
      <c r="AJ22" s="514">
        <v>415088</v>
      </c>
      <c r="AK22" s="514">
        <v>1056137</v>
      </c>
      <c r="AL22" s="514">
        <v>11676</v>
      </c>
      <c r="AM22" s="514">
        <v>101941</v>
      </c>
      <c r="AN22" s="514">
        <v>4694</v>
      </c>
      <c r="AO22" s="514">
        <v>118311</v>
      </c>
      <c r="AP22" s="514">
        <v>0</v>
      </c>
      <c r="AQ22" s="514">
        <v>118311</v>
      </c>
      <c r="AR22" s="514">
        <v>7217</v>
      </c>
      <c r="AS22" s="514">
        <v>0</v>
      </c>
      <c r="AT22" s="514">
        <v>88110</v>
      </c>
      <c r="AU22" s="514">
        <v>579</v>
      </c>
      <c r="AV22" s="514">
        <v>1378</v>
      </c>
      <c r="AW22" s="514">
        <v>-799</v>
      </c>
      <c r="AX22" s="514">
        <v>4865</v>
      </c>
      <c r="AY22" s="514">
        <v>37414</v>
      </c>
      <c r="AZ22" s="514">
        <v>13557</v>
      </c>
      <c r="BA22" s="514">
        <v>14824</v>
      </c>
      <c r="BB22" s="514">
        <v>1267</v>
      </c>
      <c r="BC22" s="514">
        <v>34415</v>
      </c>
      <c r="BD22" s="514">
        <v>38586</v>
      </c>
      <c r="BE22" s="514">
        <v>4171</v>
      </c>
      <c r="BF22" s="514">
        <v>20822</v>
      </c>
      <c r="BG22" s="514">
        <v>22042</v>
      </c>
      <c r="BH22" s="514">
        <v>1220</v>
      </c>
      <c r="BI22" s="514">
        <v>68794</v>
      </c>
      <c r="BJ22" s="514">
        <v>75452</v>
      </c>
      <c r="BK22" s="514">
        <v>6658</v>
      </c>
      <c r="BL22" s="519">
        <v>84662</v>
      </c>
      <c r="BM22" s="519">
        <v>43371</v>
      </c>
      <c r="BN22" s="519">
        <v>69337</v>
      </c>
      <c r="BO22" s="665">
        <v>0.003777387307261202</v>
      </c>
      <c r="BP22" s="519">
        <v>3301.7619047619046</v>
      </c>
      <c r="BQ22" s="519">
        <v>4031.5238095238096</v>
      </c>
      <c r="BR22" s="514">
        <v>311</v>
      </c>
      <c r="BS22" s="514">
        <v>157</v>
      </c>
      <c r="BT22" s="514">
        <v>62</v>
      </c>
      <c r="BU22" s="514">
        <v>0</v>
      </c>
      <c r="BV22" s="514">
        <v>0</v>
      </c>
      <c r="BW22" s="514">
        <v>530</v>
      </c>
      <c r="BX22" s="514">
        <v>0</v>
      </c>
      <c r="BY22" s="514">
        <v>18</v>
      </c>
      <c r="BZ22" s="514">
        <v>0</v>
      </c>
      <c r="CA22" s="514">
        <v>168</v>
      </c>
      <c r="CB22" s="513">
        <v>74</v>
      </c>
      <c r="CC22" s="514">
        <v>270</v>
      </c>
      <c r="CD22" s="514">
        <v>530</v>
      </c>
    </row>
    <row r="23" spans="1:82" ht="12">
      <c r="A23" s="19" t="s">
        <v>1093</v>
      </c>
      <c r="B23" s="520">
        <v>21</v>
      </c>
      <c r="C23" s="514">
        <v>0</v>
      </c>
      <c r="D23" s="514">
        <v>21</v>
      </c>
      <c r="E23" s="514">
        <v>3225</v>
      </c>
      <c r="F23" s="514">
        <v>333</v>
      </c>
      <c r="G23" s="514">
        <v>25</v>
      </c>
      <c r="H23" s="514">
        <v>110</v>
      </c>
      <c r="I23" s="514">
        <v>66</v>
      </c>
      <c r="J23" s="514">
        <v>87</v>
      </c>
      <c r="K23" s="514">
        <v>0</v>
      </c>
      <c r="L23" s="514">
        <v>0</v>
      </c>
      <c r="M23" s="514">
        <v>3316</v>
      </c>
      <c r="N23" s="514">
        <v>530</v>
      </c>
      <c r="O23" s="514">
        <v>3846</v>
      </c>
      <c r="P23" s="514">
        <v>4</v>
      </c>
      <c r="Q23" s="514">
        <v>1</v>
      </c>
      <c r="R23" s="514">
        <v>46736</v>
      </c>
      <c r="S23" s="514">
        <v>2318315</v>
      </c>
      <c r="T23" s="514">
        <v>285190</v>
      </c>
      <c r="U23" s="514">
        <v>2603505</v>
      </c>
      <c r="V23" s="514">
        <v>26384980</v>
      </c>
      <c r="W23" s="514">
        <v>1738878</v>
      </c>
      <c r="X23" s="514">
        <v>1429586</v>
      </c>
      <c r="Y23" s="514">
        <v>575023</v>
      </c>
      <c r="Z23" s="514">
        <v>30128467</v>
      </c>
      <c r="AA23" s="514">
        <v>42251673</v>
      </c>
      <c r="AB23" s="514">
        <v>230413</v>
      </c>
      <c r="AC23" s="514">
        <v>0</v>
      </c>
      <c r="AD23" s="514">
        <v>150000</v>
      </c>
      <c r="AE23" s="514">
        <v>42632086</v>
      </c>
      <c r="AF23" s="514">
        <v>43364698</v>
      </c>
      <c r="AG23" s="514">
        <v>12261896</v>
      </c>
      <c r="AH23" s="514">
        <v>10027685</v>
      </c>
      <c r="AI23" s="514">
        <v>12597163</v>
      </c>
      <c r="AJ23" s="514">
        <v>5654286</v>
      </c>
      <c r="AK23" s="514">
        <v>18251449</v>
      </c>
      <c r="AL23" s="514">
        <v>783048</v>
      </c>
      <c r="AM23" s="514">
        <v>3183194</v>
      </c>
      <c r="AN23" s="514">
        <v>214622</v>
      </c>
      <c r="AO23" s="514">
        <v>4180864</v>
      </c>
      <c r="AP23" s="514">
        <v>0</v>
      </c>
      <c r="AQ23" s="514">
        <v>4180864</v>
      </c>
      <c r="AR23" s="514">
        <v>104667</v>
      </c>
      <c r="AS23" s="514">
        <v>18543</v>
      </c>
      <c r="AT23" s="514">
        <v>2966823</v>
      </c>
      <c r="AU23" s="514">
        <v>4547796</v>
      </c>
      <c r="AV23" s="514">
        <v>4533678</v>
      </c>
      <c r="AW23" s="514">
        <v>14118</v>
      </c>
      <c r="AX23" s="514">
        <v>6902</v>
      </c>
      <c r="AY23" s="514">
        <v>43762</v>
      </c>
      <c r="AZ23" s="514">
        <v>2750921</v>
      </c>
      <c r="BA23" s="514">
        <v>3350739</v>
      </c>
      <c r="BB23" s="514">
        <v>599818</v>
      </c>
      <c r="BC23" s="514">
        <v>511781</v>
      </c>
      <c r="BD23" s="514">
        <v>644575</v>
      </c>
      <c r="BE23" s="514">
        <v>132794</v>
      </c>
      <c r="BF23" s="514">
        <v>2084021</v>
      </c>
      <c r="BG23" s="514">
        <v>1962114</v>
      </c>
      <c r="BH23" s="514">
        <v>-121907</v>
      </c>
      <c r="BI23" s="514">
        <v>5346723</v>
      </c>
      <c r="BJ23" s="514">
        <v>5957428</v>
      </c>
      <c r="BK23" s="514">
        <v>610705</v>
      </c>
      <c r="BL23" s="519">
        <v>6093998</v>
      </c>
      <c r="BM23" s="519">
        <v>886356</v>
      </c>
      <c r="BN23" s="519">
        <v>1224917</v>
      </c>
      <c r="BO23" s="665">
        <v>0.27189755375109437</v>
      </c>
      <c r="BP23" s="519">
        <v>58329.380952380954</v>
      </c>
      <c r="BQ23" s="519">
        <v>290190.38095238095</v>
      </c>
      <c r="BR23" s="514">
        <v>177750</v>
      </c>
      <c r="BS23" s="514">
        <v>462</v>
      </c>
      <c r="BT23" s="514">
        <v>45411</v>
      </c>
      <c r="BU23" s="514">
        <v>34730</v>
      </c>
      <c r="BV23" s="514">
        <v>2007102</v>
      </c>
      <c r="BW23" s="514">
        <v>2265455</v>
      </c>
      <c r="BX23" s="514">
        <v>536809</v>
      </c>
      <c r="BY23" s="514">
        <v>35610</v>
      </c>
      <c r="BZ23" s="514">
        <v>2711</v>
      </c>
      <c r="CA23" s="514">
        <v>45319</v>
      </c>
      <c r="CB23" s="513">
        <v>2121162</v>
      </c>
      <c r="CC23" s="514">
        <v>60653</v>
      </c>
      <c r="CD23" s="514">
        <v>2265455</v>
      </c>
    </row>
    <row r="24" spans="1:82" ht="12">
      <c r="A24" s="19" t="s">
        <v>1094</v>
      </c>
      <c r="B24" s="520">
        <v>1</v>
      </c>
      <c r="C24" s="514">
        <v>0</v>
      </c>
      <c r="D24" s="514">
        <v>1</v>
      </c>
      <c r="E24" s="514">
        <v>276</v>
      </c>
      <c r="F24" s="514">
        <v>23</v>
      </c>
      <c r="G24" s="514">
        <v>2</v>
      </c>
      <c r="H24" s="514">
        <v>0</v>
      </c>
      <c r="I24" s="514">
        <v>29</v>
      </c>
      <c r="J24" s="514">
        <v>1</v>
      </c>
      <c r="K24" s="514">
        <v>0</v>
      </c>
      <c r="L24" s="514">
        <v>0</v>
      </c>
      <c r="M24" s="514">
        <v>307</v>
      </c>
      <c r="N24" s="514">
        <v>24</v>
      </c>
      <c r="O24" s="514">
        <v>331</v>
      </c>
      <c r="P24" s="514">
        <v>0</v>
      </c>
      <c r="Q24" s="514">
        <v>0</v>
      </c>
      <c r="R24" s="514">
        <v>3984</v>
      </c>
      <c r="S24" s="514" t="s">
        <v>1287</v>
      </c>
      <c r="T24" s="514" t="s">
        <v>871</v>
      </c>
      <c r="U24" s="514" t="s">
        <v>871</v>
      </c>
      <c r="V24" s="514" t="s">
        <v>871</v>
      </c>
      <c r="W24" s="514" t="s">
        <v>1287</v>
      </c>
      <c r="X24" s="514" t="s">
        <v>871</v>
      </c>
      <c r="Y24" s="514" t="s">
        <v>1287</v>
      </c>
      <c r="Z24" s="514" t="s">
        <v>1287</v>
      </c>
      <c r="AA24" s="514" t="s">
        <v>1287</v>
      </c>
      <c r="AB24" s="514" t="s">
        <v>1287</v>
      </c>
      <c r="AC24" s="514" t="s">
        <v>1287</v>
      </c>
      <c r="AD24" s="514" t="s">
        <v>1287</v>
      </c>
      <c r="AE24" s="514" t="s">
        <v>1287</v>
      </c>
      <c r="AF24" s="514" t="s">
        <v>871</v>
      </c>
      <c r="AG24" s="514" t="s">
        <v>871</v>
      </c>
      <c r="AH24" s="514" t="s">
        <v>871</v>
      </c>
      <c r="AI24" s="514" t="s">
        <v>871</v>
      </c>
      <c r="AJ24" s="514" t="s">
        <v>871</v>
      </c>
      <c r="AK24" s="514" t="s">
        <v>871</v>
      </c>
      <c r="AL24" s="514" t="s">
        <v>871</v>
      </c>
      <c r="AM24" s="514" t="s">
        <v>871</v>
      </c>
      <c r="AN24" s="514" t="s">
        <v>871</v>
      </c>
      <c r="AO24" s="514" t="s">
        <v>315</v>
      </c>
      <c r="AP24" s="514" t="s">
        <v>871</v>
      </c>
      <c r="AQ24" s="514" t="s">
        <v>871</v>
      </c>
      <c r="AR24" s="514" t="s">
        <v>871</v>
      </c>
      <c r="AS24" s="514" t="s">
        <v>871</v>
      </c>
      <c r="AT24" s="514" t="s">
        <v>871</v>
      </c>
      <c r="AU24" s="514" t="s">
        <v>871</v>
      </c>
      <c r="AV24" s="514" t="s">
        <v>871</v>
      </c>
      <c r="AW24" s="514" t="s">
        <v>871</v>
      </c>
      <c r="AX24" s="514" t="s">
        <v>871</v>
      </c>
      <c r="AY24" s="514" t="s">
        <v>871</v>
      </c>
      <c r="AZ24" s="514" t="s">
        <v>871</v>
      </c>
      <c r="BA24" s="514" t="s">
        <v>871</v>
      </c>
      <c r="BB24" s="514" t="s">
        <v>871</v>
      </c>
      <c r="BC24" s="514" t="s">
        <v>871</v>
      </c>
      <c r="BD24" s="514" t="s">
        <v>871</v>
      </c>
      <c r="BE24" s="514" t="s">
        <v>871</v>
      </c>
      <c r="BF24" s="514" t="s">
        <v>871</v>
      </c>
      <c r="BG24" s="514" t="s">
        <v>871</v>
      </c>
      <c r="BH24" s="514" t="s">
        <v>871</v>
      </c>
      <c r="BI24" s="514" t="s">
        <v>871</v>
      </c>
      <c r="BJ24" s="514" t="s">
        <v>871</v>
      </c>
      <c r="BK24" s="514" t="s">
        <v>871</v>
      </c>
      <c r="BL24" s="514" t="s">
        <v>871</v>
      </c>
      <c r="BM24" s="514" t="s">
        <v>871</v>
      </c>
      <c r="BN24" s="514" t="s">
        <v>871</v>
      </c>
      <c r="BO24" s="675" t="s">
        <v>871</v>
      </c>
      <c r="BP24" s="514" t="s">
        <v>1287</v>
      </c>
      <c r="BQ24" s="514" t="s">
        <v>871</v>
      </c>
      <c r="BR24" s="514" t="s">
        <v>871</v>
      </c>
      <c r="BS24" s="514" t="s">
        <v>871</v>
      </c>
      <c r="BT24" s="514" t="s">
        <v>871</v>
      </c>
      <c r="BU24" s="514" t="s">
        <v>871</v>
      </c>
      <c r="BV24" s="514" t="s">
        <v>871</v>
      </c>
      <c r="BW24" s="514" t="s">
        <v>871</v>
      </c>
      <c r="BX24" s="514" t="s">
        <v>871</v>
      </c>
      <c r="BY24" s="514" t="s">
        <v>871</v>
      </c>
      <c r="BZ24" s="514" t="s">
        <v>871</v>
      </c>
      <c r="CA24" s="514" t="s">
        <v>871</v>
      </c>
      <c r="CB24" s="514" t="s">
        <v>871</v>
      </c>
      <c r="CC24" s="514" t="s">
        <v>871</v>
      </c>
      <c r="CD24" s="514" t="s">
        <v>871</v>
      </c>
    </row>
    <row r="25" spans="1:82" ht="12">
      <c r="A25" s="19" t="s">
        <v>1095</v>
      </c>
      <c r="B25" s="520">
        <v>30</v>
      </c>
      <c r="C25" s="514">
        <v>0</v>
      </c>
      <c r="D25" s="514">
        <v>30</v>
      </c>
      <c r="E25" s="514">
        <v>1875</v>
      </c>
      <c r="F25" s="514">
        <v>675</v>
      </c>
      <c r="G25" s="514">
        <v>94</v>
      </c>
      <c r="H25" s="514">
        <v>381</v>
      </c>
      <c r="I25" s="514">
        <v>144</v>
      </c>
      <c r="J25" s="514">
        <v>107</v>
      </c>
      <c r="K25" s="514">
        <v>0</v>
      </c>
      <c r="L25" s="514">
        <v>0</v>
      </c>
      <c r="M25" s="514">
        <v>2113</v>
      </c>
      <c r="N25" s="514">
        <v>1163</v>
      </c>
      <c r="O25" s="514">
        <v>3276</v>
      </c>
      <c r="P25" s="514">
        <v>0</v>
      </c>
      <c r="Q25" s="514">
        <v>0</v>
      </c>
      <c r="R25" s="514">
        <v>39029</v>
      </c>
      <c r="S25" s="514">
        <v>1397824</v>
      </c>
      <c r="T25" s="514">
        <v>44093</v>
      </c>
      <c r="U25" s="514">
        <v>1441917</v>
      </c>
      <c r="V25" s="514">
        <v>4109264</v>
      </c>
      <c r="W25" s="514">
        <v>92358</v>
      </c>
      <c r="X25" s="514">
        <v>143873</v>
      </c>
      <c r="Y25" s="514">
        <v>499340</v>
      </c>
      <c r="Z25" s="514">
        <v>4844835</v>
      </c>
      <c r="AA25" s="514">
        <v>9837718</v>
      </c>
      <c r="AB25" s="514">
        <v>65306</v>
      </c>
      <c r="AC25" s="514">
        <v>0</v>
      </c>
      <c r="AD25" s="514">
        <v>0</v>
      </c>
      <c r="AE25" s="514">
        <v>9903024</v>
      </c>
      <c r="AF25" s="514">
        <v>9864477</v>
      </c>
      <c r="AG25" s="514">
        <v>4834264</v>
      </c>
      <c r="AH25" s="514">
        <v>4572848</v>
      </c>
      <c r="AI25" s="514">
        <v>1381693</v>
      </c>
      <c r="AJ25" s="514">
        <v>969581</v>
      </c>
      <c r="AK25" s="514">
        <v>2351274</v>
      </c>
      <c r="AL25" s="514">
        <v>25006</v>
      </c>
      <c r="AM25" s="514">
        <v>140155</v>
      </c>
      <c r="AN25" s="514">
        <v>13848</v>
      </c>
      <c r="AO25" s="514">
        <v>179009</v>
      </c>
      <c r="AP25" s="514">
        <v>15710</v>
      </c>
      <c r="AQ25" s="514">
        <v>194719</v>
      </c>
      <c r="AR25" s="514">
        <v>13765</v>
      </c>
      <c r="AS25" s="514">
        <v>3587</v>
      </c>
      <c r="AT25" s="514">
        <v>222869</v>
      </c>
      <c r="AU25" s="514">
        <v>116776</v>
      </c>
      <c r="AV25" s="514">
        <v>80298</v>
      </c>
      <c r="AW25" s="514">
        <v>36478</v>
      </c>
      <c r="AX25" s="514">
        <v>2537</v>
      </c>
      <c r="AY25" s="514">
        <v>54316</v>
      </c>
      <c r="AZ25" s="514">
        <v>248183</v>
      </c>
      <c r="BA25" s="514">
        <v>205751</v>
      </c>
      <c r="BB25" s="514">
        <v>-42432</v>
      </c>
      <c r="BC25" s="514">
        <v>155463</v>
      </c>
      <c r="BD25" s="514">
        <v>159348</v>
      </c>
      <c r="BE25" s="514">
        <v>3885</v>
      </c>
      <c r="BF25" s="514">
        <v>206978</v>
      </c>
      <c r="BG25" s="514">
        <v>226758</v>
      </c>
      <c r="BH25" s="514">
        <v>19780</v>
      </c>
      <c r="BI25" s="514">
        <v>610624</v>
      </c>
      <c r="BJ25" s="514">
        <v>591857</v>
      </c>
      <c r="BK25" s="514">
        <v>-18767</v>
      </c>
      <c r="BL25" s="519">
        <v>1214472</v>
      </c>
      <c r="BM25" s="519">
        <v>328804</v>
      </c>
      <c r="BN25" s="519">
        <v>429618</v>
      </c>
      <c r="BO25" s="665">
        <v>0.054186425052846925</v>
      </c>
      <c r="BP25" s="519">
        <v>14320.6</v>
      </c>
      <c r="BQ25" s="519">
        <v>40482.4</v>
      </c>
      <c r="BR25" s="514">
        <v>62</v>
      </c>
      <c r="BS25" s="514">
        <v>273</v>
      </c>
      <c r="BT25" s="514">
        <v>8629</v>
      </c>
      <c r="BU25" s="514">
        <v>26604</v>
      </c>
      <c r="BV25" s="514">
        <v>26732</v>
      </c>
      <c r="BW25" s="514">
        <v>62300</v>
      </c>
      <c r="BX25" s="514">
        <v>0</v>
      </c>
      <c r="BY25" s="514">
        <v>804</v>
      </c>
      <c r="BZ25" s="514">
        <v>0</v>
      </c>
      <c r="CA25" s="514">
        <v>19769</v>
      </c>
      <c r="CB25" s="513">
        <v>39348</v>
      </c>
      <c r="CC25" s="514">
        <v>2379</v>
      </c>
      <c r="CD25" s="514">
        <v>62300</v>
      </c>
    </row>
    <row r="26" spans="1:82" ht="12">
      <c r="A26" s="19" t="s">
        <v>1096</v>
      </c>
      <c r="B26" s="520">
        <v>7</v>
      </c>
      <c r="C26" s="514">
        <v>0</v>
      </c>
      <c r="D26" s="514">
        <v>7</v>
      </c>
      <c r="E26" s="514">
        <v>261</v>
      </c>
      <c r="F26" s="514">
        <v>90</v>
      </c>
      <c r="G26" s="514">
        <v>43</v>
      </c>
      <c r="H26" s="514">
        <v>100</v>
      </c>
      <c r="I26" s="514">
        <v>14</v>
      </c>
      <c r="J26" s="514">
        <v>3</v>
      </c>
      <c r="K26" s="514">
        <v>0</v>
      </c>
      <c r="L26" s="514">
        <v>0</v>
      </c>
      <c r="M26" s="514">
        <v>318</v>
      </c>
      <c r="N26" s="514">
        <v>193</v>
      </c>
      <c r="O26" s="514">
        <v>511</v>
      </c>
      <c r="P26" s="514">
        <v>0</v>
      </c>
      <c r="Q26" s="514">
        <v>0</v>
      </c>
      <c r="R26" s="514">
        <v>5967</v>
      </c>
      <c r="S26" s="514">
        <v>154820</v>
      </c>
      <c r="T26" s="514">
        <v>4391</v>
      </c>
      <c r="U26" s="514">
        <v>159211</v>
      </c>
      <c r="V26" s="514">
        <v>226755</v>
      </c>
      <c r="W26" s="514">
        <v>1654</v>
      </c>
      <c r="X26" s="514">
        <v>11597</v>
      </c>
      <c r="Y26" s="514">
        <v>18917</v>
      </c>
      <c r="Z26" s="514">
        <v>258923</v>
      </c>
      <c r="AA26" s="514">
        <v>473001</v>
      </c>
      <c r="AB26" s="514">
        <v>0</v>
      </c>
      <c r="AC26" s="514">
        <v>0</v>
      </c>
      <c r="AD26" s="514">
        <v>0</v>
      </c>
      <c r="AE26" s="514">
        <v>473001</v>
      </c>
      <c r="AF26" s="514">
        <v>471210</v>
      </c>
      <c r="AG26" s="514">
        <v>206427</v>
      </c>
      <c r="AH26" s="514">
        <v>184006</v>
      </c>
      <c r="AI26" s="514">
        <v>120658</v>
      </c>
      <c r="AJ26" s="514">
        <v>106137</v>
      </c>
      <c r="AK26" s="514">
        <v>226795</v>
      </c>
      <c r="AL26" s="514">
        <v>20149</v>
      </c>
      <c r="AM26" s="514">
        <v>19231</v>
      </c>
      <c r="AN26" s="514">
        <v>3234</v>
      </c>
      <c r="AO26" s="514">
        <v>42614</v>
      </c>
      <c r="AP26" s="514">
        <v>0</v>
      </c>
      <c r="AQ26" s="514">
        <v>42614</v>
      </c>
      <c r="AR26" s="514">
        <v>3127</v>
      </c>
      <c r="AS26" s="514">
        <v>0</v>
      </c>
      <c r="AT26" s="514">
        <v>20630</v>
      </c>
      <c r="AU26" s="514">
        <v>643</v>
      </c>
      <c r="AV26" s="514">
        <v>734</v>
      </c>
      <c r="AW26" s="514">
        <v>-91</v>
      </c>
      <c r="AX26" s="514">
        <v>0</v>
      </c>
      <c r="AY26" s="514">
        <v>269</v>
      </c>
      <c r="AZ26" s="514">
        <v>9485</v>
      </c>
      <c r="BA26" s="514">
        <v>7618</v>
      </c>
      <c r="BB26" s="514">
        <v>-1867</v>
      </c>
      <c r="BC26" s="514">
        <v>7495</v>
      </c>
      <c r="BD26" s="514">
        <v>7571</v>
      </c>
      <c r="BE26" s="514">
        <v>76</v>
      </c>
      <c r="BF26" s="514">
        <v>21469</v>
      </c>
      <c r="BG26" s="514">
        <v>24764</v>
      </c>
      <c r="BH26" s="514">
        <v>3295</v>
      </c>
      <c r="BI26" s="514">
        <v>38449</v>
      </c>
      <c r="BJ26" s="514">
        <v>39953</v>
      </c>
      <c r="BK26" s="514">
        <v>1504</v>
      </c>
      <c r="BL26" s="519">
        <v>56927</v>
      </c>
      <c r="BM26" s="519">
        <v>22712</v>
      </c>
      <c r="BN26" s="519">
        <v>27271</v>
      </c>
      <c r="BO26" s="665">
        <v>0.0025399273256060386</v>
      </c>
      <c r="BP26" s="519">
        <v>3895.8571428571427</v>
      </c>
      <c r="BQ26" s="519">
        <v>8132.428571428572</v>
      </c>
      <c r="BR26" s="514">
        <v>0</v>
      </c>
      <c r="BS26" s="514">
        <v>67</v>
      </c>
      <c r="BT26" s="514">
        <v>10</v>
      </c>
      <c r="BU26" s="514">
        <v>1</v>
      </c>
      <c r="BV26" s="514">
        <v>520</v>
      </c>
      <c r="BW26" s="514">
        <v>598</v>
      </c>
      <c r="BX26" s="514">
        <v>0</v>
      </c>
      <c r="BY26" s="514">
        <v>15</v>
      </c>
      <c r="BZ26" s="514">
        <v>0</v>
      </c>
      <c r="CA26" s="514">
        <v>3</v>
      </c>
      <c r="CB26" s="513">
        <v>554</v>
      </c>
      <c r="CC26" s="514">
        <v>26</v>
      </c>
      <c r="CD26" s="514">
        <v>598</v>
      </c>
    </row>
    <row r="27" spans="1:82" s="678" customFormat="1" ht="12">
      <c r="A27" s="676" t="s">
        <v>1097</v>
      </c>
      <c r="B27" s="520">
        <v>0</v>
      </c>
      <c r="C27" s="514">
        <v>0</v>
      </c>
      <c r="D27" s="514">
        <v>0</v>
      </c>
      <c r="E27" s="514">
        <v>0</v>
      </c>
      <c r="F27" s="514">
        <v>0</v>
      </c>
      <c r="G27" s="514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4">
        <v>0</v>
      </c>
      <c r="O27" s="514">
        <v>0</v>
      </c>
      <c r="P27" s="514">
        <v>0</v>
      </c>
      <c r="Q27" s="514">
        <v>0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  <c r="W27" s="514">
        <v>0</v>
      </c>
      <c r="X27" s="514">
        <v>0</v>
      </c>
      <c r="Y27" s="514">
        <v>0</v>
      </c>
      <c r="Z27" s="514">
        <v>0</v>
      </c>
      <c r="AA27" s="514">
        <v>0</v>
      </c>
      <c r="AB27" s="514">
        <v>0</v>
      </c>
      <c r="AC27" s="514">
        <v>0</v>
      </c>
      <c r="AD27" s="514">
        <v>0</v>
      </c>
      <c r="AE27" s="514">
        <v>0</v>
      </c>
      <c r="AF27" s="514">
        <v>0</v>
      </c>
      <c r="AG27" s="514">
        <v>0</v>
      </c>
      <c r="AH27" s="514">
        <v>0</v>
      </c>
      <c r="AI27" s="513">
        <v>0</v>
      </c>
      <c r="AJ27" s="513">
        <v>0</v>
      </c>
      <c r="AK27" s="513">
        <v>0</v>
      </c>
      <c r="AL27" s="513">
        <v>0</v>
      </c>
      <c r="AM27" s="513">
        <v>0</v>
      </c>
      <c r="AN27" s="513">
        <v>0</v>
      </c>
      <c r="AO27" s="513">
        <v>0</v>
      </c>
      <c r="AP27" s="513">
        <v>0</v>
      </c>
      <c r="AQ27" s="514">
        <v>0</v>
      </c>
      <c r="AR27" s="513">
        <v>0</v>
      </c>
      <c r="AS27" s="513">
        <v>0</v>
      </c>
      <c r="AT27" s="513">
        <v>0</v>
      </c>
      <c r="AU27" s="513">
        <v>0</v>
      </c>
      <c r="AV27" s="513">
        <v>0</v>
      </c>
      <c r="AW27" s="513">
        <v>0</v>
      </c>
      <c r="AX27" s="513">
        <v>0</v>
      </c>
      <c r="AY27" s="513">
        <v>0</v>
      </c>
      <c r="AZ27" s="513">
        <v>0</v>
      </c>
      <c r="BA27" s="513">
        <v>0</v>
      </c>
      <c r="BB27" s="513">
        <v>0</v>
      </c>
      <c r="BC27" s="513">
        <v>0</v>
      </c>
      <c r="BD27" s="513">
        <v>0</v>
      </c>
      <c r="BE27" s="513">
        <v>0</v>
      </c>
      <c r="BF27" s="513">
        <v>0</v>
      </c>
      <c r="BG27" s="513">
        <v>0</v>
      </c>
      <c r="BH27" s="513">
        <v>0</v>
      </c>
      <c r="BI27" s="513">
        <v>0</v>
      </c>
      <c r="BJ27" s="513">
        <v>0</v>
      </c>
      <c r="BK27" s="513">
        <v>0</v>
      </c>
      <c r="BL27" s="513">
        <v>0</v>
      </c>
      <c r="BM27" s="513">
        <v>0</v>
      </c>
      <c r="BN27" s="513">
        <v>0</v>
      </c>
      <c r="BO27" s="677">
        <v>0</v>
      </c>
      <c r="BP27" s="519">
        <v>0</v>
      </c>
      <c r="BQ27" s="513">
        <v>0</v>
      </c>
      <c r="BR27" s="514">
        <v>0</v>
      </c>
      <c r="BS27" s="514">
        <v>0</v>
      </c>
      <c r="BT27" s="514">
        <v>0</v>
      </c>
      <c r="BU27" s="514">
        <v>0</v>
      </c>
      <c r="BV27" s="514">
        <v>0</v>
      </c>
      <c r="BW27" s="514">
        <v>0</v>
      </c>
      <c r="BX27" s="514">
        <v>0</v>
      </c>
      <c r="BY27" s="514">
        <v>0</v>
      </c>
      <c r="BZ27" s="514">
        <v>0</v>
      </c>
      <c r="CA27" s="514">
        <v>0</v>
      </c>
      <c r="CB27" s="513">
        <v>0</v>
      </c>
      <c r="CC27" s="514">
        <v>0</v>
      </c>
      <c r="CD27" s="514">
        <v>0</v>
      </c>
    </row>
    <row r="28" spans="1:82" ht="12">
      <c r="A28" s="19" t="s">
        <v>1098</v>
      </c>
      <c r="B28" s="520">
        <v>19</v>
      </c>
      <c r="C28" s="514">
        <v>0</v>
      </c>
      <c r="D28" s="514">
        <v>19</v>
      </c>
      <c r="E28" s="514">
        <v>1352</v>
      </c>
      <c r="F28" s="514">
        <v>173</v>
      </c>
      <c r="G28" s="514">
        <v>77</v>
      </c>
      <c r="H28" s="514">
        <v>37</v>
      </c>
      <c r="I28" s="514">
        <v>47</v>
      </c>
      <c r="J28" s="514">
        <v>11</v>
      </c>
      <c r="K28" s="514">
        <v>0</v>
      </c>
      <c r="L28" s="514">
        <v>0</v>
      </c>
      <c r="M28" s="514">
        <v>1476</v>
      </c>
      <c r="N28" s="514">
        <v>221</v>
      </c>
      <c r="O28" s="514">
        <v>1697</v>
      </c>
      <c r="P28" s="514">
        <v>1</v>
      </c>
      <c r="Q28" s="514">
        <v>2</v>
      </c>
      <c r="R28" s="514">
        <v>20055</v>
      </c>
      <c r="S28" s="514">
        <v>807970</v>
      </c>
      <c r="T28" s="514">
        <v>47531</v>
      </c>
      <c r="U28" s="514">
        <v>855501</v>
      </c>
      <c r="V28" s="514">
        <v>2781347</v>
      </c>
      <c r="W28" s="514">
        <v>316511</v>
      </c>
      <c r="X28" s="514">
        <v>132656</v>
      </c>
      <c r="Y28" s="514">
        <v>15910</v>
      </c>
      <c r="Z28" s="514">
        <v>3246424</v>
      </c>
      <c r="AA28" s="514">
        <v>5419156</v>
      </c>
      <c r="AB28" s="514">
        <v>0</v>
      </c>
      <c r="AC28" s="514">
        <v>0</v>
      </c>
      <c r="AD28" s="514">
        <v>0</v>
      </c>
      <c r="AE28" s="514">
        <v>5419156</v>
      </c>
      <c r="AF28" s="514">
        <v>5455141</v>
      </c>
      <c r="AG28" s="514">
        <v>2206871</v>
      </c>
      <c r="AH28" s="514">
        <v>1776843</v>
      </c>
      <c r="AI28" s="514">
        <v>3172686</v>
      </c>
      <c r="AJ28" s="514">
        <v>1166318</v>
      </c>
      <c r="AK28" s="514">
        <v>4339004</v>
      </c>
      <c r="AL28" s="514">
        <v>69122</v>
      </c>
      <c r="AM28" s="514">
        <v>406938</v>
      </c>
      <c r="AN28" s="514">
        <v>31827</v>
      </c>
      <c r="AO28" s="514">
        <v>507887</v>
      </c>
      <c r="AP28" s="514">
        <v>10170</v>
      </c>
      <c r="AQ28" s="514">
        <v>518057</v>
      </c>
      <c r="AR28" s="514">
        <v>49508</v>
      </c>
      <c r="AS28" s="514">
        <v>0</v>
      </c>
      <c r="AT28" s="514">
        <v>466013</v>
      </c>
      <c r="AU28" s="514">
        <v>2762</v>
      </c>
      <c r="AV28" s="514">
        <v>15366</v>
      </c>
      <c r="AW28" s="514">
        <v>-12604</v>
      </c>
      <c r="AX28" s="514">
        <v>13713</v>
      </c>
      <c r="AY28" s="514">
        <v>22610</v>
      </c>
      <c r="AZ28" s="514">
        <v>400750</v>
      </c>
      <c r="BA28" s="514">
        <v>437794</v>
      </c>
      <c r="BB28" s="514">
        <v>37044</v>
      </c>
      <c r="BC28" s="514">
        <v>67576</v>
      </c>
      <c r="BD28" s="514">
        <v>66517</v>
      </c>
      <c r="BE28" s="514">
        <v>-1059</v>
      </c>
      <c r="BF28" s="514">
        <v>287373</v>
      </c>
      <c r="BG28" s="514">
        <v>300495</v>
      </c>
      <c r="BH28" s="514">
        <v>13122</v>
      </c>
      <c r="BI28" s="514">
        <v>755699</v>
      </c>
      <c r="BJ28" s="514">
        <v>804806</v>
      </c>
      <c r="BK28" s="514">
        <v>49107</v>
      </c>
      <c r="BL28" s="519">
        <v>1292288</v>
      </c>
      <c r="BM28" s="519">
        <v>279936</v>
      </c>
      <c r="BN28" s="519">
        <v>381717</v>
      </c>
      <c r="BO28" s="665">
        <v>0.05765836253013116</v>
      </c>
      <c r="BP28" s="519">
        <v>20090.36842105263</v>
      </c>
      <c r="BQ28" s="519">
        <v>68015.15789473684</v>
      </c>
      <c r="BR28" s="514">
        <v>41084</v>
      </c>
      <c r="BS28" s="514">
        <v>193</v>
      </c>
      <c r="BT28" s="514">
        <v>23190</v>
      </c>
      <c r="BU28" s="514">
        <v>25</v>
      </c>
      <c r="BV28" s="514">
        <v>138941</v>
      </c>
      <c r="BW28" s="514">
        <v>203433</v>
      </c>
      <c r="BX28" s="514">
        <v>31326</v>
      </c>
      <c r="BY28" s="514">
        <v>3419</v>
      </c>
      <c r="BZ28" s="514">
        <v>1395</v>
      </c>
      <c r="CA28" s="514">
        <v>14079</v>
      </c>
      <c r="CB28" s="513">
        <v>181143</v>
      </c>
      <c r="CC28" s="514">
        <v>3397</v>
      </c>
      <c r="CD28" s="514">
        <v>203433</v>
      </c>
    </row>
    <row r="29" spans="1:82" ht="12">
      <c r="A29" s="19" t="s">
        <v>1099</v>
      </c>
      <c r="B29" s="520">
        <v>7</v>
      </c>
      <c r="C29" s="514">
        <v>0</v>
      </c>
      <c r="D29" s="514">
        <v>7</v>
      </c>
      <c r="E29" s="514">
        <v>436</v>
      </c>
      <c r="F29" s="514">
        <v>44</v>
      </c>
      <c r="G29" s="514">
        <v>5</v>
      </c>
      <c r="H29" s="514">
        <v>17</v>
      </c>
      <c r="I29" s="514">
        <v>23</v>
      </c>
      <c r="J29" s="514">
        <v>7</v>
      </c>
      <c r="K29" s="514">
        <v>0</v>
      </c>
      <c r="L29" s="514">
        <v>0</v>
      </c>
      <c r="M29" s="514">
        <v>464</v>
      </c>
      <c r="N29" s="514">
        <v>68</v>
      </c>
      <c r="O29" s="514">
        <v>532</v>
      </c>
      <c r="P29" s="514">
        <v>8</v>
      </c>
      <c r="Q29" s="514">
        <v>1</v>
      </c>
      <c r="R29" s="514">
        <v>6465</v>
      </c>
      <c r="S29" s="514">
        <v>227128</v>
      </c>
      <c r="T29" s="514">
        <v>7798</v>
      </c>
      <c r="U29" s="514">
        <v>234926</v>
      </c>
      <c r="V29" s="514">
        <v>6880161</v>
      </c>
      <c r="W29" s="514">
        <v>114662</v>
      </c>
      <c r="X29" s="514">
        <v>160741</v>
      </c>
      <c r="Y29" s="514">
        <v>72085</v>
      </c>
      <c r="Z29" s="514">
        <v>7227649</v>
      </c>
      <c r="AA29" s="514">
        <v>7728390</v>
      </c>
      <c r="AB29" s="514">
        <v>41746</v>
      </c>
      <c r="AC29" s="514">
        <v>0</v>
      </c>
      <c r="AD29" s="514">
        <v>0</v>
      </c>
      <c r="AE29" s="514">
        <v>7770136</v>
      </c>
      <c r="AF29" s="514">
        <v>7816523</v>
      </c>
      <c r="AG29" s="514">
        <v>523749</v>
      </c>
      <c r="AH29" s="514">
        <v>46801</v>
      </c>
      <c r="AI29" s="514">
        <v>3556413</v>
      </c>
      <c r="AJ29" s="514">
        <v>1172330</v>
      </c>
      <c r="AK29" s="514">
        <v>4728743</v>
      </c>
      <c r="AL29" s="514">
        <v>22387</v>
      </c>
      <c r="AM29" s="514">
        <v>107614</v>
      </c>
      <c r="AN29" s="514">
        <v>8389</v>
      </c>
      <c r="AO29" s="514">
        <v>138390</v>
      </c>
      <c r="AP29" s="514">
        <v>0</v>
      </c>
      <c r="AQ29" s="514">
        <v>138390</v>
      </c>
      <c r="AR29" s="514">
        <v>6239</v>
      </c>
      <c r="AS29" s="514">
        <v>307924</v>
      </c>
      <c r="AT29" s="514">
        <v>523335</v>
      </c>
      <c r="AU29" s="514">
        <v>116720</v>
      </c>
      <c r="AV29" s="514">
        <v>117870</v>
      </c>
      <c r="AW29" s="514">
        <v>-1150</v>
      </c>
      <c r="AX29" s="514">
        <v>22009</v>
      </c>
      <c r="AY29" s="514">
        <v>11659</v>
      </c>
      <c r="AZ29" s="514">
        <v>177627</v>
      </c>
      <c r="BA29" s="514">
        <v>214422</v>
      </c>
      <c r="BB29" s="514">
        <v>36795</v>
      </c>
      <c r="BC29" s="514">
        <v>94268</v>
      </c>
      <c r="BD29" s="514">
        <v>103860</v>
      </c>
      <c r="BE29" s="514">
        <v>9592</v>
      </c>
      <c r="BF29" s="514">
        <v>81047</v>
      </c>
      <c r="BG29" s="514">
        <v>85719</v>
      </c>
      <c r="BH29" s="514">
        <v>4672</v>
      </c>
      <c r="BI29" s="514">
        <v>352942</v>
      </c>
      <c r="BJ29" s="514">
        <v>404001</v>
      </c>
      <c r="BK29" s="514">
        <v>51059</v>
      </c>
      <c r="BL29" s="519">
        <v>838834</v>
      </c>
      <c r="BM29" s="519">
        <v>100817</v>
      </c>
      <c r="BN29" s="519">
        <v>111270</v>
      </c>
      <c r="BO29" s="665">
        <v>0.03742648300889588</v>
      </c>
      <c r="BP29" s="519">
        <v>15895.714285714286</v>
      </c>
      <c r="BQ29" s="519">
        <v>119833.42857142857</v>
      </c>
      <c r="BR29" s="514">
        <v>4651</v>
      </c>
      <c r="BS29" s="514">
        <v>67</v>
      </c>
      <c r="BT29" s="514">
        <v>212</v>
      </c>
      <c r="BU29" s="514">
        <v>263</v>
      </c>
      <c r="BV29" s="514">
        <v>50000</v>
      </c>
      <c r="BW29" s="514">
        <v>55193</v>
      </c>
      <c r="BX29" s="514">
        <v>0</v>
      </c>
      <c r="BY29" s="514">
        <v>220</v>
      </c>
      <c r="BZ29" s="514">
        <v>0</v>
      </c>
      <c r="CA29" s="514">
        <v>2064</v>
      </c>
      <c r="CB29" s="513">
        <v>52712</v>
      </c>
      <c r="CC29" s="514">
        <v>197</v>
      </c>
      <c r="CD29" s="514">
        <v>55193</v>
      </c>
    </row>
    <row r="30" spans="1:82" ht="12">
      <c r="A30" s="19" t="s">
        <v>1100</v>
      </c>
      <c r="B30" s="520">
        <v>9</v>
      </c>
      <c r="C30" s="514">
        <v>0</v>
      </c>
      <c r="D30" s="514">
        <v>9</v>
      </c>
      <c r="E30" s="514">
        <v>1105</v>
      </c>
      <c r="F30" s="514">
        <v>54</v>
      </c>
      <c r="G30" s="514">
        <v>11</v>
      </c>
      <c r="H30" s="514">
        <v>28</v>
      </c>
      <c r="I30" s="514">
        <v>34</v>
      </c>
      <c r="J30" s="514">
        <v>0</v>
      </c>
      <c r="K30" s="514">
        <v>0</v>
      </c>
      <c r="L30" s="514">
        <v>0</v>
      </c>
      <c r="M30" s="514">
        <v>1150</v>
      </c>
      <c r="N30" s="514">
        <v>82</v>
      </c>
      <c r="O30" s="514">
        <v>1232</v>
      </c>
      <c r="P30" s="514">
        <v>6</v>
      </c>
      <c r="Q30" s="514">
        <v>4</v>
      </c>
      <c r="R30" s="514">
        <v>14485</v>
      </c>
      <c r="S30" s="514">
        <v>739642</v>
      </c>
      <c r="T30" s="514">
        <v>45539</v>
      </c>
      <c r="U30" s="514">
        <v>785181</v>
      </c>
      <c r="V30" s="514">
        <v>26461976</v>
      </c>
      <c r="W30" s="514">
        <v>166266</v>
      </c>
      <c r="X30" s="514">
        <v>363167</v>
      </c>
      <c r="Y30" s="514">
        <v>101003</v>
      </c>
      <c r="Z30" s="514">
        <v>27092412</v>
      </c>
      <c r="AA30" s="514">
        <v>33467028</v>
      </c>
      <c r="AB30" s="514">
        <v>180355</v>
      </c>
      <c r="AC30" s="514">
        <v>0</v>
      </c>
      <c r="AD30" s="514">
        <v>5133</v>
      </c>
      <c r="AE30" s="514">
        <v>33652516</v>
      </c>
      <c r="AF30" s="514">
        <v>34569029</v>
      </c>
      <c r="AG30" s="514">
        <v>6348363</v>
      </c>
      <c r="AH30" s="514">
        <v>6591811</v>
      </c>
      <c r="AI30" s="514">
        <v>5591697</v>
      </c>
      <c r="AJ30" s="514">
        <v>1075538</v>
      </c>
      <c r="AK30" s="514">
        <v>6667235</v>
      </c>
      <c r="AL30" s="514">
        <v>447180</v>
      </c>
      <c r="AM30" s="514">
        <v>1065039</v>
      </c>
      <c r="AN30" s="514">
        <v>20646</v>
      </c>
      <c r="AO30" s="514">
        <v>1532865</v>
      </c>
      <c r="AP30" s="514">
        <v>105</v>
      </c>
      <c r="AQ30" s="514">
        <v>1532970</v>
      </c>
      <c r="AR30" s="514">
        <v>44903</v>
      </c>
      <c r="AS30" s="514">
        <v>4647</v>
      </c>
      <c r="AT30" s="514">
        <v>673065</v>
      </c>
      <c r="AU30" s="514">
        <v>1263398</v>
      </c>
      <c r="AV30" s="514">
        <v>868801</v>
      </c>
      <c r="AW30" s="514">
        <v>394597</v>
      </c>
      <c r="AX30" s="514">
        <v>577</v>
      </c>
      <c r="AY30" s="514">
        <v>1841</v>
      </c>
      <c r="AZ30" s="514">
        <v>1301034</v>
      </c>
      <c r="BA30" s="514">
        <v>1248302</v>
      </c>
      <c r="BB30" s="514">
        <v>-52732</v>
      </c>
      <c r="BC30" s="514">
        <v>2407418</v>
      </c>
      <c r="BD30" s="514">
        <v>3376663</v>
      </c>
      <c r="BE30" s="514">
        <v>969245</v>
      </c>
      <c r="BF30" s="514">
        <v>2313478</v>
      </c>
      <c r="BG30" s="514">
        <v>2311283</v>
      </c>
      <c r="BH30" s="514">
        <v>-2195</v>
      </c>
      <c r="BI30" s="514">
        <v>6021930</v>
      </c>
      <c r="BJ30" s="514">
        <v>6936248</v>
      </c>
      <c r="BK30" s="514">
        <v>914318</v>
      </c>
      <c r="BL30" s="519">
        <v>1422467</v>
      </c>
      <c r="BM30" s="519">
        <v>255470</v>
      </c>
      <c r="BN30" s="519">
        <v>262422</v>
      </c>
      <c r="BO30" s="665">
        <v>0.06346659411303679</v>
      </c>
      <c r="BP30" s="519">
        <v>29158</v>
      </c>
      <c r="BQ30" s="519">
        <v>158051.88888888888</v>
      </c>
      <c r="BR30" s="514">
        <v>11757</v>
      </c>
      <c r="BS30" s="514">
        <v>454</v>
      </c>
      <c r="BT30" s="514">
        <v>12669</v>
      </c>
      <c r="BU30" s="514">
        <v>1298</v>
      </c>
      <c r="BV30" s="514">
        <v>49465</v>
      </c>
      <c r="BW30" s="514">
        <v>75643</v>
      </c>
      <c r="BX30" s="514">
        <v>234984</v>
      </c>
      <c r="BY30" s="514">
        <v>761</v>
      </c>
      <c r="BZ30" s="514">
        <v>0</v>
      </c>
      <c r="CA30" s="514">
        <v>15179</v>
      </c>
      <c r="CB30" s="513">
        <v>58891</v>
      </c>
      <c r="CC30" s="514">
        <v>812</v>
      </c>
      <c r="CD30" s="514">
        <v>75643</v>
      </c>
    </row>
    <row r="31" spans="1:82" ht="12">
      <c r="A31" s="19" t="s">
        <v>1101</v>
      </c>
      <c r="B31" s="520">
        <v>23</v>
      </c>
      <c r="C31" s="514">
        <v>0</v>
      </c>
      <c r="D31" s="514">
        <v>23</v>
      </c>
      <c r="E31" s="514">
        <v>1367</v>
      </c>
      <c r="F31" s="514">
        <v>172</v>
      </c>
      <c r="G31" s="514">
        <v>58</v>
      </c>
      <c r="H31" s="514">
        <v>37</v>
      </c>
      <c r="I31" s="514">
        <v>126</v>
      </c>
      <c r="J31" s="514">
        <v>21</v>
      </c>
      <c r="K31" s="514">
        <v>0</v>
      </c>
      <c r="L31" s="514">
        <v>0</v>
      </c>
      <c r="M31" s="514">
        <v>1551</v>
      </c>
      <c r="N31" s="514">
        <v>230</v>
      </c>
      <c r="O31" s="514">
        <v>1781</v>
      </c>
      <c r="P31" s="514">
        <v>22</v>
      </c>
      <c r="Q31" s="514">
        <v>3</v>
      </c>
      <c r="R31" s="514">
        <v>21476</v>
      </c>
      <c r="S31" s="514">
        <v>735828</v>
      </c>
      <c r="T31" s="514">
        <v>144079</v>
      </c>
      <c r="U31" s="514">
        <v>879907</v>
      </c>
      <c r="V31" s="514">
        <v>2231064</v>
      </c>
      <c r="W31" s="514">
        <v>37310</v>
      </c>
      <c r="X31" s="514">
        <v>55074</v>
      </c>
      <c r="Y31" s="514">
        <v>805074</v>
      </c>
      <c r="Z31" s="514">
        <v>3128522</v>
      </c>
      <c r="AA31" s="514">
        <v>5013646</v>
      </c>
      <c r="AB31" s="514">
        <v>855350</v>
      </c>
      <c r="AC31" s="514">
        <v>85</v>
      </c>
      <c r="AD31" s="514">
        <v>0</v>
      </c>
      <c r="AE31" s="514">
        <v>5869081</v>
      </c>
      <c r="AF31" s="514">
        <v>5798378</v>
      </c>
      <c r="AG31" s="514">
        <v>2613779</v>
      </c>
      <c r="AH31" s="514">
        <v>2455058</v>
      </c>
      <c r="AI31" s="514">
        <v>846066</v>
      </c>
      <c r="AJ31" s="514">
        <v>1399376</v>
      </c>
      <c r="AK31" s="514">
        <v>2245442</v>
      </c>
      <c r="AL31" s="514">
        <v>24905</v>
      </c>
      <c r="AM31" s="514">
        <v>15811</v>
      </c>
      <c r="AN31" s="514">
        <v>15938</v>
      </c>
      <c r="AO31" s="514">
        <v>56654</v>
      </c>
      <c r="AP31" s="514">
        <v>0</v>
      </c>
      <c r="AQ31" s="514">
        <v>56654</v>
      </c>
      <c r="AR31" s="514">
        <v>5981</v>
      </c>
      <c r="AS31" s="514">
        <v>153</v>
      </c>
      <c r="AT31" s="514">
        <v>88018</v>
      </c>
      <c r="AU31" s="514">
        <v>27297</v>
      </c>
      <c r="AV31" s="514">
        <v>25833</v>
      </c>
      <c r="AW31" s="514">
        <v>1464</v>
      </c>
      <c r="AX31" s="514">
        <v>8331</v>
      </c>
      <c r="AY31" s="514">
        <v>19967</v>
      </c>
      <c r="AZ31" s="514">
        <v>44242</v>
      </c>
      <c r="BA31" s="514">
        <v>94200</v>
      </c>
      <c r="BB31" s="514">
        <v>49958</v>
      </c>
      <c r="BC31" s="514">
        <v>864879</v>
      </c>
      <c r="BD31" s="514">
        <v>744218</v>
      </c>
      <c r="BE31" s="514">
        <v>-120661</v>
      </c>
      <c r="BF31" s="514">
        <v>77770</v>
      </c>
      <c r="BG31" s="514">
        <v>92426</v>
      </c>
      <c r="BH31" s="514">
        <v>14656</v>
      </c>
      <c r="BI31" s="514">
        <v>986891</v>
      </c>
      <c r="BJ31" s="514">
        <v>930844</v>
      </c>
      <c r="BK31" s="514">
        <v>-56047</v>
      </c>
      <c r="BL31" s="519">
        <v>1067744</v>
      </c>
      <c r="BM31" s="519">
        <v>272564</v>
      </c>
      <c r="BN31" s="519">
        <v>290150</v>
      </c>
      <c r="BO31" s="665">
        <v>0.04763982226978225</v>
      </c>
      <c r="BP31" s="519">
        <v>12615.217391304348</v>
      </c>
      <c r="BQ31" s="519">
        <v>46423.65217391304</v>
      </c>
      <c r="BR31" s="514">
        <v>80</v>
      </c>
      <c r="BS31" s="514">
        <v>540</v>
      </c>
      <c r="BT31" s="514">
        <v>715</v>
      </c>
      <c r="BU31" s="514">
        <v>2</v>
      </c>
      <c r="BV31" s="514">
        <v>50</v>
      </c>
      <c r="BW31" s="514">
        <v>1387</v>
      </c>
      <c r="BX31" s="514">
        <v>0</v>
      </c>
      <c r="BY31" s="514">
        <v>35</v>
      </c>
      <c r="BZ31" s="514">
        <v>0</v>
      </c>
      <c r="CA31" s="514">
        <v>383</v>
      </c>
      <c r="CB31" s="513">
        <v>321</v>
      </c>
      <c r="CC31" s="514">
        <v>648</v>
      </c>
      <c r="CD31" s="514">
        <v>1387</v>
      </c>
    </row>
    <row r="32" spans="1:82" ht="12">
      <c r="A32" s="19" t="s">
        <v>1102</v>
      </c>
      <c r="B32" s="520">
        <v>71</v>
      </c>
      <c r="C32" s="514">
        <v>1</v>
      </c>
      <c r="D32" s="514">
        <v>72</v>
      </c>
      <c r="E32" s="514">
        <v>5173</v>
      </c>
      <c r="F32" s="514">
        <v>645</v>
      </c>
      <c r="G32" s="514">
        <v>289</v>
      </c>
      <c r="H32" s="514">
        <v>279</v>
      </c>
      <c r="I32" s="514">
        <v>769</v>
      </c>
      <c r="J32" s="514">
        <v>69</v>
      </c>
      <c r="K32" s="514">
        <v>0</v>
      </c>
      <c r="L32" s="514">
        <v>0</v>
      </c>
      <c r="M32" s="514">
        <v>6231</v>
      </c>
      <c r="N32" s="514">
        <v>993</v>
      </c>
      <c r="O32" s="514">
        <v>7224</v>
      </c>
      <c r="P32" s="514">
        <v>16</v>
      </c>
      <c r="Q32" s="514">
        <v>7</v>
      </c>
      <c r="R32" s="514">
        <v>85960</v>
      </c>
      <c r="S32" s="514">
        <v>3072153</v>
      </c>
      <c r="T32" s="514">
        <v>538533</v>
      </c>
      <c r="U32" s="514">
        <v>3610686</v>
      </c>
      <c r="V32" s="514">
        <v>10829944</v>
      </c>
      <c r="W32" s="514">
        <v>63793</v>
      </c>
      <c r="X32" s="514">
        <v>194871</v>
      </c>
      <c r="Y32" s="514">
        <v>3502591</v>
      </c>
      <c r="Z32" s="514">
        <v>14591199</v>
      </c>
      <c r="AA32" s="514">
        <v>22175157</v>
      </c>
      <c r="AB32" s="514">
        <v>851604</v>
      </c>
      <c r="AC32" s="514">
        <v>44083</v>
      </c>
      <c r="AD32" s="514">
        <v>0</v>
      </c>
      <c r="AE32" s="514">
        <v>23070844</v>
      </c>
      <c r="AF32" s="514">
        <v>23073002</v>
      </c>
      <c r="AG32" s="514">
        <v>8211261</v>
      </c>
      <c r="AH32" s="514">
        <v>7805419</v>
      </c>
      <c r="AI32" s="514">
        <v>2837852</v>
      </c>
      <c r="AJ32" s="514">
        <v>2109369</v>
      </c>
      <c r="AK32" s="514">
        <v>4947221</v>
      </c>
      <c r="AL32" s="514">
        <v>178673</v>
      </c>
      <c r="AM32" s="514">
        <v>250245</v>
      </c>
      <c r="AN32" s="514">
        <v>98601</v>
      </c>
      <c r="AO32" s="514">
        <v>527519</v>
      </c>
      <c r="AP32" s="514">
        <v>29586</v>
      </c>
      <c r="AQ32" s="514">
        <v>557105</v>
      </c>
      <c r="AR32" s="514">
        <v>142515</v>
      </c>
      <c r="AS32" s="514">
        <v>11865</v>
      </c>
      <c r="AT32" s="514">
        <v>408000</v>
      </c>
      <c r="AU32" s="514">
        <v>258274</v>
      </c>
      <c r="AV32" s="514">
        <v>274295</v>
      </c>
      <c r="AW32" s="514">
        <v>-16021</v>
      </c>
      <c r="AX32" s="514">
        <v>54898</v>
      </c>
      <c r="AY32" s="514">
        <v>243135</v>
      </c>
      <c r="AZ32" s="514">
        <v>485941</v>
      </c>
      <c r="BA32" s="514">
        <v>532868</v>
      </c>
      <c r="BB32" s="514">
        <v>46927</v>
      </c>
      <c r="BC32" s="514">
        <v>2515942</v>
      </c>
      <c r="BD32" s="514">
        <v>2471173</v>
      </c>
      <c r="BE32" s="514">
        <v>-44769</v>
      </c>
      <c r="BF32" s="514">
        <v>692021</v>
      </c>
      <c r="BG32" s="514">
        <v>584642</v>
      </c>
      <c r="BH32" s="514">
        <v>-107379</v>
      </c>
      <c r="BI32" s="514">
        <v>3693904</v>
      </c>
      <c r="BJ32" s="514">
        <v>3588683</v>
      </c>
      <c r="BK32" s="514">
        <v>-105221</v>
      </c>
      <c r="BL32" s="519">
        <v>1327545</v>
      </c>
      <c r="BM32" s="519">
        <v>532646</v>
      </c>
      <c r="BN32" s="519">
        <v>635218</v>
      </c>
      <c r="BO32" s="665">
        <v>0.059231433616239546</v>
      </c>
      <c r="BP32" s="519">
        <v>8822.472222222223</v>
      </c>
      <c r="BQ32" s="519">
        <v>18438.125</v>
      </c>
      <c r="BR32" s="514">
        <v>1900</v>
      </c>
      <c r="BS32" s="514">
        <v>1471</v>
      </c>
      <c r="BT32" s="514">
        <v>843</v>
      </c>
      <c r="BU32" s="514">
        <v>120</v>
      </c>
      <c r="BV32" s="514">
        <v>50</v>
      </c>
      <c r="BW32" s="514">
        <v>4384</v>
      </c>
      <c r="BX32" s="514">
        <v>0</v>
      </c>
      <c r="BY32" s="514">
        <v>326</v>
      </c>
      <c r="BZ32" s="514">
        <v>24</v>
      </c>
      <c r="CA32" s="514">
        <v>438</v>
      </c>
      <c r="CB32" s="513">
        <v>2061</v>
      </c>
      <c r="CC32" s="514">
        <v>1535</v>
      </c>
      <c r="CD32" s="514">
        <v>4384</v>
      </c>
    </row>
    <row r="33" spans="1:82" ht="12">
      <c r="A33" s="19" t="s">
        <v>1103</v>
      </c>
      <c r="B33" s="520">
        <v>23</v>
      </c>
      <c r="C33" s="514">
        <v>0</v>
      </c>
      <c r="D33" s="514">
        <v>23</v>
      </c>
      <c r="E33" s="514">
        <v>2951</v>
      </c>
      <c r="F33" s="514">
        <v>1171</v>
      </c>
      <c r="G33" s="514">
        <v>123</v>
      </c>
      <c r="H33" s="514">
        <v>274</v>
      </c>
      <c r="I33" s="514">
        <v>70</v>
      </c>
      <c r="J33" s="514">
        <v>65</v>
      </c>
      <c r="K33" s="514">
        <v>0</v>
      </c>
      <c r="L33" s="514">
        <v>0</v>
      </c>
      <c r="M33" s="514">
        <v>3144</v>
      </c>
      <c r="N33" s="514">
        <v>1510</v>
      </c>
      <c r="O33" s="514">
        <v>4654</v>
      </c>
      <c r="P33" s="514">
        <v>0</v>
      </c>
      <c r="Q33" s="514">
        <v>0</v>
      </c>
      <c r="R33" s="514">
        <v>56776</v>
      </c>
      <c r="S33" s="514">
        <v>2223414</v>
      </c>
      <c r="T33" s="514">
        <v>156421</v>
      </c>
      <c r="U33" s="514">
        <v>2379835</v>
      </c>
      <c r="V33" s="514">
        <v>10205834</v>
      </c>
      <c r="W33" s="514">
        <v>25312</v>
      </c>
      <c r="X33" s="514">
        <v>129572</v>
      </c>
      <c r="Y33" s="514">
        <v>668368</v>
      </c>
      <c r="Z33" s="514">
        <v>11029086</v>
      </c>
      <c r="AA33" s="514">
        <v>16030946</v>
      </c>
      <c r="AB33" s="514">
        <v>1009806</v>
      </c>
      <c r="AC33" s="514">
        <v>14152</v>
      </c>
      <c r="AD33" s="514">
        <v>0</v>
      </c>
      <c r="AE33" s="514">
        <v>17054904</v>
      </c>
      <c r="AF33" s="514">
        <v>17070884</v>
      </c>
      <c r="AG33" s="514">
        <v>6015116</v>
      </c>
      <c r="AH33" s="514">
        <v>5578006</v>
      </c>
      <c r="AI33" s="514">
        <v>2024391</v>
      </c>
      <c r="AJ33" s="514">
        <v>1207997</v>
      </c>
      <c r="AK33" s="514">
        <v>3232388</v>
      </c>
      <c r="AL33" s="514">
        <v>75778</v>
      </c>
      <c r="AM33" s="514">
        <v>279652</v>
      </c>
      <c r="AN33" s="514">
        <v>81531</v>
      </c>
      <c r="AO33" s="514">
        <v>436961</v>
      </c>
      <c r="AP33" s="514">
        <v>0</v>
      </c>
      <c r="AQ33" s="514">
        <v>436961</v>
      </c>
      <c r="AR33" s="514">
        <v>58920</v>
      </c>
      <c r="AS33" s="514">
        <v>0</v>
      </c>
      <c r="AT33" s="514">
        <v>453090</v>
      </c>
      <c r="AU33" s="514">
        <v>473631</v>
      </c>
      <c r="AV33" s="514">
        <v>386181</v>
      </c>
      <c r="AW33" s="514">
        <v>87450</v>
      </c>
      <c r="AX33" s="514">
        <v>90350</v>
      </c>
      <c r="AY33" s="514">
        <v>77670</v>
      </c>
      <c r="AZ33" s="514">
        <v>249308</v>
      </c>
      <c r="BA33" s="514">
        <v>262298</v>
      </c>
      <c r="BB33" s="514">
        <v>12990</v>
      </c>
      <c r="BC33" s="514">
        <v>668486</v>
      </c>
      <c r="BD33" s="514">
        <v>671476</v>
      </c>
      <c r="BE33" s="514">
        <v>2990</v>
      </c>
      <c r="BF33" s="514">
        <v>359595</v>
      </c>
      <c r="BG33" s="514">
        <v>313920</v>
      </c>
      <c r="BH33" s="514">
        <v>-45675</v>
      </c>
      <c r="BI33" s="514">
        <v>1277389</v>
      </c>
      <c r="BJ33" s="514">
        <v>1247694</v>
      </c>
      <c r="BK33" s="514">
        <v>-29695</v>
      </c>
      <c r="BL33" s="519">
        <v>724216</v>
      </c>
      <c r="BM33" s="519">
        <v>287407</v>
      </c>
      <c r="BN33" s="519">
        <v>404308</v>
      </c>
      <c r="BO33" s="665">
        <v>0.032312540763453246</v>
      </c>
      <c r="BP33" s="519">
        <v>17578.608695652172</v>
      </c>
      <c r="BQ33" s="519">
        <v>31487.652173913044</v>
      </c>
      <c r="BR33" s="514">
        <v>2599</v>
      </c>
      <c r="BS33" s="514">
        <v>595</v>
      </c>
      <c r="BT33" s="514">
        <v>252</v>
      </c>
      <c r="BU33" s="514">
        <v>2294</v>
      </c>
      <c r="BV33" s="514">
        <v>119</v>
      </c>
      <c r="BW33" s="514">
        <v>5859</v>
      </c>
      <c r="BX33" s="514">
        <v>0</v>
      </c>
      <c r="BY33" s="514">
        <v>12</v>
      </c>
      <c r="BZ33" s="514">
        <v>0</v>
      </c>
      <c r="CA33" s="514">
        <v>192</v>
      </c>
      <c r="CB33" s="513">
        <v>3631</v>
      </c>
      <c r="CC33" s="514">
        <v>2024</v>
      </c>
      <c r="CD33" s="514">
        <v>5859</v>
      </c>
    </row>
    <row r="34" spans="1:82" ht="12">
      <c r="A34" s="19" t="s">
        <v>1104</v>
      </c>
      <c r="B34" s="520">
        <v>7</v>
      </c>
      <c r="C34" s="514">
        <v>0</v>
      </c>
      <c r="D34" s="514">
        <v>7</v>
      </c>
      <c r="E34" s="514">
        <v>731</v>
      </c>
      <c r="F34" s="514">
        <v>340</v>
      </c>
      <c r="G34" s="514">
        <v>7</v>
      </c>
      <c r="H34" s="514">
        <v>109</v>
      </c>
      <c r="I34" s="514">
        <v>87</v>
      </c>
      <c r="J34" s="514">
        <v>123</v>
      </c>
      <c r="K34" s="514">
        <v>0</v>
      </c>
      <c r="L34" s="514">
        <v>0</v>
      </c>
      <c r="M34" s="514">
        <v>825</v>
      </c>
      <c r="N34" s="514">
        <v>572</v>
      </c>
      <c r="O34" s="514">
        <v>1397</v>
      </c>
      <c r="P34" s="514">
        <v>0</v>
      </c>
      <c r="Q34" s="514">
        <v>0</v>
      </c>
      <c r="R34" s="514">
        <v>15251</v>
      </c>
      <c r="S34" s="514">
        <v>608610</v>
      </c>
      <c r="T34" s="514">
        <v>136207</v>
      </c>
      <c r="U34" s="514">
        <v>744817</v>
      </c>
      <c r="V34" s="514">
        <v>1363350</v>
      </c>
      <c r="W34" s="514">
        <v>5849</v>
      </c>
      <c r="X34" s="514">
        <v>27411</v>
      </c>
      <c r="Y34" s="514">
        <v>146428</v>
      </c>
      <c r="Z34" s="514">
        <v>1543038</v>
      </c>
      <c r="AA34" s="514">
        <v>3370015</v>
      </c>
      <c r="AB34" s="514">
        <v>238015</v>
      </c>
      <c r="AC34" s="514">
        <v>0</v>
      </c>
      <c r="AD34" s="514">
        <v>0</v>
      </c>
      <c r="AE34" s="514">
        <v>3608030</v>
      </c>
      <c r="AF34" s="514">
        <v>3547793</v>
      </c>
      <c r="AG34" s="514">
        <v>1997318</v>
      </c>
      <c r="AH34" s="514">
        <v>1489822</v>
      </c>
      <c r="AI34" s="514">
        <v>559446</v>
      </c>
      <c r="AJ34" s="514">
        <v>175951</v>
      </c>
      <c r="AK34" s="514">
        <v>735397</v>
      </c>
      <c r="AL34" s="514">
        <v>29187</v>
      </c>
      <c r="AM34" s="514">
        <v>508569</v>
      </c>
      <c r="AN34" s="514">
        <v>68291</v>
      </c>
      <c r="AO34" s="514">
        <v>606047</v>
      </c>
      <c r="AP34" s="514">
        <v>230</v>
      </c>
      <c r="AQ34" s="514">
        <v>606277</v>
      </c>
      <c r="AR34" s="514">
        <v>90171</v>
      </c>
      <c r="AS34" s="514">
        <v>0</v>
      </c>
      <c r="AT34" s="514">
        <v>447259</v>
      </c>
      <c r="AU34" s="514">
        <v>150901</v>
      </c>
      <c r="AV34" s="514">
        <v>132408</v>
      </c>
      <c r="AW34" s="514">
        <v>18493</v>
      </c>
      <c r="AX34" s="514">
        <v>12843</v>
      </c>
      <c r="AY34" s="514">
        <v>11799</v>
      </c>
      <c r="AZ34" s="514">
        <v>75348</v>
      </c>
      <c r="BA34" s="514">
        <v>59617</v>
      </c>
      <c r="BB34" s="514">
        <v>-15731</v>
      </c>
      <c r="BC34" s="514">
        <v>61089</v>
      </c>
      <c r="BD34" s="514">
        <v>16583</v>
      </c>
      <c r="BE34" s="514">
        <v>-44506</v>
      </c>
      <c r="BF34" s="514">
        <v>76054</v>
      </c>
      <c r="BG34" s="514">
        <v>64852</v>
      </c>
      <c r="BH34" s="514">
        <v>-11202</v>
      </c>
      <c r="BI34" s="514">
        <v>212491</v>
      </c>
      <c r="BJ34" s="514">
        <v>141052</v>
      </c>
      <c r="BK34" s="514">
        <v>-71439</v>
      </c>
      <c r="BL34" s="519">
        <v>91373</v>
      </c>
      <c r="BM34" s="519">
        <v>39672</v>
      </c>
      <c r="BN34" s="519">
        <v>74303</v>
      </c>
      <c r="BO34" s="665">
        <v>0.004076813805796908</v>
      </c>
      <c r="BP34" s="519">
        <v>10614.714285714286</v>
      </c>
      <c r="BQ34" s="519">
        <v>13053.285714285714</v>
      </c>
      <c r="BR34" s="514">
        <v>12</v>
      </c>
      <c r="BS34" s="514">
        <v>274</v>
      </c>
      <c r="BT34" s="514">
        <v>1</v>
      </c>
      <c r="BU34" s="514">
        <v>0</v>
      </c>
      <c r="BV34" s="514">
        <v>0</v>
      </c>
      <c r="BW34" s="514">
        <v>287</v>
      </c>
      <c r="BX34" s="514">
        <v>0</v>
      </c>
      <c r="BY34" s="514">
        <v>21</v>
      </c>
      <c r="BZ34" s="514">
        <v>0</v>
      </c>
      <c r="CA34" s="514">
        <v>0</v>
      </c>
      <c r="CB34" s="513">
        <v>120</v>
      </c>
      <c r="CC34" s="514">
        <v>146</v>
      </c>
      <c r="CD34" s="514">
        <v>287</v>
      </c>
    </row>
    <row r="35" spans="1:82" ht="12">
      <c r="A35" s="19" t="s">
        <v>1105</v>
      </c>
      <c r="B35" s="520">
        <v>11</v>
      </c>
      <c r="C35" s="514">
        <v>0</v>
      </c>
      <c r="D35" s="514">
        <v>11</v>
      </c>
      <c r="E35" s="514">
        <v>1785</v>
      </c>
      <c r="F35" s="514">
        <v>624</v>
      </c>
      <c r="G35" s="514">
        <v>10</v>
      </c>
      <c r="H35" s="514">
        <v>122</v>
      </c>
      <c r="I35" s="514">
        <v>157</v>
      </c>
      <c r="J35" s="514">
        <v>170</v>
      </c>
      <c r="K35" s="514">
        <v>0</v>
      </c>
      <c r="L35" s="514">
        <v>0</v>
      </c>
      <c r="M35" s="514">
        <v>1952</v>
      </c>
      <c r="N35" s="514">
        <v>916</v>
      </c>
      <c r="O35" s="514">
        <v>2868</v>
      </c>
      <c r="P35" s="514">
        <v>0</v>
      </c>
      <c r="Q35" s="514">
        <v>0</v>
      </c>
      <c r="R35" s="514">
        <v>33890</v>
      </c>
      <c r="S35" s="514">
        <v>1355475</v>
      </c>
      <c r="T35" s="514">
        <v>494706</v>
      </c>
      <c r="U35" s="514">
        <v>1850181</v>
      </c>
      <c r="V35" s="514">
        <v>2039519</v>
      </c>
      <c r="W35" s="514">
        <v>34767</v>
      </c>
      <c r="X35" s="514">
        <v>281104</v>
      </c>
      <c r="Y35" s="514">
        <v>1456917</v>
      </c>
      <c r="Z35" s="514">
        <v>3812307</v>
      </c>
      <c r="AA35" s="514">
        <v>10872892</v>
      </c>
      <c r="AB35" s="514">
        <v>768158</v>
      </c>
      <c r="AC35" s="514">
        <v>0</v>
      </c>
      <c r="AD35" s="514">
        <v>0</v>
      </c>
      <c r="AE35" s="514">
        <v>11641050</v>
      </c>
      <c r="AF35" s="514">
        <v>11735377</v>
      </c>
      <c r="AG35" s="514">
        <v>7552610</v>
      </c>
      <c r="AH35" s="514">
        <v>6861270</v>
      </c>
      <c r="AI35" s="514">
        <v>3340624</v>
      </c>
      <c r="AJ35" s="514">
        <v>362584</v>
      </c>
      <c r="AK35" s="514">
        <v>3703208</v>
      </c>
      <c r="AL35" s="514">
        <v>27751</v>
      </c>
      <c r="AM35" s="514">
        <v>830304</v>
      </c>
      <c r="AN35" s="514">
        <v>18002</v>
      </c>
      <c r="AO35" s="514">
        <v>876057</v>
      </c>
      <c r="AP35" s="514">
        <v>0</v>
      </c>
      <c r="AQ35" s="514">
        <v>876057</v>
      </c>
      <c r="AR35" s="514">
        <v>285958</v>
      </c>
      <c r="AS35" s="514">
        <v>0</v>
      </c>
      <c r="AT35" s="514">
        <v>785667</v>
      </c>
      <c r="AU35" s="514">
        <v>1293981</v>
      </c>
      <c r="AV35" s="514">
        <v>918810</v>
      </c>
      <c r="AW35" s="514">
        <v>375171</v>
      </c>
      <c r="AX35" s="514">
        <v>251374</v>
      </c>
      <c r="AY35" s="514">
        <v>240922</v>
      </c>
      <c r="AZ35" s="514">
        <v>163645</v>
      </c>
      <c r="BA35" s="514">
        <v>102501</v>
      </c>
      <c r="BB35" s="514">
        <v>-61144</v>
      </c>
      <c r="BC35" s="514">
        <v>975624</v>
      </c>
      <c r="BD35" s="514">
        <v>1131095</v>
      </c>
      <c r="BE35" s="514">
        <v>155471</v>
      </c>
      <c r="BF35" s="514">
        <v>79060</v>
      </c>
      <c r="BG35" s="514">
        <v>111113</v>
      </c>
      <c r="BH35" s="514">
        <v>32053</v>
      </c>
      <c r="BI35" s="514">
        <v>1218329</v>
      </c>
      <c r="BJ35" s="514">
        <v>1344709</v>
      </c>
      <c r="BK35" s="514">
        <v>126380</v>
      </c>
      <c r="BL35" s="519">
        <v>328299</v>
      </c>
      <c r="BM35" s="519">
        <v>98184</v>
      </c>
      <c r="BN35" s="519">
        <v>251368</v>
      </c>
      <c r="BO35" s="665">
        <v>0.014647805102484531</v>
      </c>
      <c r="BP35" s="519">
        <v>22851.636363636364</v>
      </c>
      <c r="BQ35" s="519">
        <v>29845.363636363636</v>
      </c>
      <c r="BR35" s="514">
        <v>11272</v>
      </c>
      <c r="BS35" s="514">
        <v>369</v>
      </c>
      <c r="BT35" s="514">
        <v>23</v>
      </c>
      <c r="BU35" s="514">
        <v>0</v>
      </c>
      <c r="BV35" s="514">
        <v>3100</v>
      </c>
      <c r="BW35" s="514">
        <v>14764</v>
      </c>
      <c r="BX35" s="514">
        <v>0</v>
      </c>
      <c r="BY35" s="514">
        <v>351</v>
      </c>
      <c r="BZ35" s="514">
        <v>0</v>
      </c>
      <c r="CA35" s="514">
        <v>11889</v>
      </c>
      <c r="CB35" s="513">
        <v>2080</v>
      </c>
      <c r="CC35" s="514">
        <v>444</v>
      </c>
      <c r="CD35" s="514">
        <v>14764</v>
      </c>
    </row>
    <row r="36" spans="1:82" ht="12">
      <c r="A36" s="19" t="s">
        <v>1106</v>
      </c>
      <c r="B36" s="520">
        <v>21</v>
      </c>
      <c r="C36" s="514">
        <v>0</v>
      </c>
      <c r="D36" s="514">
        <v>21</v>
      </c>
      <c r="E36" s="514">
        <v>1988</v>
      </c>
      <c r="F36" s="514">
        <v>133</v>
      </c>
      <c r="G36" s="514">
        <v>21</v>
      </c>
      <c r="H36" s="514">
        <v>26</v>
      </c>
      <c r="I36" s="514">
        <v>12</v>
      </c>
      <c r="J36" s="514">
        <v>11</v>
      </c>
      <c r="K36" s="514">
        <v>0</v>
      </c>
      <c r="L36" s="514">
        <v>0</v>
      </c>
      <c r="M36" s="514">
        <v>2021</v>
      </c>
      <c r="N36" s="514">
        <v>170</v>
      </c>
      <c r="O36" s="514">
        <v>2191</v>
      </c>
      <c r="P36" s="514">
        <v>18</v>
      </c>
      <c r="Q36" s="514">
        <v>4</v>
      </c>
      <c r="R36" s="514">
        <v>25678</v>
      </c>
      <c r="S36" s="514">
        <v>1011665</v>
      </c>
      <c r="T36" s="514">
        <v>51119</v>
      </c>
      <c r="U36" s="514">
        <v>1062784</v>
      </c>
      <c r="V36" s="514">
        <v>14139894</v>
      </c>
      <c r="W36" s="514">
        <v>58010</v>
      </c>
      <c r="X36" s="514">
        <v>150378</v>
      </c>
      <c r="Y36" s="514">
        <v>5432754</v>
      </c>
      <c r="Z36" s="514">
        <v>19781036</v>
      </c>
      <c r="AA36" s="514">
        <v>21000259</v>
      </c>
      <c r="AB36" s="514">
        <v>1076553</v>
      </c>
      <c r="AC36" s="514">
        <v>1066</v>
      </c>
      <c r="AD36" s="514">
        <v>0</v>
      </c>
      <c r="AE36" s="514">
        <v>22077878</v>
      </c>
      <c r="AF36" s="514">
        <v>23274816</v>
      </c>
      <c r="AG36" s="514">
        <v>2683287</v>
      </c>
      <c r="AH36" s="514">
        <v>3261149</v>
      </c>
      <c r="AI36" s="514">
        <v>4098206</v>
      </c>
      <c r="AJ36" s="514">
        <v>3113099</v>
      </c>
      <c r="AK36" s="514">
        <v>7211305</v>
      </c>
      <c r="AL36" s="514">
        <v>215767</v>
      </c>
      <c r="AM36" s="514">
        <v>644875</v>
      </c>
      <c r="AN36" s="514">
        <v>227487</v>
      </c>
      <c r="AO36" s="514">
        <v>1088129</v>
      </c>
      <c r="AP36" s="514">
        <v>158641</v>
      </c>
      <c r="AQ36" s="514">
        <v>1246770</v>
      </c>
      <c r="AR36" s="514">
        <v>28152</v>
      </c>
      <c r="AS36" s="514">
        <v>3122</v>
      </c>
      <c r="AT36" s="514">
        <v>619076</v>
      </c>
      <c r="AU36" s="514">
        <v>496644</v>
      </c>
      <c r="AV36" s="514">
        <v>573894</v>
      </c>
      <c r="AW36" s="514">
        <v>-77250</v>
      </c>
      <c r="AX36" s="514">
        <v>13990</v>
      </c>
      <c r="AY36" s="514">
        <v>11025</v>
      </c>
      <c r="AZ36" s="514">
        <v>1446</v>
      </c>
      <c r="BA36" s="514">
        <v>1522</v>
      </c>
      <c r="BB36" s="514">
        <v>76</v>
      </c>
      <c r="BC36" s="514">
        <v>7769577</v>
      </c>
      <c r="BD36" s="514">
        <v>8966439</v>
      </c>
      <c r="BE36" s="514">
        <v>1196862</v>
      </c>
      <c r="BF36" s="514">
        <v>156606</v>
      </c>
      <c r="BG36" s="514">
        <v>224838</v>
      </c>
      <c r="BH36" s="514">
        <v>68232</v>
      </c>
      <c r="BI36" s="514">
        <v>7927629</v>
      </c>
      <c r="BJ36" s="514">
        <v>9192799</v>
      </c>
      <c r="BK36" s="514">
        <v>1265170</v>
      </c>
      <c r="BL36" s="519">
        <v>1846717</v>
      </c>
      <c r="BM36" s="519">
        <v>323560</v>
      </c>
      <c r="BN36" s="519">
        <v>374026</v>
      </c>
      <c r="BO36" s="665">
        <v>0.08239547088308197</v>
      </c>
      <c r="BP36" s="519">
        <v>17810.761904761905</v>
      </c>
      <c r="BQ36" s="519">
        <v>87938.90476190476</v>
      </c>
      <c r="BR36" s="514">
        <v>819</v>
      </c>
      <c r="BS36" s="514">
        <v>1794</v>
      </c>
      <c r="BT36" s="514">
        <v>34</v>
      </c>
      <c r="BU36" s="514">
        <v>0</v>
      </c>
      <c r="BV36" s="514">
        <v>0</v>
      </c>
      <c r="BW36" s="514">
        <v>2647</v>
      </c>
      <c r="BX36" s="514">
        <v>21</v>
      </c>
      <c r="BY36" s="514">
        <v>6</v>
      </c>
      <c r="BZ36" s="514">
        <v>0</v>
      </c>
      <c r="CA36" s="514">
        <v>1060</v>
      </c>
      <c r="CB36" s="513">
        <v>7</v>
      </c>
      <c r="CC36" s="514">
        <v>1574</v>
      </c>
      <c r="CD36" s="514">
        <v>2647</v>
      </c>
    </row>
    <row r="37" spans="1:82" ht="12">
      <c r="A37" s="19" t="s">
        <v>1107</v>
      </c>
      <c r="B37" s="520">
        <v>2</v>
      </c>
      <c r="C37" s="514">
        <v>0</v>
      </c>
      <c r="D37" s="514">
        <v>2</v>
      </c>
      <c r="E37" s="514">
        <v>77</v>
      </c>
      <c r="F37" s="514">
        <v>32</v>
      </c>
      <c r="G37" s="514">
        <v>0</v>
      </c>
      <c r="H37" s="514">
        <v>17</v>
      </c>
      <c r="I37" s="514">
        <v>0</v>
      </c>
      <c r="J37" s="514">
        <v>0</v>
      </c>
      <c r="K37" s="514">
        <v>0</v>
      </c>
      <c r="L37" s="514">
        <v>0</v>
      </c>
      <c r="M37" s="514">
        <v>77</v>
      </c>
      <c r="N37" s="514">
        <v>49</v>
      </c>
      <c r="O37" s="514">
        <v>126</v>
      </c>
      <c r="P37" s="514">
        <v>0</v>
      </c>
      <c r="Q37" s="514">
        <v>0</v>
      </c>
      <c r="R37" s="514">
        <v>1453</v>
      </c>
      <c r="S37" s="514" t="s">
        <v>1287</v>
      </c>
      <c r="T37" s="514" t="s">
        <v>871</v>
      </c>
      <c r="U37" s="514" t="s">
        <v>871</v>
      </c>
      <c r="V37" s="514" t="s">
        <v>871</v>
      </c>
      <c r="W37" s="514" t="s">
        <v>1287</v>
      </c>
      <c r="X37" s="514" t="s">
        <v>871</v>
      </c>
      <c r="Y37" s="514" t="s">
        <v>1287</v>
      </c>
      <c r="Z37" s="514" t="s">
        <v>1287</v>
      </c>
      <c r="AA37" s="514" t="s">
        <v>1287</v>
      </c>
      <c r="AB37" s="514" t="s">
        <v>1287</v>
      </c>
      <c r="AC37" s="514" t="s">
        <v>1287</v>
      </c>
      <c r="AD37" s="514" t="s">
        <v>1287</v>
      </c>
      <c r="AE37" s="514" t="s">
        <v>1287</v>
      </c>
      <c r="AF37" s="514" t="s">
        <v>871</v>
      </c>
      <c r="AG37" s="514" t="s">
        <v>871</v>
      </c>
      <c r="AH37" s="514" t="s">
        <v>871</v>
      </c>
      <c r="AI37" s="514" t="s">
        <v>871</v>
      </c>
      <c r="AJ37" s="514" t="s">
        <v>871</v>
      </c>
      <c r="AK37" s="514" t="s">
        <v>871</v>
      </c>
      <c r="AL37" s="514" t="s">
        <v>871</v>
      </c>
      <c r="AM37" s="514" t="s">
        <v>871</v>
      </c>
      <c r="AN37" s="514" t="s">
        <v>871</v>
      </c>
      <c r="AO37" s="514" t="s">
        <v>315</v>
      </c>
      <c r="AP37" s="514" t="s">
        <v>871</v>
      </c>
      <c r="AQ37" s="514" t="s">
        <v>871</v>
      </c>
      <c r="AR37" s="514" t="s">
        <v>871</v>
      </c>
      <c r="AS37" s="514" t="s">
        <v>871</v>
      </c>
      <c r="AT37" s="514" t="s">
        <v>871</v>
      </c>
      <c r="AU37" s="514" t="s">
        <v>871</v>
      </c>
      <c r="AV37" s="514" t="s">
        <v>871</v>
      </c>
      <c r="AW37" s="514" t="s">
        <v>871</v>
      </c>
      <c r="AX37" s="514" t="s">
        <v>871</v>
      </c>
      <c r="AY37" s="514" t="s">
        <v>871</v>
      </c>
      <c r="AZ37" s="514" t="s">
        <v>871</v>
      </c>
      <c r="BA37" s="514" t="s">
        <v>871</v>
      </c>
      <c r="BB37" s="514" t="s">
        <v>871</v>
      </c>
      <c r="BC37" s="514" t="s">
        <v>871</v>
      </c>
      <c r="BD37" s="514" t="s">
        <v>871</v>
      </c>
      <c r="BE37" s="514" t="s">
        <v>871</v>
      </c>
      <c r="BF37" s="514" t="s">
        <v>871</v>
      </c>
      <c r="BG37" s="514" t="s">
        <v>871</v>
      </c>
      <c r="BH37" s="514" t="s">
        <v>871</v>
      </c>
      <c r="BI37" s="514" t="s">
        <v>871</v>
      </c>
      <c r="BJ37" s="514" t="s">
        <v>871</v>
      </c>
      <c r="BK37" s="514" t="s">
        <v>871</v>
      </c>
      <c r="BL37" s="514" t="s">
        <v>871</v>
      </c>
      <c r="BM37" s="514" t="s">
        <v>871</v>
      </c>
      <c r="BN37" s="514" t="s">
        <v>871</v>
      </c>
      <c r="BO37" s="675" t="s">
        <v>871</v>
      </c>
      <c r="BP37" s="514" t="s">
        <v>1287</v>
      </c>
      <c r="BQ37" s="514" t="s">
        <v>871</v>
      </c>
      <c r="BR37" s="514" t="s">
        <v>871</v>
      </c>
      <c r="BS37" s="514" t="s">
        <v>871</v>
      </c>
      <c r="BT37" s="514" t="s">
        <v>871</v>
      </c>
      <c r="BU37" s="514" t="s">
        <v>871</v>
      </c>
      <c r="BV37" s="514" t="s">
        <v>871</v>
      </c>
      <c r="BW37" s="514" t="s">
        <v>871</v>
      </c>
      <c r="BX37" s="514" t="s">
        <v>871</v>
      </c>
      <c r="BY37" s="514" t="s">
        <v>871</v>
      </c>
      <c r="BZ37" s="514" t="s">
        <v>871</v>
      </c>
      <c r="CA37" s="514" t="s">
        <v>871</v>
      </c>
      <c r="CB37" s="514" t="s">
        <v>871</v>
      </c>
      <c r="CC37" s="514" t="s">
        <v>871</v>
      </c>
      <c r="CD37" s="514" t="s">
        <v>871</v>
      </c>
    </row>
    <row r="38" spans="1:82" ht="12.75" thickBot="1">
      <c r="A38" s="64" t="s">
        <v>1108</v>
      </c>
      <c r="B38" s="521">
        <v>6</v>
      </c>
      <c r="C38" s="516">
        <v>0</v>
      </c>
      <c r="D38" s="516">
        <v>6</v>
      </c>
      <c r="E38" s="516">
        <v>202</v>
      </c>
      <c r="F38" s="516">
        <v>166</v>
      </c>
      <c r="G38" s="516">
        <v>10</v>
      </c>
      <c r="H38" s="516">
        <v>85</v>
      </c>
      <c r="I38" s="516">
        <v>0</v>
      </c>
      <c r="J38" s="516">
        <v>2</v>
      </c>
      <c r="K38" s="516">
        <v>0</v>
      </c>
      <c r="L38" s="516">
        <v>0</v>
      </c>
      <c r="M38" s="516">
        <v>212</v>
      </c>
      <c r="N38" s="516">
        <v>253</v>
      </c>
      <c r="O38" s="516">
        <v>465</v>
      </c>
      <c r="P38" s="516">
        <v>0</v>
      </c>
      <c r="Q38" s="516">
        <v>0</v>
      </c>
      <c r="R38" s="516">
        <v>5205</v>
      </c>
      <c r="S38" s="516">
        <v>137821</v>
      </c>
      <c r="T38" s="516">
        <v>1878</v>
      </c>
      <c r="U38" s="516">
        <v>139699</v>
      </c>
      <c r="V38" s="516">
        <v>310159</v>
      </c>
      <c r="W38" s="516">
        <v>4570</v>
      </c>
      <c r="X38" s="516">
        <v>10454</v>
      </c>
      <c r="Y38" s="516">
        <v>7307</v>
      </c>
      <c r="Z38" s="516">
        <v>332490</v>
      </c>
      <c r="AA38" s="516">
        <v>708141</v>
      </c>
      <c r="AB38" s="516">
        <v>0</v>
      </c>
      <c r="AC38" s="516">
        <v>0</v>
      </c>
      <c r="AD38" s="516">
        <v>0</v>
      </c>
      <c r="AE38" s="516">
        <v>708141</v>
      </c>
      <c r="AF38" s="516">
        <v>724060</v>
      </c>
      <c r="AG38" s="516">
        <v>360380</v>
      </c>
      <c r="AH38" s="516">
        <v>328511</v>
      </c>
      <c r="AI38" s="516">
        <v>301468</v>
      </c>
      <c r="AJ38" s="516">
        <v>180545</v>
      </c>
      <c r="AK38" s="516">
        <v>482013</v>
      </c>
      <c r="AL38" s="516">
        <v>10490</v>
      </c>
      <c r="AM38" s="516">
        <v>12101</v>
      </c>
      <c r="AN38" s="516">
        <v>4080</v>
      </c>
      <c r="AO38" s="516">
        <v>26671</v>
      </c>
      <c r="AP38" s="516">
        <v>0</v>
      </c>
      <c r="AQ38" s="516">
        <v>26671</v>
      </c>
      <c r="AR38" s="516">
        <v>388</v>
      </c>
      <c r="AS38" s="516">
        <v>8280</v>
      </c>
      <c r="AT38" s="516">
        <v>47788</v>
      </c>
      <c r="AU38" s="516">
        <v>0</v>
      </c>
      <c r="AV38" s="516">
        <v>0</v>
      </c>
      <c r="AW38" s="516">
        <v>0</v>
      </c>
      <c r="AX38" s="516">
        <v>1792</v>
      </c>
      <c r="AY38" s="516">
        <v>10109</v>
      </c>
      <c r="AZ38" s="516">
        <v>31382</v>
      </c>
      <c r="BA38" s="516">
        <v>36923</v>
      </c>
      <c r="BB38" s="516">
        <v>5541</v>
      </c>
      <c r="BC38" s="516">
        <v>15286</v>
      </c>
      <c r="BD38" s="516">
        <v>25664</v>
      </c>
      <c r="BE38" s="516">
        <v>10378</v>
      </c>
      <c r="BF38" s="516">
        <v>44661</v>
      </c>
      <c r="BG38" s="516">
        <v>45888</v>
      </c>
      <c r="BH38" s="516">
        <v>1227</v>
      </c>
      <c r="BI38" s="516">
        <v>91329</v>
      </c>
      <c r="BJ38" s="516">
        <v>108475</v>
      </c>
      <c r="BK38" s="516">
        <v>17146</v>
      </c>
      <c r="BL38" s="696">
        <v>56989</v>
      </c>
      <c r="BM38" s="696">
        <v>15190</v>
      </c>
      <c r="BN38" s="696">
        <v>23483</v>
      </c>
      <c r="BO38" s="674">
        <v>0.0025426935963420265</v>
      </c>
      <c r="BP38" s="696">
        <v>3913.8333333333335</v>
      </c>
      <c r="BQ38" s="696">
        <v>9498.166666666666</v>
      </c>
      <c r="BR38" s="516">
        <v>0</v>
      </c>
      <c r="BS38" s="516">
        <v>33</v>
      </c>
      <c r="BT38" s="516">
        <v>561</v>
      </c>
      <c r="BU38" s="516">
        <v>0</v>
      </c>
      <c r="BV38" s="516">
        <v>0</v>
      </c>
      <c r="BW38" s="516">
        <v>594</v>
      </c>
      <c r="BX38" s="516">
        <v>0</v>
      </c>
      <c r="BY38" s="516">
        <v>2</v>
      </c>
      <c r="BZ38" s="516">
        <v>0</v>
      </c>
      <c r="CA38" s="516">
        <v>7</v>
      </c>
      <c r="CB38" s="692">
        <v>547</v>
      </c>
      <c r="CC38" s="516">
        <v>38</v>
      </c>
      <c r="CD38" s="516">
        <v>594</v>
      </c>
    </row>
    <row r="39" spans="2:82" ht="12">
      <c r="B39" s="196"/>
      <c r="C39" s="196"/>
      <c r="D39" s="196"/>
      <c r="E39" s="638"/>
      <c r="F39" s="638"/>
      <c r="G39" s="638"/>
      <c r="H39" s="638"/>
      <c r="I39" s="638"/>
      <c r="J39" s="638"/>
      <c r="K39" s="638"/>
      <c r="L39" s="638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</row>
    <row r="40" spans="5:16" ht="12">
      <c r="E40" s="478"/>
      <c r="F40" s="478"/>
      <c r="G40" s="478"/>
      <c r="H40" s="478"/>
      <c r="I40" s="478"/>
      <c r="J40" s="478"/>
      <c r="K40" s="478"/>
      <c r="L40" s="260"/>
      <c r="M40" s="60"/>
      <c r="N40" s="60"/>
      <c r="O40" s="60"/>
      <c r="P40" s="60"/>
    </row>
    <row r="41" spans="5:12" ht="12">
      <c r="E41" s="478"/>
      <c r="F41" s="478"/>
      <c r="G41" s="478"/>
      <c r="H41" s="478"/>
      <c r="I41" s="478"/>
      <c r="J41" s="478"/>
      <c r="K41" s="478"/>
      <c r="L41" s="478"/>
    </row>
    <row r="42" spans="5:12" ht="12">
      <c r="E42" s="478"/>
      <c r="F42" s="478"/>
      <c r="G42" s="478"/>
      <c r="H42" s="478"/>
      <c r="I42" s="478"/>
      <c r="J42" s="478"/>
      <c r="K42" s="478"/>
      <c r="L42" s="478"/>
    </row>
    <row r="43" spans="5:12" ht="12">
      <c r="E43" s="478"/>
      <c r="F43" s="478"/>
      <c r="G43" s="478"/>
      <c r="H43" s="478"/>
      <c r="I43" s="478"/>
      <c r="J43" s="478"/>
      <c r="K43" s="478"/>
      <c r="L43" s="478"/>
    </row>
    <row r="44" spans="5:12" ht="12">
      <c r="E44" s="478"/>
      <c r="F44" s="478"/>
      <c r="G44" s="478"/>
      <c r="H44" s="478"/>
      <c r="I44" s="478"/>
      <c r="J44" s="478"/>
      <c r="K44" s="478"/>
      <c r="L44" s="478"/>
    </row>
    <row r="45" spans="5:12" ht="12">
      <c r="E45" s="478"/>
      <c r="F45" s="478"/>
      <c r="G45" s="478"/>
      <c r="H45" s="478"/>
      <c r="I45" s="478"/>
      <c r="J45" s="478"/>
      <c r="K45" s="478"/>
      <c r="L45" s="478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CD49"/>
  <sheetViews>
    <sheetView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5.375" style="1" customWidth="1"/>
    <col min="2" max="2" width="10.50390625" style="1" customWidth="1"/>
    <col min="3" max="5" width="5.125" style="1" customWidth="1"/>
    <col min="6" max="11" width="7.125" style="1" customWidth="1"/>
    <col min="12" max="15" width="5.625" style="1" customWidth="1"/>
    <col min="16" max="16" width="7.125" style="1" customWidth="1"/>
    <col min="17" max="18" width="5.25390625" style="1" customWidth="1"/>
    <col min="19" max="19" width="8.25390625" style="1" customWidth="1"/>
    <col min="20" max="20" width="10.75390625" style="1" customWidth="1"/>
    <col min="21" max="21" width="12.00390625" style="1" customWidth="1"/>
    <col min="22" max="23" width="10.375" style="1" customWidth="1"/>
    <col min="24" max="24" width="10.00390625" style="1" customWidth="1"/>
    <col min="25" max="25" width="11.375" style="1" customWidth="1"/>
    <col min="26" max="30" width="10.125" style="1" customWidth="1"/>
    <col min="31" max="32" width="11.875" style="1" customWidth="1"/>
    <col min="33" max="33" width="12.00390625" style="1" customWidth="1"/>
    <col min="34" max="34" width="10.625" style="1" customWidth="1"/>
    <col min="35" max="35" width="9.00390625" style="1" customWidth="1"/>
    <col min="36" max="36" width="9.50390625" style="1" customWidth="1"/>
    <col min="37" max="42" width="9.00390625" style="1" customWidth="1"/>
    <col min="43" max="43" width="11.25390625" style="1" customWidth="1"/>
    <col min="44" max="47" width="9.00390625" style="1" customWidth="1"/>
    <col min="48" max="48" width="10.375" style="1" customWidth="1"/>
    <col min="49" max="52" width="9.00390625" style="1" customWidth="1"/>
    <col min="53" max="53" width="10.00390625" style="1" customWidth="1"/>
    <col min="54" max="55" width="9.00390625" style="1" customWidth="1"/>
    <col min="56" max="56" width="9.50390625" style="1" bestFit="1" customWidth="1"/>
    <col min="57" max="58" width="9.125" style="1" bestFit="1" customWidth="1"/>
    <col min="59" max="59" width="10.50390625" style="1" customWidth="1"/>
    <col min="60" max="61" width="9.50390625" style="1" bestFit="1" customWidth="1"/>
    <col min="62" max="62" width="10.25390625" style="1" customWidth="1"/>
    <col min="63" max="63" width="9.50390625" style="1" bestFit="1" customWidth="1"/>
    <col min="64" max="65" width="9.125" style="1" bestFit="1" customWidth="1"/>
    <col min="66" max="66" width="6.125" style="1" customWidth="1"/>
    <col min="67" max="73" width="9.125" style="1" bestFit="1" customWidth="1"/>
    <col min="74" max="16384" width="9.00390625" style="1" customWidth="1"/>
  </cols>
  <sheetData>
    <row r="1" ht="12">
      <c r="A1" s="1" t="s">
        <v>877</v>
      </c>
    </row>
    <row r="2" ht="12">
      <c r="A2" s="1" t="s">
        <v>878</v>
      </c>
    </row>
    <row r="3" ht="12">
      <c r="A3" s="1" t="s">
        <v>1392</v>
      </c>
    </row>
    <row r="4" ht="12">
      <c r="A4" s="1" t="s">
        <v>88</v>
      </c>
    </row>
    <row r="6" spans="1:82" ht="12.75" thickBot="1">
      <c r="A6" s="2" t="s">
        <v>879</v>
      </c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CD6" s="68" t="s">
        <v>1393</v>
      </c>
    </row>
    <row r="7" spans="1:82" ht="12">
      <c r="A7" s="479"/>
      <c r="B7" s="168" t="s">
        <v>90</v>
      </c>
      <c r="C7" s="70"/>
      <c r="D7" s="72" t="s">
        <v>91</v>
      </c>
      <c r="E7" s="73"/>
      <c r="F7" s="74" t="s">
        <v>92</v>
      </c>
      <c r="G7" s="74"/>
      <c r="H7" s="11"/>
      <c r="I7" s="74"/>
      <c r="J7" s="74"/>
      <c r="K7" s="74"/>
      <c r="L7" s="74"/>
      <c r="M7" s="74"/>
      <c r="N7" s="74"/>
      <c r="O7" s="74"/>
      <c r="P7" s="480"/>
      <c r="Q7" s="77"/>
      <c r="R7" s="78"/>
      <c r="S7" s="170"/>
      <c r="T7" s="170"/>
      <c r="U7" s="206"/>
      <c r="V7" s="479"/>
      <c r="W7" s="479" t="s">
        <v>1384</v>
      </c>
      <c r="X7" s="479"/>
      <c r="Y7" s="171"/>
      <c r="Z7" s="206"/>
      <c r="AA7" s="479"/>
      <c r="AB7" s="479" t="s">
        <v>93</v>
      </c>
      <c r="AC7" s="479"/>
      <c r="AD7" s="171"/>
      <c r="AE7" s="170"/>
      <c r="AF7" s="170"/>
      <c r="AG7" s="206"/>
      <c r="AH7" s="432"/>
      <c r="AI7" s="382" t="s">
        <v>1357</v>
      </c>
      <c r="AJ7" s="313"/>
      <c r="AK7" s="432"/>
      <c r="AL7" s="433"/>
      <c r="AM7" s="481" t="s">
        <v>1358</v>
      </c>
      <c r="AN7" s="433"/>
      <c r="AO7" s="433"/>
      <c r="AP7" s="313"/>
      <c r="AQ7" s="482" t="s">
        <v>1359</v>
      </c>
      <c r="AR7" s="313"/>
      <c r="AS7" s="164"/>
      <c r="AT7" s="432"/>
      <c r="AU7" s="382" t="s">
        <v>1397</v>
      </c>
      <c r="AV7" s="433"/>
      <c r="AW7" s="482" t="s">
        <v>1398</v>
      </c>
      <c r="AX7" s="433"/>
      <c r="AY7" s="483"/>
      <c r="AZ7" s="484" t="s">
        <v>1399</v>
      </c>
      <c r="BA7" s="485"/>
      <c r="BB7" s="486"/>
      <c r="BC7" s="484" t="s">
        <v>1400</v>
      </c>
      <c r="BD7" s="485"/>
      <c r="BE7" s="483"/>
      <c r="BF7" s="484" t="s">
        <v>1401</v>
      </c>
      <c r="BG7" s="485"/>
      <c r="BH7" s="483"/>
      <c r="BI7" s="484" t="s">
        <v>1450</v>
      </c>
      <c r="BJ7" s="484"/>
      <c r="BK7" s="164"/>
      <c r="BL7" s="164"/>
      <c r="BM7" s="164"/>
      <c r="BN7" s="487"/>
      <c r="BO7" s="292"/>
      <c r="BP7" s="291" t="s">
        <v>1410</v>
      </c>
      <c r="BQ7" s="292"/>
      <c r="BR7" s="488"/>
      <c r="BS7" s="382"/>
      <c r="BT7" s="227"/>
      <c r="BU7" s="382" t="s">
        <v>1404</v>
      </c>
      <c r="BV7" s="382"/>
      <c r="BW7" s="382"/>
      <c r="BX7" s="264"/>
      <c r="BY7" s="488"/>
      <c r="BZ7" s="382"/>
      <c r="CA7" s="433" t="s">
        <v>1405</v>
      </c>
      <c r="CB7" s="382"/>
      <c r="CC7" s="382"/>
      <c r="CD7" s="382"/>
    </row>
    <row r="8" spans="1:82" ht="12">
      <c r="A8" s="479"/>
      <c r="B8" s="171"/>
      <c r="C8" s="85"/>
      <c r="D8" s="85"/>
      <c r="E8" s="86"/>
      <c r="F8" s="87" t="s">
        <v>95</v>
      </c>
      <c r="G8" s="101"/>
      <c r="H8" s="101"/>
      <c r="I8" s="101"/>
      <c r="J8" s="101"/>
      <c r="K8" s="101"/>
      <c r="L8" s="91"/>
      <c r="M8" s="92"/>
      <c r="N8" s="91"/>
      <c r="O8" s="61"/>
      <c r="P8" s="489"/>
      <c r="Q8" s="93" t="s">
        <v>97</v>
      </c>
      <c r="R8" s="94"/>
      <c r="S8" s="170" t="s">
        <v>1451</v>
      </c>
      <c r="T8" s="170" t="s">
        <v>98</v>
      </c>
      <c r="U8" s="211"/>
      <c r="V8" s="240"/>
      <c r="W8" s="240"/>
      <c r="X8" s="240"/>
      <c r="Y8" s="242"/>
      <c r="Z8" s="211"/>
      <c r="AA8" s="240"/>
      <c r="AB8" s="240"/>
      <c r="AC8" s="240"/>
      <c r="AD8" s="242"/>
      <c r="AE8" s="170"/>
      <c r="AF8" s="170" t="s">
        <v>100</v>
      </c>
      <c r="AG8" s="206"/>
      <c r="AH8" s="245" t="s">
        <v>1362</v>
      </c>
      <c r="AI8" s="245"/>
      <c r="AJ8" s="245"/>
      <c r="AK8" s="346"/>
      <c r="AL8" s="457" t="s">
        <v>1408</v>
      </c>
      <c r="AM8" s="346"/>
      <c r="AN8" s="347"/>
      <c r="AO8" s="245"/>
      <c r="AP8" s="245"/>
      <c r="AQ8" s="245" t="s">
        <v>1362</v>
      </c>
      <c r="AR8" s="245"/>
      <c r="AS8" s="170" t="s">
        <v>1409</v>
      </c>
      <c r="AT8" s="245"/>
      <c r="AU8" s="245"/>
      <c r="AV8" s="245"/>
      <c r="AW8" s="245"/>
      <c r="AX8" s="246"/>
      <c r="AY8" s="239"/>
      <c r="AZ8" s="490"/>
      <c r="BA8" s="491"/>
      <c r="BB8" s="492"/>
      <c r="BC8" s="490"/>
      <c r="BD8" s="491"/>
      <c r="BE8" s="239"/>
      <c r="BF8" s="490"/>
      <c r="BG8" s="491"/>
      <c r="BH8" s="239"/>
      <c r="BI8" s="490"/>
      <c r="BJ8" s="490"/>
      <c r="BK8" s="170" t="s">
        <v>1364</v>
      </c>
      <c r="BL8" s="170" t="s">
        <v>1426</v>
      </c>
      <c r="BM8" s="170" t="s">
        <v>1427</v>
      </c>
      <c r="BN8" s="493" t="s">
        <v>1452</v>
      </c>
      <c r="BO8" s="240"/>
      <c r="BP8" s="494"/>
      <c r="BQ8" s="240"/>
      <c r="BR8" s="495"/>
      <c r="BS8" s="346"/>
      <c r="BT8" s="346" t="s">
        <v>1411</v>
      </c>
      <c r="BU8" s="346"/>
      <c r="BV8" s="346"/>
      <c r="BW8" s="347"/>
      <c r="BX8" s="245"/>
      <c r="BY8" s="495"/>
      <c r="BZ8" s="346"/>
      <c r="CA8" s="458" t="s">
        <v>1411</v>
      </c>
      <c r="CB8" s="346"/>
      <c r="CC8" s="346"/>
      <c r="CD8" s="346"/>
    </row>
    <row r="9" spans="1:82" ht="12">
      <c r="A9" s="479"/>
      <c r="B9" s="171"/>
      <c r="C9" s="99"/>
      <c r="D9" s="100"/>
      <c r="E9" s="99"/>
      <c r="F9" s="101" t="s">
        <v>102</v>
      </c>
      <c r="G9" s="88"/>
      <c r="H9" s="88"/>
      <c r="I9" s="88"/>
      <c r="J9" s="103" t="s">
        <v>103</v>
      </c>
      <c r="K9" s="496"/>
      <c r="L9" s="105" t="s">
        <v>96</v>
      </c>
      <c r="M9" s="94"/>
      <c r="N9" s="93" t="s">
        <v>105</v>
      </c>
      <c r="O9" s="105"/>
      <c r="P9" s="94"/>
      <c r="Q9" s="106"/>
      <c r="R9" s="107"/>
      <c r="S9" s="170"/>
      <c r="T9" s="170"/>
      <c r="U9" s="245"/>
      <c r="V9" s="245"/>
      <c r="W9" s="245"/>
      <c r="X9" s="245"/>
      <c r="Y9" s="245"/>
      <c r="Z9" s="337" t="s">
        <v>106</v>
      </c>
      <c r="AA9" s="337" t="s">
        <v>107</v>
      </c>
      <c r="AB9" s="337" t="s">
        <v>108</v>
      </c>
      <c r="AC9" s="337" t="s">
        <v>109</v>
      </c>
      <c r="AD9" s="245"/>
      <c r="AE9" s="170" t="s">
        <v>1416</v>
      </c>
      <c r="AF9" s="170"/>
      <c r="AG9" s="206" t="s">
        <v>94</v>
      </c>
      <c r="AH9" s="170" t="s">
        <v>1375</v>
      </c>
      <c r="AI9" s="170" t="s">
        <v>1369</v>
      </c>
      <c r="AJ9" s="170" t="s">
        <v>105</v>
      </c>
      <c r="AK9" s="245" t="s">
        <v>1417</v>
      </c>
      <c r="AL9" s="245" t="s">
        <v>1438</v>
      </c>
      <c r="AM9" s="245" t="s">
        <v>1418</v>
      </c>
      <c r="AN9" s="245" t="s">
        <v>110</v>
      </c>
      <c r="AO9" s="170" t="s">
        <v>1369</v>
      </c>
      <c r="AP9" s="170" t="s">
        <v>105</v>
      </c>
      <c r="AQ9" s="170" t="s">
        <v>1375</v>
      </c>
      <c r="AR9" s="170" t="s">
        <v>1369</v>
      </c>
      <c r="AS9" s="96" t="s">
        <v>1370</v>
      </c>
      <c r="AT9" s="170" t="s">
        <v>1419</v>
      </c>
      <c r="AU9" s="170" t="s">
        <v>1420</v>
      </c>
      <c r="AV9" s="206" t="s">
        <v>1421</v>
      </c>
      <c r="AW9" s="170" t="s">
        <v>1422</v>
      </c>
      <c r="AX9" s="206" t="s">
        <v>1423</v>
      </c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62"/>
      <c r="BK9" s="170"/>
      <c r="BL9" s="170"/>
      <c r="BN9" s="205" t="s">
        <v>1453</v>
      </c>
      <c r="BO9" s="497"/>
      <c r="BP9" s="497"/>
      <c r="BQ9" s="462"/>
      <c r="BR9" s="460" t="s">
        <v>1428</v>
      </c>
      <c r="BS9" s="461"/>
      <c r="BT9" s="245"/>
      <c r="BU9" s="245"/>
      <c r="BV9" s="245"/>
      <c r="BW9" s="245"/>
      <c r="BX9" s="170" t="s">
        <v>1429</v>
      </c>
      <c r="BY9" s="245" t="s">
        <v>1454</v>
      </c>
      <c r="BZ9" s="245"/>
      <c r="CA9" s="245" t="s">
        <v>1431</v>
      </c>
      <c r="CB9" s="245" t="s">
        <v>1432</v>
      </c>
      <c r="CC9" s="245"/>
      <c r="CD9" s="246"/>
    </row>
    <row r="10" spans="1:82" ht="12">
      <c r="A10" s="479"/>
      <c r="B10" s="171"/>
      <c r="C10" s="95" t="s">
        <v>112</v>
      </c>
      <c r="D10" s="96" t="s">
        <v>113</v>
      </c>
      <c r="E10" s="95" t="s">
        <v>110</v>
      </c>
      <c r="F10" s="87" t="s">
        <v>1110</v>
      </c>
      <c r="G10" s="90"/>
      <c r="H10" s="87" t="s">
        <v>1111</v>
      </c>
      <c r="I10" s="498"/>
      <c r="J10" s="108" t="s">
        <v>116</v>
      </c>
      <c r="K10" s="109"/>
      <c r="L10" s="498" t="s">
        <v>1112</v>
      </c>
      <c r="M10" s="109"/>
      <c r="N10" s="110"/>
      <c r="O10" s="111"/>
      <c r="P10" s="112"/>
      <c r="Q10" s="113" t="s">
        <v>1082</v>
      </c>
      <c r="R10" s="113" t="s">
        <v>1083</v>
      </c>
      <c r="S10" s="170" t="s">
        <v>1455</v>
      </c>
      <c r="T10" s="170" t="s">
        <v>117</v>
      </c>
      <c r="U10" s="170" t="s">
        <v>1456</v>
      </c>
      <c r="V10" s="170" t="s">
        <v>1457</v>
      </c>
      <c r="W10" s="170" t="s">
        <v>1458</v>
      </c>
      <c r="X10" s="170" t="s">
        <v>1459</v>
      </c>
      <c r="Y10" s="170" t="s">
        <v>105</v>
      </c>
      <c r="Z10" s="170"/>
      <c r="AA10" s="170"/>
      <c r="AB10" s="170"/>
      <c r="AC10" s="170"/>
      <c r="AD10" s="170" t="s">
        <v>105</v>
      </c>
      <c r="AE10" s="170"/>
      <c r="AF10" s="170" t="s">
        <v>121</v>
      </c>
      <c r="AG10" s="206"/>
      <c r="AH10" s="170" t="s">
        <v>1460</v>
      </c>
      <c r="AI10" s="170"/>
      <c r="AJ10" s="170"/>
      <c r="AK10" s="170"/>
      <c r="AL10" s="170"/>
      <c r="AM10" s="170"/>
      <c r="AN10" s="170"/>
      <c r="AO10" s="170"/>
      <c r="AP10" s="170"/>
      <c r="AQ10" s="170" t="s">
        <v>1460</v>
      </c>
      <c r="AR10" s="170"/>
      <c r="AS10" s="96"/>
      <c r="AT10" s="170"/>
      <c r="AU10" s="170"/>
      <c r="AV10" s="206"/>
      <c r="AW10" s="170"/>
      <c r="AX10" s="206"/>
      <c r="AY10" s="499" t="s">
        <v>1424</v>
      </c>
      <c r="AZ10" s="499" t="s">
        <v>1425</v>
      </c>
      <c r="BA10" s="499" t="s">
        <v>1421</v>
      </c>
      <c r="BB10" s="499" t="s">
        <v>1424</v>
      </c>
      <c r="BC10" s="499" t="s">
        <v>1425</v>
      </c>
      <c r="BD10" s="499" t="s">
        <v>1421</v>
      </c>
      <c r="BE10" s="499" t="s">
        <v>1424</v>
      </c>
      <c r="BF10" s="499" t="s">
        <v>1425</v>
      </c>
      <c r="BG10" s="499" t="s">
        <v>1421</v>
      </c>
      <c r="BH10" s="499" t="s">
        <v>1424</v>
      </c>
      <c r="BI10" s="499" t="s">
        <v>1425</v>
      </c>
      <c r="BJ10" s="500" t="s">
        <v>1421</v>
      </c>
      <c r="BK10" s="170"/>
      <c r="BL10" s="170"/>
      <c r="BM10" s="170" t="s">
        <v>1426</v>
      </c>
      <c r="BN10" s="493" t="s">
        <v>1440</v>
      </c>
      <c r="BO10" s="170" t="s">
        <v>1364</v>
      </c>
      <c r="BP10" s="170" t="s">
        <v>1426</v>
      </c>
      <c r="BQ10" s="206" t="s">
        <v>1427</v>
      </c>
      <c r="BR10" s="243" t="s">
        <v>1441</v>
      </c>
      <c r="BS10" s="243" t="s">
        <v>1442</v>
      </c>
      <c r="BT10" s="170" t="s">
        <v>1443</v>
      </c>
      <c r="BU10" s="170" t="s">
        <v>1194</v>
      </c>
      <c r="BV10" s="170" t="s">
        <v>1444</v>
      </c>
      <c r="BW10" s="170" t="s">
        <v>110</v>
      </c>
      <c r="BX10" s="170"/>
      <c r="BY10" s="170" t="s">
        <v>1461</v>
      </c>
      <c r="BZ10" s="170" t="s">
        <v>1446</v>
      </c>
      <c r="CA10" s="170" t="s">
        <v>1447</v>
      </c>
      <c r="CB10" s="170" t="s">
        <v>1448</v>
      </c>
      <c r="CC10" s="170" t="s">
        <v>1194</v>
      </c>
      <c r="CD10" s="206" t="s">
        <v>110</v>
      </c>
    </row>
    <row r="11" spans="1:82" ht="12">
      <c r="A11" s="494" t="s">
        <v>880</v>
      </c>
      <c r="B11" s="242"/>
      <c r="C11" s="86"/>
      <c r="D11" s="114"/>
      <c r="E11" s="86"/>
      <c r="F11" s="118" t="s">
        <v>1082</v>
      </c>
      <c r="G11" s="116" t="s">
        <v>1083</v>
      </c>
      <c r="H11" s="118" t="s">
        <v>1082</v>
      </c>
      <c r="I11" s="116" t="s">
        <v>1083</v>
      </c>
      <c r="J11" s="501" t="s">
        <v>1082</v>
      </c>
      <c r="K11" s="59" t="s">
        <v>1083</v>
      </c>
      <c r="L11" s="115" t="s">
        <v>1082</v>
      </c>
      <c r="M11" s="116" t="s">
        <v>1083</v>
      </c>
      <c r="N11" s="115" t="s">
        <v>1082</v>
      </c>
      <c r="O11" s="116" t="s">
        <v>1083</v>
      </c>
      <c r="P11" s="116" t="s">
        <v>110</v>
      </c>
      <c r="Q11" s="59"/>
      <c r="R11" s="59"/>
      <c r="S11" s="210"/>
      <c r="T11" s="210"/>
      <c r="U11" s="210"/>
      <c r="V11" s="210"/>
      <c r="W11" s="210"/>
      <c r="X11" s="210"/>
      <c r="Y11" s="210"/>
      <c r="Z11" s="119" t="s">
        <v>119</v>
      </c>
      <c r="AA11" s="119" t="s">
        <v>120</v>
      </c>
      <c r="AB11" s="119" t="s">
        <v>120</v>
      </c>
      <c r="AC11" s="119" t="s">
        <v>120</v>
      </c>
      <c r="AD11" s="210"/>
      <c r="AE11" s="210"/>
      <c r="AF11" s="210"/>
      <c r="AG11" s="211"/>
      <c r="AH11" s="502"/>
      <c r="AI11" s="210"/>
      <c r="AJ11" s="210"/>
      <c r="AK11" s="210" t="s">
        <v>1437</v>
      </c>
      <c r="AL11" s="210"/>
      <c r="AM11" s="210" t="s">
        <v>1439</v>
      </c>
      <c r="AN11" s="210"/>
      <c r="AO11" s="210"/>
      <c r="AP11" s="210"/>
      <c r="AQ11" s="502"/>
      <c r="AR11" s="210"/>
      <c r="AS11" s="119"/>
      <c r="AT11" s="210"/>
      <c r="AU11" s="210"/>
      <c r="AV11" s="211"/>
      <c r="AW11" s="210"/>
      <c r="AX11" s="211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39"/>
      <c r="BK11" s="210"/>
      <c r="BL11" s="210"/>
      <c r="BM11" s="210"/>
      <c r="BN11" s="503"/>
      <c r="BO11" s="210"/>
      <c r="BP11" s="210"/>
      <c r="BQ11" s="211" t="s">
        <v>1426</v>
      </c>
      <c r="BR11" s="247" t="s">
        <v>1449</v>
      </c>
      <c r="BS11" s="247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1"/>
    </row>
    <row r="12" spans="1:82" ht="12">
      <c r="A12" s="67"/>
      <c r="B12" s="9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122"/>
      <c r="BL12" s="122"/>
      <c r="BM12" s="122"/>
      <c r="BN12" s="504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</row>
    <row r="13" spans="1:82" ht="12">
      <c r="A13" s="67"/>
      <c r="B13" s="19" t="s">
        <v>1115</v>
      </c>
      <c r="C13" s="122">
        <v>539</v>
      </c>
      <c r="D13" s="122">
        <v>1</v>
      </c>
      <c r="E13" s="122">
        <v>540</v>
      </c>
      <c r="F13" s="122">
        <v>35644</v>
      </c>
      <c r="G13" s="122">
        <v>9917</v>
      </c>
      <c r="H13" s="122">
        <v>1718</v>
      </c>
      <c r="I13" s="122">
        <v>7220</v>
      </c>
      <c r="J13" s="122">
        <v>1950</v>
      </c>
      <c r="K13" s="122">
        <v>1022</v>
      </c>
      <c r="L13" s="511">
        <v>0</v>
      </c>
      <c r="M13" s="511">
        <v>0</v>
      </c>
      <c r="N13" s="122">
        <v>39312</v>
      </c>
      <c r="O13" s="122">
        <v>18159</v>
      </c>
      <c r="P13" s="122">
        <v>57471</v>
      </c>
      <c r="Q13" s="122">
        <v>141</v>
      </c>
      <c r="R13" s="122">
        <v>244</v>
      </c>
      <c r="S13" s="122">
        <v>688005</v>
      </c>
      <c r="T13" s="122">
        <v>25810707</v>
      </c>
      <c r="U13" s="122">
        <v>175803163</v>
      </c>
      <c r="V13" s="122">
        <v>6123358</v>
      </c>
      <c r="W13" s="122">
        <v>4370342</v>
      </c>
      <c r="X13" s="122">
        <v>15402586</v>
      </c>
      <c r="Y13" s="122">
        <v>201699449</v>
      </c>
      <c r="Z13" s="122">
        <v>300739495</v>
      </c>
      <c r="AA13" s="122">
        <v>7412411</v>
      </c>
      <c r="AB13" s="122">
        <v>60506</v>
      </c>
      <c r="AC13" s="122">
        <v>159489</v>
      </c>
      <c r="AD13" s="122">
        <v>308371901</v>
      </c>
      <c r="AE13" s="122">
        <v>311312864</v>
      </c>
      <c r="AF13" s="122">
        <v>94586369</v>
      </c>
      <c r="AG13" s="122">
        <v>86277517</v>
      </c>
      <c r="AH13" s="122">
        <v>70815353</v>
      </c>
      <c r="AI13" s="122">
        <v>31279797</v>
      </c>
      <c r="AJ13" s="122">
        <v>102095150</v>
      </c>
      <c r="AK13" s="122">
        <v>2650302</v>
      </c>
      <c r="AL13" s="122">
        <v>9717137</v>
      </c>
      <c r="AM13" s="122">
        <v>926460</v>
      </c>
      <c r="AN13" s="122">
        <v>13293899</v>
      </c>
      <c r="AO13" s="122">
        <v>357638</v>
      </c>
      <c r="AP13" s="122">
        <v>13651537</v>
      </c>
      <c r="AQ13" s="122">
        <v>1086077</v>
      </c>
      <c r="AR13" s="122">
        <v>415185</v>
      </c>
      <c r="AS13" s="122">
        <v>11249815</v>
      </c>
      <c r="AT13" s="122">
        <v>10882704</v>
      </c>
      <c r="AU13" s="122">
        <v>9311475</v>
      </c>
      <c r="AV13" s="122">
        <v>1571229</v>
      </c>
      <c r="AW13" s="122">
        <v>621335</v>
      </c>
      <c r="AX13" s="122">
        <v>1165476</v>
      </c>
      <c r="AY13" s="122">
        <v>10808142</v>
      </c>
      <c r="AZ13" s="122">
        <v>11518679</v>
      </c>
      <c r="BA13" s="122">
        <v>710537</v>
      </c>
      <c r="BB13" s="122">
        <v>17488504</v>
      </c>
      <c r="BC13" s="122">
        <v>19718930</v>
      </c>
      <c r="BD13" s="122">
        <v>2230426</v>
      </c>
      <c r="BE13" s="122">
        <v>9612415</v>
      </c>
      <c r="BF13" s="122">
        <v>9578063</v>
      </c>
      <c r="BG13" s="122">
        <v>-34352</v>
      </c>
      <c r="BH13" s="122">
        <v>37909061</v>
      </c>
      <c r="BI13" s="122">
        <v>40815672</v>
      </c>
      <c r="BJ13" s="122">
        <v>2906611</v>
      </c>
      <c r="BK13" s="122">
        <v>22412846</v>
      </c>
      <c r="BL13" s="122">
        <v>5281502</v>
      </c>
      <c r="BM13" s="122">
        <v>7231551</v>
      </c>
      <c r="BN13" s="665">
        <v>1</v>
      </c>
      <c r="BO13" s="511">
        <v>41505.270370370374</v>
      </c>
      <c r="BP13" s="511">
        <v>9780.559259259258</v>
      </c>
      <c r="BQ13" s="511">
        <v>13391.761111111111</v>
      </c>
      <c r="BR13" s="511">
        <v>813417</v>
      </c>
      <c r="BS13" s="511">
        <v>13730</v>
      </c>
      <c r="BT13" s="511">
        <v>146796</v>
      </c>
      <c r="BU13" s="511">
        <v>75803</v>
      </c>
      <c r="BV13" s="511">
        <v>2460891</v>
      </c>
      <c r="BW13" s="511">
        <v>3510637</v>
      </c>
      <c r="BX13" s="511">
        <v>928102</v>
      </c>
      <c r="BY13" s="511">
        <v>82607</v>
      </c>
      <c r="BZ13" s="511">
        <v>7958</v>
      </c>
      <c r="CA13" s="511">
        <v>732737</v>
      </c>
      <c r="CB13" s="511">
        <v>2601717</v>
      </c>
      <c r="CC13" s="511">
        <v>85618</v>
      </c>
      <c r="CD13" s="511">
        <v>3510637</v>
      </c>
    </row>
    <row r="14" spans="1:82" ht="12">
      <c r="A14" s="67"/>
      <c r="B14" s="19"/>
      <c r="C14" s="122"/>
      <c r="D14" s="122"/>
      <c r="E14" s="122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505" t="s">
        <v>1462</v>
      </c>
      <c r="BO14" s="512"/>
      <c r="BP14" s="512"/>
      <c r="BQ14" s="512"/>
      <c r="BR14" s="512"/>
      <c r="BS14" s="512"/>
      <c r="BT14" s="512"/>
      <c r="BU14" s="512"/>
      <c r="BV14" s="512"/>
      <c r="BW14" s="512"/>
      <c r="BX14" s="512"/>
      <c r="BY14" s="512"/>
      <c r="BZ14" s="512"/>
      <c r="CA14" s="512"/>
      <c r="CB14" s="512"/>
      <c r="CC14" s="512"/>
      <c r="CD14" s="512"/>
    </row>
    <row r="15" spans="1:82" ht="12">
      <c r="A15" s="67">
        <v>201</v>
      </c>
      <c r="B15" s="19" t="s">
        <v>1116</v>
      </c>
      <c r="C15" s="511">
        <v>92</v>
      </c>
      <c r="D15" s="511">
        <v>0</v>
      </c>
      <c r="E15" s="511">
        <v>92</v>
      </c>
      <c r="F15" s="511">
        <v>5626</v>
      </c>
      <c r="G15" s="511">
        <v>1211</v>
      </c>
      <c r="H15" s="511">
        <v>484</v>
      </c>
      <c r="I15" s="511">
        <v>1918</v>
      </c>
      <c r="J15" s="511">
        <v>824</v>
      </c>
      <c r="K15" s="511">
        <v>232</v>
      </c>
      <c r="L15" s="511">
        <v>0</v>
      </c>
      <c r="M15" s="511">
        <v>0</v>
      </c>
      <c r="N15" s="511">
        <v>6934</v>
      </c>
      <c r="O15" s="511">
        <v>3361</v>
      </c>
      <c r="P15" s="512">
        <v>10295</v>
      </c>
      <c r="Q15" s="512">
        <v>15</v>
      </c>
      <c r="R15" s="512">
        <v>28</v>
      </c>
      <c r="S15" s="512">
        <v>121649</v>
      </c>
      <c r="T15" s="512">
        <v>4256826</v>
      </c>
      <c r="U15" s="512">
        <v>21716135</v>
      </c>
      <c r="V15" s="512">
        <v>1098969</v>
      </c>
      <c r="W15" s="512">
        <v>641647</v>
      </c>
      <c r="X15" s="512">
        <v>1565852</v>
      </c>
      <c r="Y15" s="512">
        <v>25022603</v>
      </c>
      <c r="Z15" s="512">
        <v>32966725</v>
      </c>
      <c r="AA15" s="512">
        <v>894949</v>
      </c>
      <c r="AB15" s="512">
        <v>17278</v>
      </c>
      <c r="AC15" s="512">
        <v>154356</v>
      </c>
      <c r="AD15" s="512">
        <v>34033308</v>
      </c>
      <c r="AE15" s="512">
        <v>34137605</v>
      </c>
      <c r="AF15" s="512">
        <v>8828654</v>
      </c>
      <c r="AG15" s="512">
        <v>7550204</v>
      </c>
      <c r="AH15" s="512">
        <v>7523494</v>
      </c>
      <c r="AI15" s="512">
        <v>4755264</v>
      </c>
      <c r="AJ15" s="512">
        <v>12278758</v>
      </c>
      <c r="AK15" s="512">
        <v>224118</v>
      </c>
      <c r="AL15" s="512">
        <v>815541</v>
      </c>
      <c r="AM15" s="512">
        <v>97631</v>
      </c>
      <c r="AN15" s="512">
        <v>1137290</v>
      </c>
      <c r="AO15" s="512">
        <v>8544</v>
      </c>
      <c r="AP15" s="512">
        <v>1145834</v>
      </c>
      <c r="AQ15" s="512">
        <v>142967</v>
      </c>
      <c r="AR15" s="512">
        <v>2581</v>
      </c>
      <c r="AS15" s="512">
        <v>1382747</v>
      </c>
      <c r="AT15" s="512">
        <v>1003993</v>
      </c>
      <c r="AU15" s="512">
        <v>933328</v>
      </c>
      <c r="AV15" s="512">
        <v>70665</v>
      </c>
      <c r="AW15" s="512">
        <v>76683</v>
      </c>
      <c r="AX15" s="512">
        <v>276043</v>
      </c>
      <c r="AY15" s="512">
        <v>988003</v>
      </c>
      <c r="AZ15" s="512">
        <v>1117261</v>
      </c>
      <c r="BA15" s="512">
        <v>129258</v>
      </c>
      <c r="BB15" s="512">
        <v>1515980</v>
      </c>
      <c r="BC15" s="512">
        <v>1491019</v>
      </c>
      <c r="BD15" s="512">
        <v>-24961</v>
      </c>
      <c r="BE15" s="512">
        <v>1078939</v>
      </c>
      <c r="BF15" s="512">
        <v>1163679</v>
      </c>
      <c r="BG15" s="512">
        <v>84740</v>
      </c>
      <c r="BH15" s="512">
        <v>3582922</v>
      </c>
      <c r="BI15" s="512">
        <v>3771959</v>
      </c>
      <c r="BJ15" s="512">
        <v>189037</v>
      </c>
      <c r="BK15" s="512">
        <v>3619280</v>
      </c>
      <c r="BL15" s="512">
        <v>865111</v>
      </c>
      <c r="BM15" s="512">
        <v>1169634</v>
      </c>
      <c r="BN15" s="665">
        <v>0.1614823927313827</v>
      </c>
      <c r="BO15" s="511">
        <v>39340</v>
      </c>
      <c r="BP15" s="511">
        <v>9403.380434782608</v>
      </c>
      <c r="BQ15" s="511">
        <v>12713.41304347826</v>
      </c>
      <c r="BR15" s="512">
        <v>124725</v>
      </c>
      <c r="BS15" s="512">
        <v>1886</v>
      </c>
      <c r="BT15" s="512">
        <v>6824</v>
      </c>
      <c r="BU15" s="512">
        <v>584</v>
      </c>
      <c r="BV15" s="512">
        <v>931836</v>
      </c>
      <c r="BW15" s="512">
        <v>1065855</v>
      </c>
      <c r="BX15" s="512">
        <v>352759</v>
      </c>
      <c r="BY15" s="512">
        <v>14919</v>
      </c>
      <c r="BZ15" s="512">
        <v>1113</v>
      </c>
      <c r="CA15" s="512">
        <v>13348</v>
      </c>
      <c r="CB15" s="512">
        <v>1030016</v>
      </c>
      <c r="CC15" s="512">
        <v>6459</v>
      </c>
      <c r="CD15" s="512">
        <v>1065855</v>
      </c>
    </row>
    <row r="16" spans="1:82" ht="12">
      <c r="A16" s="67">
        <v>202</v>
      </c>
      <c r="B16" s="19" t="s">
        <v>1117</v>
      </c>
      <c r="C16" s="511">
        <v>74</v>
      </c>
      <c r="D16" s="511">
        <v>0</v>
      </c>
      <c r="E16" s="511">
        <v>74</v>
      </c>
      <c r="F16" s="512">
        <v>4722</v>
      </c>
      <c r="G16" s="512">
        <v>1073</v>
      </c>
      <c r="H16" s="512">
        <v>190</v>
      </c>
      <c r="I16" s="512">
        <v>599</v>
      </c>
      <c r="J16" s="512">
        <v>57</v>
      </c>
      <c r="K16" s="512">
        <v>59</v>
      </c>
      <c r="L16" s="512">
        <v>0</v>
      </c>
      <c r="M16" s="512">
        <v>0</v>
      </c>
      <c r="N16" s="511">
        <v>4969</v>
      </c>
      <c r="O16" s="511">
        <v>1731</v>
      </c>
      <c r="P16" s="512">
        <v>6700</v>
      </c>
      <c r="Q16" s="512">
        <v>26</v>
      </c>
      <c r="R16" s="512">
        <v>51</v>
      </c>
      <c r="S16" s="512">
        <v>79703</v>
      </c>
      <c r="T16" s="512">
        <v>2989712</v>
      </c>
      <c r="U16" s="512">
        <v>45228884</v>
      </c>
      <c r="V16" s="512">
        <v>1030037</v>
      </c>
      <c r="W16" s="512">
        <v>316679</v>
      </c>
      <c r="X16" s="512">
        <v>3814691</v>
      </c>
      <c r="Y16" s="512">
        <v>50390291</v>
      </c>
      <c r="Z16" s="512">
        <v>62678249</v>
      </c>
      <c r="AA16" s="512">
        <v>1438404</v>
      </c>
      <c r="AB16" s="512">
        <v>13697</v>
      </c>
      <c r="AC16" s="512">
        <v>5133</v>
      </c>
      <c r="AD16" s="512">
        <v>64135483</v>
      </c>
      <c r="AE16" s="512">
        <v>65855436</v>
      </c>
      <c r="AF16" s="512">
        <v>6766751</v>
      </c>
      <c r="AG16" s="512">
        <v>7270528</v>
      </c>
      <c r="AH16" s="512">
        <v>7044803</v>
      </c>
      <c r="AI16" s="512">
        <v>4184154</v>
      </c>
      <c r="AJ16" s="512">
        <v>11228957</v>
      </c>
      <c r="AK16" s="512">
        <v>322835</v>
      </c>
      <c r="AL16" s="512">
        <v>899100</v>
      </c>
      <c r="AM16" s="512">
        <v>243659</v>
      </c>
      <c r="AN16" s="512">
        <v>1465594</v>
      </c>
      <c r="AO16" s="512">
        <v>186626</v>
      </c>
      <c r="AP16" s="512">
        <v>1652220</v>
      </c>
      <c r="AQ16" s="512">
        <v>76593</v>
      </c>
      <c r="AR16" s="512">
        <v>18528</v>
      </c>
      <c r="AS16" s="512">
        <v>1216176</v>
      </c>
      <c r="AT16" s="512">
        <v>1266710</v>
      </c>
      <c r="AU16" s="512">
        <v>1085905</v>
      </c>
      <c r="AV16" s="512">
        <v>180805</v>
      </c>
      <c r="AW16" s="512">
        <v>54675</v>
      </c>
      <c r="AX16" s="512">
        <v>95502</v>
      </c>
      <c r="AY16" s="512">
        <v>1311701</v>
      </c>
      <c r="AZ16" s="512">
        <v>1674564</v>
      </c>
      <c r="BA16" s="512">
        <v>362863</v>
      </c>
      <c r="BB16" s="512">
        <v>3957618</v>
      </c>
      <c r="BC16" s="512">
        <v>5314708</v>
      </c>
      <c r="BD16" s="512">
        <v>1357090</v>
      </c>
      <c r="BE16" s="512">
        <v>793222</v>
      </c>
      <c r="BF16" s="512">
        <v>1093651</v>
      </c>
      <c r="BG16" s="512">
        <v>300429</v>
      </c>
      <c r="BH16" s="512">
        <v>6062541</v>
      </c>
      <c r="BI16" s="512">
        <v>8082923</v>
      </c>
      <c r="BJ16" s="512">
        <v>2020382</v>
      </c>
      <c r="BK16" s="512">
        <v>2667932</v>
      </c>
      <c r="BL16" s="512">
        <v>497878</v>
      </c>
      <c r="BM16" s="512">
        <v>672933</v>
      </c>
      <c r="BN16" s="665">
        <v>0.11903584221298803</v>
      </c>
      <c r="BO16" s="511">
        <v>36053.13513513513</v>
      </c>
      <c r="BP16" s="511">
        <v>6728.081081081081</v>
      </c>
      <c r="BQ16" s="511">
        <v>9093.68918918919</v>
      </c>
      <c r="BR16" s="512">
        <v>30642</v>
      </c>
      <c r="BS16" s="512">
        <v>2580</v>
      </c>
      <c r="BT16" s="512">
        <v>1751</v>
      </c>
      <c r="BU16" s="512">
        <v>77</v>
      </c>
      <c r="BV16" s="512">
        <v>93331</v>
      </c>
      <c r="BW16" s="512">
        <v>128381</v>
      </c>
      <c r="BX16" s="512">
        <v>135066</v>
      </c>
      <c r="BY16" s="512">
        <v>4249</v>
      </c>
      <c r="BZ16" s="512">
        <v>1447</v>
      </c>
      <c r="CA16" s="512">
        <v>21809</v>
      </c>
      <c r="CB16" s="512">
        <v>98375</v>
      </c>
      <c r="CC16" s="512">
        <v>2501</v>
      </c>
      <c r="CD16" s="512">
        <v>128381</v>
      </c>
    </row>
    <row r="17" spans="1:82" ht="12">
      <c r="A17" s="67">
        <v>203</v>
      </c>
      <c r="B17" s="19" t="s">
        <v>1118</v>
      </c>
      <c r="C17" s="511">
        <v>17</v>
      </c>
      <c r="D17" s="511">
        <v>0</v>
      </c>
      <c r="E17" s="511">
        <v>17</v>
      </c>
      <c r="F17" s="512">
        <v>491</v>
      </c>
      <c r="G17" s="512">
        <v>464</v>
      </c>
      <c r="H17" s="512">
        <v>14</v>
      </c>
      <c r="I17" s="512">
        <v>117</v>
      </c>
      <c r="J17" s="512">
        <v>5</v>
      </c>
      <c r="K17" s="512">
        <v>17</v>
      </c>
      <c r="L17" s="512">
        <v>0</v>
      </c>
      <c r="M17" s="512">
        <v>0</v>
      </c>
      <c r="N17" s="511">
        <v>510</v>
      </c>
      <c r="O17" s="511">
        <v>598</v>
      </c>
      <c r="P17" s="512">
        <v>1108</v>
      </c>
      <c r="Q17" s="512">
        <v>44</v>
      </c>
      <c r="R17" s="512">
        <v>118</v>
      </c>
      <c r="S17" s="512">
        <v>13422</v>
      </c>
      <c r="T17" s="512">
        <v>323755</v>
      </c>
      <c r="U17" s="512">
        <v>976375</v>
      </c>
      <c r="V17" s="512">
        <v>8372</v>
      </c>
      <c r="W17" s="512">
        <v>22607</v>
      </c>
      <c r="X17" s="512">
        <v>160285</v>
      </c>
      <c r="Y17" s="512">
        <v>1167639</v>
      </c>
      <c r="Z17" s="512">
        <v>1799686</v>
      </c>
      <c r="AA17" s="512">
        <v>28388</v>
      </c>
      <c r="AB17" s="512">
        <v>0</v>
      </c>
      <c r="AC17" s="512">
        <v>0</v>
      </c>
      <c r="AD17" s="512">
        <v>1828074</v>
      </c>
      <c r="AE17" s="512">
        <v>1754401</v>
      </c>
      <c r="AF17" s="512">
        <v>641828</v>
      </c>
      <c r="AG17" s="512">
        <v>542386</v>
      </c>
      <c r="AH17" s="512">
        <v>200115</v>
      </c>
      <c r="AI17" s="512">
        <v>207243</v>
      </c>
      <c r="AJ17" s="512">
        <v>407358</v>
      </c>
      <c r="AK17" s="512">
        <v>8634</v>
      </c>
      <c r="AL17" s="512">
        <v>12856</v>
      </c>
      <c r="AM17" s="512">
        <v>7456</v>
      </c>
      <c r="AN17" s="512">
        <v>28946</v>
      </c>
      <c r="AO17" s="512">
        <v>0</v>
      </c>
      <c r="AP17" s="512">
        <v>28946</v>
      </c>
      <c r="AQ17" s="512">
        <v>1806</v>
      </c>
      <c r="AR17" s="512">
        <v>0</v>
      </c>
      <c r="AS17" s="512">
        <v>25769</v>
      </c>
      <c r="AT17" s="512">
        <v>7878</v>
      </c>
      <c r="AU17" s="512">
        <v>6808</v>
      </c>
      <c r="AV17" s="512">
        <v>1070</v>
      </c>
      <c r="AW17" s="512">
        <v>17371</v>
      </c>
      <c r="AX17" s="512">
        <v>15988</v>
      </c>
      <c r="AY17" s="512">
        <v>102544</v>
      </c>
      <c r="AZ17" s="512">
        <v>102340</v>
      </c>
      <c r="BA17" s="512">
        <v>-204</v>
      </c>
      <c r="BB17" s="512">
        <v>164493</v>
      </c>
      <c r="BC17" s="512">
        <v>91024</v>
      </c>
      <c r="BD17" s="512">
        <v>-73469</v>
      </c>
      <c r="BE17" s="512">
        <v>34812</v>
      </c>
      <c r="BF17" s="512">
        <v>35456</v>
      </c>
      <c r="BG17" s="512">
        <v>644</v>
      </c>
      <c r="BH17" s="512">
        <v>301849</v>
      </c>
      <c r="BI17" s="512">
        <v>228820</v>
      </c>
      <c r="BJ17" s="512">
        <v>-73029</v>
      </c>
      <c r="BK17" s="512">
        <v>164941</v>
      </c>
      <c r="BL17" s="512">
        <v>57009</v>
      </c>
      <c r="BM17" s="512">
        <v>79902</v>
      </c>
      <c r="BN17" s="665">
        <v>0.007359217120396044</v>
      </c>
      <c r="BO17" s="511">
        <v>9702.411764705883</v>
      </c>
      <c r="BP17" s="511">
        <v>3353.470588235294</v>
      </c>
      <c r="BQ17" s="511">
        <v>4700.117647058823</v>
      </c>
      <c r="BR17" s="512">
        <v>0</v>
      </c>
      <c r="BS17" s="512">
        <v>271</v>
      </c>
      <c r="BT17" s="512">
        <v>1563</v>
      </c>
      <c r="BU17" s="512">
        <v>100</v>
      </c>
      <c r="BV17" s="512">
        <v>0</v>
      </c>
      <c r="BW17" s="512">
        <v>1934</v>
      </c>
      <c r="BX17" s="512">
        <v>5</v>
      </c>
      <c r="BY17" s="512">
        <v>71</v>
      </c>
      <c r="BZ17" s="512">
        <v>1048</v>
      </c>
      <c r="CA17" s="512">
        <v>493</v>
      </c>
      <c r="CB17" s="512">
        <v>163</v>
      </c>
      <c r="CC17" s="512">
        <v>159</v>
      </c>
      <c r="CD17" s="512">
        <v>1934</v>
      </c>
    </row>
    <row r="18" spans="1:82" ht="12">
      <c r="A18" s="67">
        <v>204</v>
      </c>
      <c r="B18" s="19" t="s">
        <v>1119</v>
      </c>
      <c r="C18" s="511">
        <v>15</v>
      </c>
      <c r="D18" s="511">
        <v>0</v>
      </c>
      <c r="E18" s="511">
        <v>15</v>
      </c>
      <c r="F18" s="512">
        <v>729</v>
      </c>
      <c r="G18" s="512">
        <v>528</v>
      </c>
      <c r="H18" s="512">
        <v>13</v>
      </c>
      <c r="I18" s="512">
        <v>216</v>
      </c>
      <c r="J18" s="512">
        <v>0</v>
      </c>
      <c r="K18" s="512">
        <v>0</v>
      </c>
      <c r="L18" s="512">
        <v>0</v>
      </c>
      <c r="M18" s="512">
        <v>0</v>
      </c>
      <c r="N18" s="511">
        <v>742</v>
      </c>
      <c r="O18" s="511">
        <v>744</v>
      </c>
      <c r="P18" s="512">
        <v>1486</v>
      </c>
      <c r="Q18" s="512">
        <v>8</v>
      </c>
      <c r="R18" s="512">
        <v>0</v>
      </c>
      <c r="S18" s="512">
        <v>17694</v>
      </c>
      <c r="T18" s="512">
        <v>418402</v>
      </c>
      <c r="U18" s="512">
        <v>1518475</v>
      </c>
      <c r="V18" s="512">
        <v>24523</v>
      </c>
      <c r="W18" s="512">
        <v>36244</v>
      </c>
      <c r="X18" s="512">
        <v>84007</v>
      </c>
      <c r="Y18" s="512">
        <v>1663249</v>
      </c>
      <c r="Z18" s="512">
        <v>2595088</v>
      </c>
      <c r="AA18" s="512">
        <v>39957</v>
      </c>
      <c r="AB18" s="512">
        <v>369</v>
      </c>
      <c r="AC18" s="512">
        <v>0</v>
      </c>
      <c r="AD18" s="512">
        <v>2635414</v>
      </c>
      <c r="AE18" s="512">
        <v>2740605</v>
      </c>
      <c r="AF18" s="512">
        <v>929684</v>
      </c>
      <c r="AG18" s="512">
        <v>970336</v>
      </c>
      <c r="AH18" s="512">
        <v>482211</v>
      </c>
      <c r="AI18" s="512">
        <v>300545</v>
      </c>
      <c r="AJ18" s="512">
        <v>782756</v>
      </c>
      <c r="AK18" s="512">
        <v>13744</v>
      </c>
      <c r="AL18" s="512">
        <v>43573</v>
      </c>
      <c r="AM18" s="512">
        <v>14304</v>
      </c>
      <c r="AN18" s="512">
        <v>71621</v>
      </c>
      <c r="AO18" s="512">
        <v>0</v>
      </c>
      <c r="AP18" s="512">
        <v>71621</v>
      </c>
      <c r="AQ18" s="512">
        <v>1182</v>
      </c>
      <c r="AR18" s="512">
        <v>3963</v>
      </c>
      <c r="AS18" s="512">
        <v>64539</v>
      </c>
      <c r="AT18" s="512">
        <v>4028</v>
      </c>
      <c r="AU18" s="512">
        <v>0</v>
      </c>
      <c r="AV18" s="512">
        <v>4028</v>
      </c>
      <c r="AW18" s="512">
        <v>524</v>
      </c>
      <c r="AX18" s="512">
        <v>6326</v>
      </c>
      <c r="AY18" s="512">
        <v>116256</v>
      </c>
      <c r="AZ18" s="512">
        <v>100976</v>
      </c>
      <c r="BA18" s="512">
        <v>-15280</v>
      </c>
      <c r="BB18" s="512">
        <v>321273</v>
      </c>
      <c r="BC18" s="512">
        <v>441744</v>
      </c>
      <c r="BD18" s="512">
        <v>120471</v>
      </c>
      <c r="BE18" s="512">
        <v>77747</v>
      </c>
      <c r="BF18" s="512">
        <v>73524</v>
      </c>
      <c r="BG18" s="512">
        <v>-4223</v>
      </c>
      <c r="BH18" s="512">
        <v>515276</v>
      </c>
      <c r="BI18" s="512">
        <v>616244</v>
      </c>
      <c r="BJ18" s="512">
        <v>100968</v>
      </c>
      <c r="BK18" s="512">
        <v>168388</v>
      </c>
      <c r="BL18" s="512">
        <v>46309</v>
      </c>
      <c r="BM18" s="512">
        <v>75684</v>
      </c>
      <c r="BN18" s="665">
        <v>0.007513012849862976</v>
      </c>
      <c r="BO18" s="511">
        <v>11225.866666666667</v>
      </c>
      <c r="BP18" s="511">
        <v>3087.266666666667</v>
      </c>
      <c r="BQ18" s="511">
        <v>5045.6</v>
      </c>
      <c r="BR18" s="512">
        <v>0</v>
      </c>
      <c r="BS18" s="512">
        <v>183</v>
      </c>
      <c r="BT18" s="512">
        <v>8917</v>
      </c>
      <c r="BU18" s="512">
        <v>0</v>
      </c>
      <c r="BV18" s="512">
        <v>6802</v>
      </c>
      <c r="BW18" s="512">
        <v>15902</v>
      </c>
      <c r="BX18" s="512">
        <v>18</v>
      </c>
      <c r="BY18" s="512">
        <v>182</v>
      </c>
      <c r="BZ18" s="512">
        <v>49</v>
      </c>
      <c r="CA18" s="512">
        <v>11847</v>
      </c>
      <c r="CB18" s="512">
        <v>3744</v>
      </c>
      <c r="CC18" s="512">
        <v>80</v>
      </c>
      <c r="CD18" s="512">
        <v>15902</v>
      </c>
    </row>
    <row r="19" spans="1:82" ht="12">
      <c r="A19" s="67">
        <v>205</v>
      </c>
      <c r="B19" s="19" t="s">
        <v>1120</v>
      </c>
      <c r="C19" s="511">
        <v>50</v>
      </c>
      <c r="D19" s="511">
        <v>0</v>
      </c>
      <c r="E19" s="511">
        <v>50</v>
      </c>
      <c r="F19" s="512">
        <v>4473</v>
      </c>
      <c r="G19" s="512">
        <v>868</v>
      </c>
      <c r="H19" s="512">
        <v>80</v>
      </c>
      <c r="I19" s="512">
        <v>724</v>
      </c>
      <c r="J19" s="512">
        <v>238</v>
      </c>
      <c r="K19" s="512">
        <v>197</v>
      </c>
      <c r="L19" s="512">
        <v>0</v>
      </c>
      <c r="M19" s="512">
        <v>0</v>
      </c>
      <c r="N19" s="511">
        <v>4791</v>
      </c>
      <c r="O19" s="511">
        <v>1789</v>
      </c>
      <c r="P19" s="512">
        <v>6580</v>
      </c>
      <c r="Q19" s="512">
        <v>4</v>
      </c>
      <c r="R19" s="512">
        <v>2</v>
      </c>
      <c r="S19" s="512">
        <v>79725</v>
      </c>
      <c r="T19" s="512">
        <v>3533303</v>
      </c>
      <c r="U19" s="512">
        <v>29279561</v>
      </c>
      <c r="V19" s="512">
        <v>800369</v>
      </c>
      <c r="W19" s="512">
        <v>1298714</v>
      </c>
      <c r="X19" s="512">
        <v>1889668</v>
      </c>
      <c r="Y19" s="512">
        <v>33268312</v>
      </c>
      <c r="Z19" s="512">
        <v>52548604</v>
      </c>
      <c r="AA19" s="512">
        <v>1282182</v>
      </c>
      <c r="AB19" s="512">
        <v>0</v>
      </c>
      <c r="AC19" s="512">
        <v>0</v>
      </c>
      <c r="AD19" s="512">
        <v>53830786</v>
      </c>
      <c r="AE19" s="512">
        <v>54649545</v>
      </c>
      <c r="AF19" s="512">
        <v>19828969</v>
      </c>
      <c r="AG19" s="512">
        <v>18110367</v>
      </c>
      <c r="AH19" s="512">
        <v>12420938</v>
      </c>
      <c r="AI19" s="512">
        <v>5442805</v>
      </c>
      <c r="AJ19" s="512">
        <v>17863743</v>
      </c>
      <c r="AK19" s="512">
        <v>1052626</v>
      </c>
      <c r="AL19" s="512">
        <v>3393846</v>
      </c>
      <c r="AM19" s="512">
        <v>262701</v>
      </c>
      <c r="AN19" s="512">
        <v>4709173</v>
      </c>
      <c r="AO19" s="512">
        <v>6725</v>
      </c>
      <c r="AP19" s="512">
        <v>4715898</v>
      </c>
      <c r="AQ19" s="512">
        <v>138857</v>
      </c>
      <c r="AR19" s="512">
        <v>18879</v>
      </c>
      <c r="AS19" s="512">
        <v>2537361</v>
      </c>
      <c r="AT19" s="512">
        <v>4195495</v>
      </c>
      <c r="AU19" s="512">
        <v>4381628</v>
      </c>
      <c r="AV19" s="512">
        <v>-186133</v>
      </c>
      <c r="AW19" s="512">
        <v>49699</v>
      </c>
      <c r="AX19" s="512">
        <v>53240</v>
      </c>
      <c r="AY19" s="512">
        <v>3486463</v>
      </c>
      <c r="AZ19" s="512">
        <v>3957712</v>
      </c>
      <c r="BA19" s="512">
        <v>471249</v>
      </c>
      <c r="BB19" s="512">
        <v>2485372</v>
      </c>
      <c r="BC19" s="512">
        <v>2832882</v>
      </c>
      <c r="BD19" s="512">
        <v>347510</v>
      </c>
      <c r="BE19" s="512">
        <v>2841637</v>
      </c>
      <c r="BF19" s="512">
        <v>2127876</v>
      </c>
      <c r="BG19" s="512">
        <v>-713761</v>
      </c>
      <c r="BH19" s="512">
        <v>8813472</v>
      </c>
      <c r="BI19" s="512">
        <v>8918470</v>
      </c>
      <c r="BJ19" s="512">
        <v>104998</v>
      </c>
      <c r="BK19" s="512">
        <v>4983782</v>
      </c>
      <c r="BL19" s="512">
        <v>1001622</v>
      </c>
      <c r="BM19" s="512">
        <v>1198547</v>
      </c>
      <c r="BN19" s="665">
        <v>0.22236274679262064</v>
      </c>
      <c r="BO19" s="511">
        <v>99675.64</v>
      </c>
      <c r="BP19" s="511">
        <v>20032.44</v>
      </c>
      <c r="BQ19" s="511">
        <v>23970.94</v>
      </c>
      <c r="BR19" s="512">
        <v>61460</v>
      </c>
      <c r="BS19" s="512">
        <v>1134</v>
      </c>
      <c r="BT19" s="512">
        <v>57284</v>
      </c>
      <c r="BU19" s="512">
        <v>35421</v>
      </c>
      <c r="BV19" s="512">
        <v>1081581</v>
      </c>
      <c r="BW19" s="512">
        <v>1236880</v>
      </c>
      <c r="BX19" s="512">
        <v>183763</v>
      </c>
      <c r="BY19" s="512">
        <v>21848</v>
      </c>
      <c r="BZ19" s="512">
        <v>2701</v>
      </c>
      <c r="CA19" s="512">
        <v>52204</v>
      </c>
      <c r="CB19" s="512">
        <v>1102660</v>
      </c>
      <c r="CC19" s="512">
        <v>57467</v>
      </c>
      <c r="CD19" s="512">
        <v>1236880</v>
      </c>
    </row>
    <row r="20" spans="1:82" ht="12">
      <c r="A20" s="67">
        <v>206</v>
      </c>
      <c r="B20" s="19" t="s">
        <v>1121</v>
      </c>
      <c r="C20" s="511">
        <v>64</v>
      </c>
      <c r="D20" s="511">
        <v>0</v>
      </c>
      <c r="E20" s="511">
        <v>64</v>
      </c>
      <c r="F20" s="512">
        <v>5497</v>
      </c>
      <c r="G20" s="512">
        <v>1248</v>
      </c>
      <c r="H20" s="512">
        <v>188</v>
      </c>
      <c r="I20" s="512">
        <v>543</v>
      </c>
      <c r="J20" s="512">
        <v>469</v>
      </c>
      <c r="K20" s="512">
        <v>265</v>
      </c>
      <c r="L20" s="512">
        <v>0</v>
      </c>
      <c r="M20" s="512">
        <v>0</v>
      </c>
      <c r="N20" s="511">
        <v>6154</v>
      </c>
      <c r="O20" s="511">
        <v>2056</v>
      </c>
      <c r="P20" s="512">
        <v>8210</v>
      </c>
      <c r="Q20" s="512">
        <v>32</v>
      </c>
      <c r="R20" s="512">
        <v>6</v>
      </c>
      <c r="S20" s="512">
        <v>97064</v>
      </c>
      <c r="T20" s="512">
        <v>4209138</v>
      </c>
      <c r="U20" s="512">
        <v>39020092</v>
      </c>
      <c r="V20" s="512">
        <v>401578</v>
      </c>
      <c r="W20" s="512">
        <v>833435</v>
      </c>
      <c r="X20" s="512">
        <v>4172798</v>
      </c>
      <c r="Y20" s="512">
        <v>44427903</v>
      </c>
      <c r="Z20" s="512">
        <v>61886298</v>
      </c>
      <c r="AA20" s="512">
        <v>1820366</v>
      </c>
      <c r="AB20" s="512">
        <v>19253</v>
      </c>
      <c r="AC20" s="512">
        <v>0</v>
      </c>
      <c r="AD20" s="512">
        <v>63725917</v>
      </c>
      <c r="AE20" s="512">
        <v>64191504</v>
      </c>
      <c r="AF20" s="512">
        <v>16849208</v>
      </c>
      <c r="AG20" s="512">
        <v>15128502</v>
      </c>
      <c r="AH20" s="512">
        <v>15014125</v>
      </c>
      <c r="AI20" s="512">
        <v>4835179</v>
      </c>
      <c r="AJ20" s="512">
        <v>19849304</v>
      </c>
      <c r="AK20" s="512">
        <v>402016</v>
      </c>
      <c r="AL20" s="512">
        <v>1898621</v>
      </c>
      <c r="AM20" s="512">
        <v>86364</v>
      </c>
      <c r="AN20" s="512">
        <v>2387001</v>
      </c>
      <c r="AO20" s="512">
        <v>82991</v>
      </c>
      <c r="AP20" s="512">
        <v>2469992</v>
      </c>
      <c r="AQ20" s="512">
        <v>258765</v>
      </c>
      <c r="AR20" s="512">
        <v>323132</v>
      </c>
      <c r="AS20" s="512">
        <v>2186293</v>
      </c>
      <c r="AT20" s="512">
        <v>2478421</v>
      </c>
      <c r="AU20" s="512">
        <v>1591728</v>
      </c>
      <c r="AV20" s="512">
        <v>886693</v>
      </c>
      <c r="AW20" s="512">
        <v>284087</v>
      </c>
      <c r="AX20" s="512">
        <v>335639</v>
      </c>
      <c r="AY20" s="512">
        <v>1002221</v>
      </c>
      <c r="AZ20" s="512">
        <v>951021</v>
      </c>
      <c r="BA20" s="512">
        <v>-51200</v>
      </c>
      <c r="BB20" s="512">
        <v>6340620</v>
      </c>
      <c r="BC20" s="512">
        <v>6857407</v>
      </c>
      <c r="BD20" s="512">
        <v>516787</v>
      </c>
      <c r="BE20" s="512">
        <v>1896531</v>
      </c>
      <c r="BF20" s="512">
        <v>2294568</v>
      </c>
      <c r="BG20" s="512">
        <v>398037</v>
      </c>
      <c r="BH20" s="512">
        <v>9239372</v>
      </c>
      <c r="BI20" s="512">
        <v>10102996</v>
      </c>
      <c r="BJ20" s="512">
        <v>863624</v>
      </c>
      <c r="BK20" s="512">
        <v>4850000</v>
      </c>
      <c r="BL20" s="512">
        <v>1027622</v>
      </c>
      <c r="BM20" s="512">
        <v>1338718</v>
      </c>
      <c r="BN20" s="665">
        <v>0.21639375918613815</v>
      </c>
      <c r="BO20" s="511">
        <v>75781.25</v>
      </c>
      <c r="BP20" s="511">
        <v>16056.59375</v>
      </c>
      <c r="BQ20" s="511">
        <v>20917.46875</v>
      </c>
      <c r="BR20" s="512">
        <v>26983</v>
      </c>
      <c r="BS20" s="512">
        <v>1211</v>
      </c>
      <c r="BT20" s="512">
        <v>13537</v>
      </c>
      <c r="BU20" s="512">
        <v>29232</v>
      </c>
      <c r="BV20" s="512">
        <v>125913</v>
      </c>
      <c r="BW20" s="512">
        <v>196876</v>
      </c>
      <c r="BX20" s="512">
        <v>225000</v>
      </c>
      <c r="BY20" s="512">
        <v>1905</v>
      </c>
      <c r="BZ20" s="512">
        <v>902</v>
      </c>
      <c r="CA20" s="512">
        <v>40449</v>
      </c>
      <c r="CB20" s="512">
        <v>148279</v>
      </c>
      <c r="CC20" s="512">
        <v>5341</v>
      </c>
      <c r="CD20" s="512">
        <v>196876</v>
      </c>
    </row>
    <row r="21" spans="1:82" ht="12">
      <c r="A21" s="67">
        <v>207</v>
      </c>
      <c r="B21" s="19" t="s">
        <v>1122</v>
      </c>
      <c r="C21" s="511">
        <v>19</v>
      </c>
      <c r="D21" s="511">
        <v>0</v>
      </c>
      <c r="E21" s="511">
        <v>19</v>
      </c>
      <c r="F21" s="512">
        <v>1221</v>
      </c>
      <c r="G21" s="512">
        <v>480</v>
      </c>
      <c r="H21" s="512">
        <v>62</v>
      </c>
      <c r="I21" s="512">
        <v>244</v>
      </c>
      <c r="J21" s="512">
        <v>34</v>
      </c>
      <c r="K21" s="512">
        <v>6</v>
      </c>
      <c r="L21" s="512">
        <v>0</v>
      </c>
      <c r="M21" s="512">
        <v>0</v>
      </c>
      <c r="N21" s="511">
        <v>1317</v>
      </c>
      <c r="O21" s="511">
        <v>730</v>
      </c>
      <c r="P21" s="512">
        <v>2047</v>
      </c>
      <c r="Q21" s="512">
        <v>0</v>
      </c>
      <c r="R21" s="512">
        <v>0</v>
      </c>
      <c r="S21" s="512">
        <v>25986</v>
      </c>
      <c r="T21" s="512">
        <v>1209294</v>
      </c>
      <c r="U21" s="512">
        <v>2173954</v>
      </c>
      <c r="V21" s="512">
        <v>19272</v>
      </c>
      <c r="W21" s="512">
        <v>71493</v>
      </c>
      <c r="X21" s="512">
        <v>157917</v>
      </c>
      <c r="Y21" s="512">
        <v>2422636</v>
      </c>
      <c r="Z21" s="512">
        <v>3812984</v>
      </c>
      <c r="AA21" s="512">
        <v>205908</v>
      </c>
      <c r="AB21" s="512">
        <v>0</v>
      </c>
      <c r="AC21" s="512">
        <v>0</v>
      </c>
      <c r="AD21" s="512">
        <v>4018892</v>
      </c>
      <c r="AE21" s="512">
        <v>3997478</v>
      </c>
      <c r="AF21" s="512">
        <v>1557435</v>
      </c>
      <c r="AG21" s="512">
        <v>1273960</v>
      </c>
      <c r="AH21" s="512">
        <v>1095536</v>
      </c>
      <c r="AI21" s="512">
        <v>664050</v>
      </c>
      <c r="AJ21" s="512">
        <v>1759586</v>
      </c>
      <c r="AK21" s="512">
        <v>19759</v>
      </c>
      <c r="AL21" s="512">
        <v>78730</v>
      </c>
      <c r="AM21" s="512">
        <v>6474</v>
      </c>
      <c r="AN21" s="512">
        <v>104963</v>
      </c>
      <c r="AO21" s="512">
        <v>9</v>
      </c>
      <c r="AP21" s="512">
        <v>104972</v>
      </c>
      <c r="AQ21" s="512">
        <v>132011</v>
      </c>
      <c r="AR21" s="512">
        <v>0</v>
      </c>
      <c r="AS21" s="512">
        <v>262061</v>
      </c>
      <c r="AT21" s="512">
        <v>44730</v>
      </c>
      <c r="AU21" s="512">
        <v>56193</v>
      </c>
      <c r="AV21" s="512">
        <v>-11463</v>
      </c>
      <c r="AW21" s="512">
        <v>7348</v>
      </c>
      <c r="AX21" s="512">
        <v>40504</v>
      </c>
      <c r="AY21" s="512">
        <v>125165</v>
      </c>
      <c r="AZ21" s="512">
        <v>106865</v>
      </c>
      <c r="BA21" s="512">
        <v>-18300</v>
      </c>
      <c r="BB21" s="512">
        <v>62229</v>
      </c>
      <c r="BC21" s="512">
        <v>59115</v>
      </c>
      <c r="BD21" s="512">
        <v>-3114</v>
      </c>
      <c r="BE21" s="512">
        <v>160202</v>
      </c>
      <c r="BF21" s="512">
        <v>161446</v>
      </c>
      <c r="BG21" s="512">
        <v>1244</v>
      </c>
      <c r="BH21" s="512">
        <v>347596</v>
      </c>
      <c r="BI21" s="512">
        <v>327426</v>
      </c>
      <c r="BJ21" s="512">
        <v>-20170</v>
      </c>
      <c r="BK21" s="512">
        <v>388451</v>
      </c>
      <c r="BL21" s="512">
        <v>113523</v>
      </c>
      <c r="BM21" s="512">
        <v>167476</v>
      </c>
      <c r="BN21" s="665">
        <v>0.017331623123631866</v>
      </c>
      <c r="BO21" s="511">
        <v>20444.78947368421</v>
      </c>
      <c r="BP21" s="511">
        <v>5974.894736842105</v>
      </c>
      <c r="BQ21" s="511">
        <v>8814.526315789473</v>
      </c>
      <c r="BR21" s="512">
        <v>805</v>
      </c>
      <c r="BS21" s="512">
        <v>590</v>
      </c>
      <c r="BT21" s="512">
        <v>1526</v>
      </c>
      <c r="BU21" s="512">
        <v>0</v>
      </c>
      <c r="BV21" s="512">
        <v>50</v>
      </c>
      <c r="BW21" s="512">
        <v>2971</v>
      </c>
      <c r="BX21" s="512">
        <v>0</v>
      </c>
      <c r="BY21" s="512">
        <v>222</v>
      </c>
      <c r="BZ21" s="512">
        <v>94</v>
      </c>
      <c r="CA21" s="512">
        <v>1221</v>
      </c>
      <c r="CB21" s="512">
        <v>935</v>
      </c>
      <c r="CC21" s="512">
        <v>499</v>
      </c>
      <c r="CD21" s="512">
        <v>2971</v>
      </c>
    </row>
    <row r="22" spans="1:82" ht="12">
      <c r="A22" s="67">
        <v>210</v>
      </c>
      <c r="B22" s="19" t="s">
        <v>1123</v>
      </c>
      <c r="C22" s="511">
        <v>25</v>
      </c>
      <c r="D22" s="511">
        <v>0</v>
      </c>
      <c r="E22" s="511">
        <v>25</v>
      </c>
      <c r="F22" s="512">
        <v>1005</v>
      </c>
      <c r="G22" s="512">
        <v>481</v>
      </c>
      <c r="H22" s="512">
        <v>167</v>
      </c>
      <c r="I22" s="512">
        <v>685</v>
      </c>
      <c r="J22" s="512">
        <v>86</v>
      </c>
      <c r="K22" s="512">
        <v>108</v>
      </c>
      <c r="L22" s="512">
        <v>0</v>
      </c>
      <c r="M22" s="512">
        <v>0</v>
      </c>
      <c r="N22" s="511">
        <v>1258</v>
      </c>
      <c r="O22" s="511">
        <v>1274</v>
      </c>
      <c r="P22" s="512">
        <v>2532</v>
      </c>
      <c r="Q22" s="512">
        <v>0</v>
      </c>
      <c r="R22" s="512">
        <v>0</v>
      </c>
      <c r="S22" s="512">
        <v>30184</v>
      </c>
      <c r="T22" s="512">
        <v>685465</v>
      </c>
      <c r="U22" s="512">
        <v>3786853</v>
      </c>
      <c r="V22" s="512">
        <v>34830</v>
      </c>
      <c r="W22" s="512">
        <v>63529</v>
      </c>
      <c r="X22" s="512">
        <v>298064</v>
      </c>
      <c r="Y22" s="512">
        <v>4183276</v>
      </c>
      <c r="Z22" s="512">
        <v>9293035</v>
      </c>
      <c r="AA22" s="512">
        <v>37853</v>
      </c>
      <c r="AB22" s="512">
        <v>0</v>
      </c>
      <c r="AC22" s="512">
        <v>0</v>
      </c>
      <c r="AD22" s="512">
        <v>9330888</v>
      </c>
      <c r="AE22" s="512">
        <v>9305800</v>
      </c>
      <c r="AF22" s="512">
        <v>4914274</v>
      </c>
      <c r="AG22" s="512">
        <v>4736789</v>
      </c>
      <c r="AH22" s="512">
        <v>1140477</v>
      </c>
      <c r="AI22" s="512">
        <v>748018</v>
      </c>
      <c r="AJ22" s="512">
        <v>1888495</v>
      </c>
      <c r="AK22" s="512">
        <v>78265</v>
      </c>
      <c r="AL22" s="512">
        <v>99841</v>
      </c>
      <c r="AM22" s="512">
        <v>12271</v>
      </c>
      <c r="AN22" s="512">
        <v>190377</v>
      </c>
      <c r="AO22" s="512">
        <v>0</v>
      </c>
      <c r="AP22" s="512">
        <v>190377</v>
      </c>
      <c r="AQ22" s="512">
        <v>9442</v>
      </c>
      <c r="AR22" s="512">
        <v>38976</v>
      </c>
      <c r="AS22" s="512">
        <v>152397</v>
      </c>
      <c r="AT22" s="512">
        <v>35771</v>
      </c>
      <c r="AU22" s="512">
        <v>34040</v>
      </c>
      <c r="AV22" s="512">
        <v>1731</v>
      </c>
      <c r="AW22" s="512">
        <v>37102</v>
      </c>
      <c r="AX22" s="512">
        <v>62187</v>
      </c>
      <c r="AY22" s="512">
        <v>182683</v>
      </c>
      <c r="AZ22" s="512">
        <v>161959</v>
      </c>
      <c r="BA22" s="512">
        <v>-20724</v>
      </c>
      <c r="BB22" s="512">
        <v>97818</v>
      </c>
      <c r="BC22" s="512">
        <v>93454</v>
      </c>
      <c r="BD22" s="512">
        <v>-4364</v>
      </c>
      <c r="BE22" s="512">
        <v>410066</v>
      </c>
      <c r="BF22" s="512">
        <v>448789</v>
      </c>
      <c r="BG22" s="512">
        <v>38723</v>
      </c>
      <c r="BH22" s="512">
        <v>690567</v>
      </c>
      <c r="BI22" s="512">
        <v>704202</v>
      </c>
      <c r="BJ22" s="512">
        <v>13635</v>
      </c>
      <c r="BK22" s="512">
        <v>370503</v>
      </c>
      <c r="BL22" s="512">
        <v>128902</v>
      </c>
      <c r="BM22" s="512">
        <v>187554</v>
      </c>
      <c r="BN22" s="665">
        <v>0.01653083236283335</v>
      </c>
      <c r="BO22" s="511">
        <v>14820.12</v>
      </c>
      <c r="BP22" s="511">
        <v>5156.08</v>
      </c>
      <c r="BQ22" s="511">
        <v>7502.16</v>
      </c>
      <c r="BR22" s="512">
        <v>0</v>
      </c>
      <c r="BS22" s="512">
        <v>1765</v>
      </c>
      <c r="BT22" s="512">
        <v>307</v>
      </c>
      <c r="BU22" s="512">
        <v>97</v>
      </c>
      <c r="BV22" s="512">
        <v>520</v>
      </c>
      <c r="BW22" s="512">
        <v>2689</v>
      </c>
      <c r="BX22" s="512">
        <v>0</v>
      </c>
      <c r="BY22" s="512">
        <v>221</v>
      </c>
      <c r="BZ22" s="512">
        <v>57</v>
      </c>
      <c r="CA22" s="512">
        <v>1120</v>
      </c>
      <c r="CB22" s="512">
        <v>1040</v>
      </c>
      <c r="CC22" s="512">
        <v>251</v>
      </c>
      <c r="CD22" s="512">
        <v>2689</v>
      </c>
    </row>
    <row r="23" spans="1:82" ht="12">
      <c r="A23" s="67">
        <v>213</v>
      </c>
      <c r="B23" s="19" t="s">
        <v>1124</v>
      </c>
      <c r="C23" s="511">
        <v>97</v>
      </c>
      <c r="D23" s="511">
        <v>0</v>
      </c>
      <c r="E23" s="511">
        <v>97</v>
      </c>
      <c r="F23" s="512">
        <v>7440</v>
      </c>
      <c r="G23" s="512">
        <v>2066</v>
      </c>
      <c r="H23" s="512">
        <v>73</v>
      </c>
      <c r="I23" s="512">
        <v>325</v>
      </c>
      <c r="J23" s="512">
        <v>143</v>
      </c>
      <c r="K23" s="512">
        <v>92</v>
      </c>
      <c r="L23" s="512">
        <v>0</v>
      </c>
      <c r="M23" s="512">
        <v>0</v>
      </c>
      <c r="N23" s="511">
        <v>7656</v>
      </c>
      <c r="O23" s="511">
        <v>2483</v>
      </c>
      <c r="P23" s="512">
        <v>10139</v>
      </c>
      <c r="Q23" s="512">
        <v>11</v>
      </c>
      <c r="R23" s="512">
        <v>32</v>
      </c>
      <c r="S23" s="512">
        <v>123376</v>
      </c>
      <c r="T23" s="512">
        <v>5007691</v>
      </c>
      <c r="U23" s="512">
        <v>22130203</v>
      </c>
      <c r="V23" s="512">
        <v>2368368</v>
      </c>
      <c r="W23" s="512">
        <v>808671</v>
      </c>
      <c r="X23" s="512">
        <v>1185619</v>
      </c>
      <c r="Y23" s="512">
        <v>26492861</v>
      </c>
      <c r="Z23" s="512">
        <v>52714745</v>
      </c>
      <c r="AA23" s="512">
        <v>683104</v>
      </c>
      <c r="AB23" s="512">
        <v>0</v>
      </c>
      <c r="AC23" s="512">
        <v>0</v>
      </c>
      <c r="AD23" s="512">
        <v>53397849</v>
      </c>
      <c r="AE23" s="512">
        <v>53298376</v>
      </c>
      <c r="AF23" s="512">
        <v>25719178</v>
      </c>
      <c r="AG23" s="512">
        <v>23355618</v>
      </c>
      <c r="AH23" s="512">
        <v>20380586</v>
      </c>
      <c r="AI23" s="512">
        <v>7943269</v>
      </c>
      <c r="AJ23" s="512">
        <v>28323855</v>
      </c>
      <c r="AK23" s="512">
        <v>344314</v>
      </c>
      <c r="AL23" s="512">
        <v>1357909</v>
      </c>
      <c r="AM23" s="512">
        <v>55148</v>
      </c>
      <c r="AN23" s="512">
        <v>1757371</v>
      </c>
      <c r="AO23" s="512">
        <v>22955</v>
      </c>
      <c r="AP23" s="512">
        <v>1780326</v>
      </c>
      <c r="AQ23" s="512">
        <v>175117</v>
      </c>
      <c r="AR23" s="512">
        <v>7971</v>
      </c>
      <c r="AS23" s="512">
        <v>2264087</v>
      </c>
      <c r="AT23" s="512">
        <v>1672757</v>
      </c>
      <c r="AU23" s="512">
        <v>1043251</v>
      </c>
      <c r="AV23" s="512">
        <v>629506</v>
      </c>
      <c r="AW23" s="512">
        <v>60976</v>
      </c>
      <c r="AX23" s="512">
        <v>139576</v>
      </c>
      <c r="AY23" s="512">
        <v>2830564</v>
      </c>
      <c r="AZ23" s="512">
        <v>2664438</v>
      </c>
      <c r="BA23" s="512">
        <v>-166126</v>
      </c>
      <c r="BB23" s="512">
        <v>684183</v>
      </c>
      <c r="BC23" s="512">
        <v>750836</v>
      </c>
      <c r="BD23" s="512">
        <v>66653</v>
      </c>
      <c r="BE23" s="512">
        <v>1562758</v>
      </c>
      <c r="BF23" s="512">
        <v>1495439</v>
      </c>
      <c r="BG23" s="512">
        <v>-67319</v>
      </c>
      <c r="BH23" s="512">
        <v>5077505</v>
      </c>
      <c r="BI23" s="512">
        <v>4910713</v>
      </c>
      <c r="BJ23" s="512">
        <v>-166792</v>
      </c>
      <c r="BK23" s="512">
        <v>3252743</v>
      </c>
      <c r="BL23" s="512">
        <v>1044066</v>
      </c>
      <c r="BM23" s="512">
        <v>1635079</v>
      </c>
      <c r="BN23" s="665">
        <v>0.1451285124611127</v>
      </c>
      <c r="BO23" s="511">
        <v>33533.43298969072</v>
      </c>
      <c r="BP23" s="511">
        <v>10763.567010309278</v>
      </c>
      <c r="BQ23" s="511">
        <v>16856.484536082473</v>
      </c>
      <c r="BR23" s="512">
        <v>527368</v>
      </c>
      <c r="BS23" s="512">
        <v>2569</v>
      </c>
      <c r="BT23" s="512">
        <v>26470</v>
      </c>
      <c r="BU23" s="512">
        <v>10255</v>
      </c>
      <c r="BV23" s="512">
        <v>83793</v>
      </c>
      <c r="BW23" s="512">
        <v>650455</v>
      </c>
      <c r="BX23" s="512">
        <v>0</v>
      </c>
      <c r="BY23" s="512">
        <v>34693</v>
      </c>
      <c r="BZ23" s="512">
        <v>148</v>
      </c>
      <c r="CA23" s="512">
        <v>573089</v>
      </c>
      <c r="CB23" s="512">
        <v>33220</v>
      </c>
      <c r="CC23" s="512">
        <v>9305</v>
      </c>
      <c r="CD23" s="512">
        <v>650455</v>
      </c>
    </row>
    <row r="24" spans="1:82" ht="12">
      <c r="A24" s="67">
        <v>214</v>
      </c>
      <c r="B24" s="19" t="s">
        <v>1125</v>
      </c>
      <c r="C24" s="511">
        <v>13</v>
      </c>
      <c r="D24" s="511">
        <v>0</v>
      </c>
      <c r="E24" s="511">
        <v>13</v>
      </c>
      <c r="F24" s="512">
        <v>378</v>
      </c>
      <c r="G24" s="512">
        <v>243</v>
      </c>
      <c r="H24" s="512">
        <v>34</v>
      </c>
      <c r="I24" s="512">
        <v>202</v>
      </c>
      <c r="J24" s="512">
        <v>0</v>
      </c>
      <c r="K24" s="512">
        <v>0</v>
      </c>
      <c r="L24" s="512">
        <v>0</v>
      </c>
      <c r="M24" s="512">
        <v>0</v>
      </c>
      <c r="N24" s="511">
        <v>412</v>
      </c>
      <c r="O24" s="511">
        <v>445</v>
      </c>
      <c r="P24" s="512">
        <v>857</v>
      </c>
      <c r="Q24" s="512">
        <v>0</v>
      </c>
      <c r="R24" s="512">
        <v>0</v>
      </c>
      <c r="S24" s="512">
        <v>10430</v>
      </c>
      <c r="T24" s="512">
        <v>230665</v>
      </c>
      <c r="U24" s="512">
        <v>355849</v>
      </c>
      <c r="V24" s="512">
        <v>11219</v>
      </c>
      <c r="W24" s="512">
        <v>16028</v>
      </c>
      <c r="X24" s="512">
        <v>21327</v>
      </c>
      <c r="Y24" s="512">
        <v>404423</v>
      </c>
      <c r="Z24" s="512">
        <v>797169</v>
      </c>
      <c r="AA24" s="512">
        <v>120630</v>
      </c>
      <c r="AB24" s="512">
        <v>0</v>
      </c>
      <c r="AC24" s="512">
        <v>0</v>
      </c>
      <c r="AD24" s="512">
        <v>917799</v>
      </c>
      <c r="AE24" s="512">
        <v>909463</v>
      </c>
      <c r="AF24" s="512">
        <v>493220</v>
      </c>
      <c r="AG24" s="512">
        <v>452359</v>
      </c>
      <c r="AH24" s="512">
        <v>233003</v>
      </c>
      <c r="AI24" s="512">
        <v>155870</v>
      </c>
      <c r="AJ24" s="512">
        <v>388873</v>
      </c>
      <c r="AK24" s="512">
        <v>9203</v>
      </c>
      <c r="AL24" s="512">
        <v>41534</v>
      </c>
      <c r="AM24" s="512">
        <v>6182</v>
      </c>
      <c r="AN24" s="512">
        <v>56919</v>
      </c>
      <c r="AO24" s="512">
        <v>0</v>
      </c>
      <c r="AP24" s="512">
        <v>56919</v>
      </c>
      <c r="AQ24" s="512">
        <v>839</v>
      </c>
      <c r="AR24" s="512">
        <v>0</v>
      </c>
      <c r="AS24" s="512">
        <v>32525</v>
      </c>
      <c r="AT24" s="512">
        <v>0</v>
      </c>
      <c r="AU24" s="512">
        <v>1150</v>
      </c>
      <c r="AV24" s="512">
        <v>-1150</v>
      </c>
      <c r="AW24" s="512">
        <v>5463</v>
      </c>
      <c r="AX24" s="512">
        <v>14040</v>
      </c>
      <c r="AY24" s="512">
        <v>57972</v>
      </c>
      <c r="AZ24" s="512">
        <v>53703</v>
      </c>
      <c r="BA24" s="512">
        <v>-4269</v>
      </c>
      <c r="BB24" s="512">
        <v>14134</v>
      </c>
      <c r="BC24" s="512">
        <v>10067</v>
      </c>
      <c r="BD24" s="512">
        <v>-4067</v>
      </c>
      <c r="BE24" s="512">
        <v>55122</v>
      </c>
      <c r="BF24" s="512">
        <v>51601</v>
      </c>
      <c r="BG24" s="512">
        <v>-3521</v>
      </c>
      <c r="BH24" s="512">
        <v>127228</v>
      </c>
      <c r="BI24" s="512">
        <v>115371</v>
      </c>
      <c r="BJ24" s="512">
        <v>-11857</v>
      </c>
      <c r="BK24" s="512">
        <v>143478</v>
      </c>
      <c r="BL24" s="512">
        <v>37186</v>
      </c>
      <c r="BM24" s="512">
        <v>47553</v>
      </c>
      <c r="BN24" s="665">
        <v>0.006401596655774996</v>
      </c>
      <c r="BO24" s="511">
        <v>11036.76923076923</v>
      </c>
      <c r="BP24" s="511">
        <v>2860.4615384615386</v>
      </c>
      <c r="BQ24" s="511">
        <v>3657.923076923077</v>
      </c>
      <c r="BR24" s="512">
        <v>0</v>
      </c>
      <c r="BS24" s="512">
        <v>101</v>
      </c>
      <c r="BT24" s="512">
        <v>470</v>
      </c>
      <c r="BU24" s="512">
        <v>20</v>
      </c>
      <c r="BV24" s="512">
        <v>43</v>
      </c>
      <c r="BW24" s="512">
        <v>634</v>
      </c>
      <c r="BX24" s="512">
        <v>165</v>
      </c>
      <c r="BY24" s="512">
        <v>124</v>
      </c>
      <c r="BZ24" s="512">
        <v>75</v>
      </c>
      <c r="CA24" s="512">
        <v>199</v>
      </c>
      <c r="CB24" s="512">
        <v>181</v>
      </c>
      <c r="CC24" s="512">
        <v>55</v>
      </c>
      <c r="CD24" s="512">
        <v>634</v>
      </c>
    </row>
    <row r="25" spans="1:82" ht="12">
      <c r="A25" s="67">
        <v>215</v>
      </c>
      <c r="B25" s="19" t="s">
        <v>1126</v>
      </c>
      <c r="C25" s="511">
        <v>17</v>
      </c>
      <c r="D25" s="511">
        <v>1</v>
      </c>
      <c r="E25" s="511">
        <v>18</v>
      </c>
      <c r="F25" s="512">
        <v>1598</v>
      </c>
      <c r="G25" s="512">
        <v>284</v>
      </c>
      <c r="H25" s="512">
        <v>58</v>
      </c>
      <c r="I25" s="512">
        <v>150</v>
      </c>
      <c r="J25" s="512">
        <v>4</v>
      </c>
      <c r="K25" s="512">
        <v>5</v>
      </c>
      <c r="L25" s="512">
        <v>0</v>
      </c>
      <c r="M25" s="512">
        <v>0</v>
      </c>
      <c r="N25" s="511">
        <v>1660</v>
      </c>
      <c r="O25" s="511">
        <v>439</v>
      </c>
      <c r="P25" s="512">
        <v>2099</v>
      </c>
      <c r="Q25" s="512">
        <v>0</v>
      </c>
      <c r="R25" s="512">
        <v>0</v>
      </c>
      <c r="S25" s="512">
        <v>25433</v>
      </c>
      <c r="T25" s="512">
        <v>1188747</v>
      </c>
      <c r="U25" s="512">
        <v>3083231</v>
      </c>
      <c r="V25" s="512">
        <v>32999</v>
      </c>
      <c r="W25" s="512">
        <v>48875</v>
      </c>
      <c r="X25" s="512">
        <v>603074</v>
      </c>
      <c r="Y25" s="512">
        <v>3768179</v>
      </c>
      <c r="Z25" s="512">
        <v>7186859</v>
      </c>
      <c r="AA25" s="512">
        <v>42075</v>
      </c>
      <c r="AB25" s="512">
        <v>1120</v>
      </c>
      <c r="AC25" s="512">
        <v>0</v>
      </c>
      <c r="AD25" s="512">
        <v>7230054</v>
      </c>
      <c r="AE25" s="512">
        <v>7158811</v>
      </c>
      <c r="AF25" s="512">
        <v>3342443</v>
      </c>
      <c r="AG25" s="512">
        <v>2746333</v>
      </c>
      <c r="AH25" s="512">
        <v>1337996</v>
      </c>
      <c r="AI25" s="512">
        <v>615331</v>
      </c>
      <c r="AJ25" s="512">
        <v>1953327</v>
      </c>
      <c r="AK25" s="512">
        <v>30704</v>
      </c>
      <c r="AL25" s="512">
        <v>551777</v>
      </c>
      <c r="AM25" s="512">
        <v>83739</v>
      </c>
      <c r="AN25" s="512">
        <v>666220</v>
      </c>
      <c r="AO25" s="512">
        <v>0</v>
      </c>
      <c r="AP25" s="512">
        <v>666220</v>
      </c>
      <c r="AQ25" s="512">
        <v>92845</v>
      </c>
      <c r="AR25" s="512">
        <v>0</v>
      </c>
      <c r="AS25" s="512">
        <v>524867</v>
      </c>
      <c r="AT25" s="512">
        <v>162138</v>
      </c>
      <c r="AU25" s="512">
        <v>141598</v>
      </c>
      <c r="AV25" s="512">
        <v>20540</v>
      </c>
      <c r="AW25" s="512">
        <v>7233</v>
      </c>
      <c r="AX25" s="512">
        <v>36340</v>
      </c>
      <c r="AY25" s="512">
        <v>212813</v>
      </c>
      <c r="AZ25" s="512">
        <v>171098</v>
      </c>
      <c r="BA25" s="512">
        <v>-41715</v>
      </c>
      <c r="BB25" s="512">
        <v>288684</v>
      </c>
      <c r="BC25" s="512">
        <v>259156</v>
      </c>
      <c r="BD25" s="512">
        <v>-29528</v>
      </c>
      <c r="BE25" s="512">
        <v>155320</v>
      </c>
      <c r="BF25" s="512">
        <v>141849</v>
      </c>
      <c r="BG25" s="512">
        <v>-13471</v>
      </c>
      <c r="BH25" s="512">
        <v>656817</v>
      </c>
      <c r="BI25" s="512">
        <v>572103</v>
      </c>
      <c r="BJ25" s="512">
        <v>-84714</v>
      </c>
      <c r="BK25" s="512">
        <v>348922</v>
      </c>
      <c r="BL25" s="512">
        <v>85764</v>
      </c>
      <c r="BM25" s="512">
        <v>140883</v>
      </c>
      <c r="BN25" s="665">
        <v>0.015567947060359938</v>
      </c>
      <c r="BO25" s="511">
        <v>19384.555555555555</v>
      </c>
      <c r="BP25" s="511">
        <v>4764.666666666667</v>
      </c>
      <c r="BQ25" s="511">
        <v>7826.833333333333</v>
      </c>
      <c r="BR25" s="512">
        <v>0</v>
      </c>
      <c r="BS25" s="512">
        <v>331</v>
      </c>
      <c r="BT25" s="512">
        <v>2490</v>
      </c>
      <c r="BU25" s="512">
        <v>0</v>
      </c>
      <c r="BV25" s="512">
        <v>4018</v>
      </c>
      <c r="BW25" s="512">
        <v>6839</v>
      </c>
      <c r="BX25" s="512">
        <v>0</v>
      </c>
      <c r="BY25" s="512">
        <v>134</v>
      </c>
      <c r="BZ25" s="512">
        <v>78</v>
      </c>
      <c r="CA25" s="512">
        <v>6132</v>
      </c>
      <c r="CB25" s="512">
        <v>337</v>
      </c>
      <c r="CC25" s="512">
        <v>158</v>
      </c>
      <c r="CD25" s="512">
        <v>6839</v>
      </c>
    </row>
    <row r="26" spans="1:82" ht="12">
      <c r="A26" s="67"/>
      <c r="B26" s="19"/>
      <c r="C26" s="511"/>
      <c r="D26" s="511"/>
      <c r="E26" s="511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665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</row>
    <row r="27" spans="1:82" ht="12">
      <c r="A27" s="67">
        <v>340</v>
      </c>
      <c r="B27" s="19" t="s">
        <v>1127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/>
      <c r="BK27" s="511"/>
      <c r="BL27" s="511"/>
      <c r="BM27" s="511"/>
      <c r="BN27" s="665"/>
      <c r="BO27" s="512"/>
      <c r="BP27" s="512"/>
      <c r="BQ27" s="512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</row>
    <row r="28" spans="1:82" ht="12">
      <c r="A28" s="67">
        <v>356</v>
      </c>
      <c r="B28" s="19" t="s">
        <v>1128</v>
      </c>
      <c r="C28" s="511">
        <v>2</v>
      </c>
      <c r="D28" s="511">
        <v>0</v>
      </c>
      <c r="E28" s="511">
        <v>2</v>
      </c>
      <c r="F28" s="512">
        <v>202</v>
      </c>
      <c r="G28" s="512">
        <v>19</v>
      </c>
      <c r="H28" s="512">
        <v>1</v>
      </c>
      <c r="I28" s="512">
        <v>5</v>
      </c>
      <c r="J28" s="512">
        <v>0</v>
      </c>
      <c r="K28" s="512">
        <v>0</v>
      </c>
      <c r="L28" s="512">
        <v>0</v>
      </c>
      <c r="M28" s="512">
        <v>0</v>
      </c>
      <c r="N28" s="511">
        <v>203</v>
      </c>
      <c r="O28" s="511">
        <v>24</v>
      </c>
      <c r="P28" s="512">
        <v>227</v>
      </c>
      <c r="Q28" s="512">
        <v>1</v>
      </c>
      <c r="R28" s="512">
        <v>4</v>
      </c>
      <c r="S28" s="512">
        <v>2712</v>
      </c>
      <c r="T28" s="512" t="s">
        <v>315</v>
      </c>
      <c r="U28" s="512" t="s">
        <v>1287</v>
      </c>
      <c r="V28" s="512" t="s">
        <v>871</v>
      </c>
      <c r="W28" s="512" t="s">
        <v>871</v>
      </c>
      <c r="X28" s="512" t="s">
        <v>1287</v>
      </c>
      <c r="Y28" s="512" t="s">
        <v>871</v>
      </c>
      <c r="Z28" s="512" t="s">
        <v>871</v>
      </c>
      <c r="AA28" s="512" t="s">
        <v>1287</v>
      </c>
      <c r="AB28" s="512" t="s">
        <v>1287</v>
      </c>
      <c r="AC28" s="512" t="s">
        <v>1287</v>
      </c>
      <c r="AD28" s="512" t="s">
        <v>1287</v>
      </c>
      <c r="AE28" s="512" t="s">
        <v>1287</v>
      </c>
      <c r="AF28" s="512" t="s">
        <v>1287</v>
      </c>
      <c r="AG28" s="512" t="s">
        <v>871</v>
      </c>
      <c r="AH28" s="512" t="s">
        <v>1287</v>
      </c>
      <c r="AI28" s="512" t="s">
        <v>1287</v>
      </c>
      <c r="AJ28" s="512" t="s">
        <v>1287</v>
      </c>
      <c r="AK28" s="512" t="s">
        <v>871</v>
      </c>
      <c r="AL28" s="512" t="s">
        <v>871</v>
      </c>
      <c r="AM28" s="512" t="s">
        <v>871</v>
      </c>
      <c r="AN28" s="512" t="s">
        <v>871</v>
      </c>
      <c r="AO28" s="512" t="s">
        <v>871</v>
      </c>
      <c r="AP28" s="512" t="s">
        <v>871</v>
      </c>
      <c r="AQ28" s="512" t="s">
        <v>871</v>
      </c>
      <c r="AR28" s="512" t="s">
        <v>871</v>
      </c>
      <c r="AS28" s="512" t="s">
        <v>871</v>
      </c>
      <c r="AT28" s="512" t="s">
        <v>871</v>
      </c>
      <c r="AU28" s="512" t="s">
        <v>871</v>
      </c>
      <c r="AV28" s="512" t="s">
        <v>315</v>
      </c>
      <c r="AW28" s="512" t="s">
        <v>871</v>
      </c>
      <c r="AX28" s="512" t="s">
        <v>871</v>
      </c>
      <c r="AY28" s="512" t="s">
        <v>871</v>
      </c>
      <c r="AZ28" s="512" t="s">
        <v>871</v>
      </c>
      <c r="BA28" s="512" t="s">
        <v>871</v>
      </c>
      <c r="BB28" s="512" t="s">
        <v>871</v>
      </c>
      <c r="BC28" s="512" t="s">
        <v>871</v>
      </c>
      <c r="BD28" s="512" t="s">
        <v>871</v>
      </c>
      <c r="BE28" s="512" t="s">
        <v>871</v>
      </c>
      <c r="BF28" s="512" t="s">
        <v>871</v>
      </c>
      <c r="BG28" s="512" t="s">
        <v>871</v>
      </c>
      <c r="BH28" s="512" t="s">
        <v>871</v>
      </c>
      <c r="BI28" s="512" t="s">
        <v>871</v>
      </c>
      <c r="BJ28" s="512" t="s">
        <v>871</v>
      </c>
      <c r="BK28" s="512" t="s">
        <v>871</v>
      </c>
      <c r="BL28" s="512" t="s">
        <v>871</v>
      </c>
      <c r="BM28" s="512" t="s">
        <v>871</v>
      </c>
      <c r="BN28" s="675" t="s">
        <v>871</v>
      </c>
      <c r="BO28" s="511" t="s">
        <v>871</v>
      </c>
      <c r="BP28" s="511" t="s">
        <v>871</v>
      </c>
      <c r="BQ28" s="511" t="s">
        <v>871</v>
      </c>
      <c r="BR28" s="512" t="s">
        <v>871</v>
      </c>
      <c r="BS28" s="512" t="s">
        <v>1287</v>
      </c>
      <c r="BT28" s="512" t="s">
        <v>871</v>
      </c>
      <c r="BU28" s="512" t="s">
        <v>871</v>
      </c>
      <c r="BV28" s="512" t="s">
        <v>871</v>
      </c>
      <c r="BW28" s="512" t="s">
        <v>871</v>
      </c>
      <c r="BX28" s="512" t="s">
        <v>871</v>
      </c>
      <c r="BY28" s="512" t="s">
        <v>871</v>
      </c>
      <c r="BZ28" s="512" t="s">
        <v>871</v>
      </c>
      <c r="CA28" s="512" t="s">
        <v>871</v>
      </c>
      <c r="CB28" s="512" t="s">
        <v>871</v>
      </c>
      <c r="CC28" s="512" t="s">
        <v>871</v>
      </c>
      <c r="CD28" s="512" t="s">
        <v>871</v>
      </c>
    </row>
    <row r="29" spans="1:82" ht="12">
      <c r="A29" s="67"/>
      <c r="B29" s="19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0"/>
      <c r="AS29" s="620"/>
      <c r="AT29" s="620"/>
      <c r="AU29" s="620"/>
      <c r="AV29" s="620"/>
      <c r="AW29" s="620"/>
      <c r="AX29" s="620"/>
      <c r="AY29" s="620"/>
      <c r="AZ29" s="620"/>
      <c r="BA29" s="620"/>
      <c r="BB29" s="620"/>
      <c r="BC29" s="620"/>
      <c r="BD29" s="620"/>
      <c r="BE29" s="620"/>
      <c r="BF29" s="620"/>
      <c r="BG29" s="620"/>
      <c r="BH29" s="620"/>
      <c r="BI29" s="620"/>
      <c r="BJ29" s="620"/>
      <c r="BK29" s="620"/>
      <c r="BL29" s="620"/>
      <c r="BM29" s="620"/>
      <c r="BN29" s="665"/>
      <c r="BO29" s="511"/>
      <c r="BP29" s="511"/>
      <c r="BQ29" s="511"/>
      <c r="BR29" s="620"/>
      <c r="BS29" s="620"/>
      <c r="BT29" s="620"/>
      <c r="BU29" s="620"/>
      <c r="BV29" s="620"/>
      <c r="BW29" s="620"/>
      <c r="BX29" s="620"/>
      <c r="BY29" s="620"/>
      <c r="BZ29" s="620"/>
      <c r="CA29" s="620"/>
      <c r="CB29" s="620"/>
      <c r="CC29" s="620"/>
      <c r="CD29" s="620"/>
    </row>
    <row r="30" spans="1:82" ht="12">
      <c r="A30" s="67">
        <v>380</v>
      </c>
      <c r="B30" s="19" t="s">
        <v>1129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65"/>
      <c r="BO30" s="511"/>
      <c r="BP30" s="511"/>
      <c r="BQ30" s="511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/>
      <c r="CB30" s="620"/>
      <c r="CC30" s="620"/>
      <c r="CD30" s="620"/>
    </row>
    <row r="31" spans="1:82" ht="12">
      <c r="A31" s="67">
        <v>386</v>
      </c>
      <c r="B31" s="19" t="s">
        <v>1130</v>
      </c>
      <c r="C31" s="511">
        <v>3</v>
      </c>
      <c r="D31" s="511">
        <v>0</v>
      </c>
      <c r="E31" s="511">
        <v>3</v>
      </c>
      <c r="F31" s="511">
        <v>82</v>
      </c>
      <c r="G31" s="511">
        <v>53</v>
      </c>
      <c r="H31" s="511">
        <v>1</v>
      </c>
      <c r="I31" s="511">
        <v>7</v>
      </c>
      <c r="J31" s="511">
        <v>0</v>
      </c>
      <c r="K31" s="511">
        <v>0</v>
      </c>
      <c r="L31" s="511">
        <v>0</v>
      </c>
      <c r="M31" s="511">
        <v>0</v>
      </c>
      <c r="N31" s="511">
        <v>83</v>
      </c>
      <c r="O31" s="511">
        <v>60</v>
      </c>
      <c r="P31" s="512">
        <v>143</v>
      </c>
      <c r="Q31" s="511">
        <v>0</v>
      </c>
      <c r="R31" s="511">
        <v>0</v>
      </c>
      <c r="S31" s="512">
        <v>1552</v>
      </c>
      <c r="T31" s="512">
        <v>40278</v>
      </c>
      <c r="U31" s="512">
        <v>45946</v>
      </c>
      <c r="V31" s="512">
        <v>6741</v>
      </c>
      <c r="W31" s="512">
        <v>7247</v>
      </c>
      <c r="X31" s="512">
        <v>41566</v>
      </c>
      <c r="Y31" s="512">
        <v>101500</v>
      </c>
      <c r="Z31" s="512">
        <v>205617</v>
      </c>
      <c r="AA31" s="512">
        <v>57285</v>
      </c>
      <c r="AB31" s="512">
        <v>0</v>
      </c>
      <c r="AC31" s="512">
        <v>0</v>
      </c>
      <c r="AD31" s="512">
        <v>262902</v>
      </c>
      <c r="AE31" s="512">
        <v>259943</v>
      </c>
      <c r="AF31" s="512">
        <v>154806</v>
      </c>
      <c r="AG31" s="512">
        <v>145720</v>
      </c>
      <c r="AH31" s="512">
        <v>40995</v>
      </c>
      <c r="AI31" s="512">
        <v>3128</v>
      </c>
      <c r="AJ31" s="512">
        <v>44123</v>
      </c>
      <c r="AK31" s="512">
        <v>20187</v>
      </c>
      <c r="AL31" s="512">
        <v>632</v>
      </c>
      <c r="AM31" s="512">
        <v>85</v>
      </c>
      <c r="AN31" s="512">
        <v>20904</v>
      </c>
      <c r="AO31" s="512">
        <v>170</v>
      </c>
      <c r="AP31" s="512">
        <v>21074</v>
      </c>
      <c r="AQ31" s="512">
        <v>0</v>
      </c>
      <c r="AR31" s="512">
        <v>0</v>
      </c>
      <c r="AS31" s="512">
        <v>6127</v>
      </c>
      <c r="AT31" s="512">
        <v>0</v>
      </c>
      <c r="AU31" s="512">
        <v>0</v>
      </c>
      <c r="AV31" s="512">
        <v>0</v>
      </c>
      <c r="AW31" s="512">
        <v>57</v>
      </c>
      <c r="AX31" s="512">
        <v>2588</v>
      </c>
      <c r="AY31" s="512">
        <v>23156</v>
      </c>
      <c r="AZ31" s="512">
        <v>20197</v>
      </c>
      <c r="BA31" s="512">
        <v>-2959</v>
      </c>
      <c r="BB31" s="512">
        <v>0</v>
      </c>
      <c r="BC31" s="512">
        <v>0</v>
      </c>
      <c r="BD31" s="512">
        <v>0</v>
      </c>
      <c r="BE31" s="512">
        <v>5693</v>
      </c>
      <c r="BF31" s="512">
        <v>6612</v>
      </c>
      <c r="BG31" s="512">
        <v>919</v>
      </c>
      <c r="BH31" s="512">
        <v>28849</v>
      </c>
      <c r="BI31" s="512">
        <v>26809</v>
      </c>
      <c r="BJ31" s="512">
        <v>-2040</v>
      </c>
      <c r="BK31" s="512">
        <v>74677</v>
      </c>
      <c r="BL31" s="512">
        <v>12951</v>
      </c>
      <c r="BM31" s="512">
        <v>14428</v>
      </c>
      <c r="BN31" s="665">
        <v>0.003331883866957369</v>
      </c>
      <c r="BO31" s="511">
        <v>24892.333333333332</v>
      </c>
      <c r="BP31" s="511">
        <v>4317</v>
      </c>
      <c r="BQ31" s="511">
        <v>4809.333333333333</v>
      </c>
      <c r="BR31" s="512">
        <v>0</v>
      </c>
      <c r="BS31" s="512">
        <v>16</v>
      </c>
      <c r="BT31" s="512">
        <v>1</v>
      </c>
      <c r="BU31" s="512">
        <v>16</v>
      </c>
      <c r="BV31" s="512">
        <v>0</v>
      </c>
      <c r="BW31" s="512">
        <v>33</v>
      </c>
      <c r="BX31" s="512">
        <v>0</v>
      </c>
      <c r="BY31" s="512">
        <v>16</v>
      </c>
      <c r="BZ31" s="512">
        <v>0</v>
      </c>
      <c r="CA31" s="512">
        <v>1</v>
      </c>
      <c r="CB31" s="512">
        <v>0</v>
      </c>
      <c r="CC31" s="512">
        <v>16</v>
      </c>
      <c r="CD31" s="512">
        <v>33</v>
      </c>
    </row>
    <row r="32" spans="1:82" ht="12">
      <c r="A32" s="67"/>
      <c r="B32" s="19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65"/>
      <c r="BO32" s="511"/>
      <c r="BP32" s="511"/>
      <c r="BQ32" s="511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/>
      <c r="CB32" s="620"/>
      <c r="CC32" s="620"/>
      <c r="CD32" s="620"/>
    </row>
    <row r="33" spans="1:82" ht="12">
      <c r="A33" s="67">
        <v>400</v>
      </c>
      <c r="B33" s="19" t="s">
        <v>1131</v>
      </c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65"/>
      <c r="BO33" s="511"/>
      <c r="BP33" s="511"/>
      <c r="BQ33" s="511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</row>
    <row r="34" spans="1:82" ht="12">
      <c r="A34" s="67">
        <v>401</v>
      </c>
      <c r="B34" s="19" t="s">
        <v>1132</v>
      </c>
      <c r="C34" s="511">
        <v>21</v>
      </c>
      <c r="D34" s="511">
        <v>0</v>
      </c>
      <c r="E34" s="511">
        <v>21</v>
      </c>
      <c r="F34" s="511">
        <v>1100</v>
      </c>
      <c r="G34" s="511">
        <v>285</v>
      </c>
      <c r="H34" s="511">
        <v>138</v>
      </c>
      <c r="I34" s="511">
        <v>957</v>
      </c>
      <c r="J34" s="511">
        <v>60</v>
      </c>
      <c r="K34" s="511">
        <v>20</v>
      </c>
      <c r="L34" s="511">
        <v>0</v>
      </c>
      <c r="M34" s="511">
        <v>0</v>
      </c>
      <c r="N34" s="511">
        <v>1298</v>
      </c>
      <c r="O34" s="511">
        <v>1262</v>
      </c>
      <c r="P34" s="512">
        <v>2560</v>
      </c>
      <c r="Q34" s="511">
        <v>0</v>
      </c>
      <c r="R34" s="511">
        <v>0</v>
      </c>
      <c r="S34" s="512">
        <v>29844</v>
      </c>
      <c r="T34" s="512">
        <v>960935</v>
      </c>
      <c r="U34" s="512">
        <v>4189357</v>
      </c>
      <c r="V34" s="512">
        <v>245219</v>
      </c>
      <c r="W34" s="512">
        <v>131442</v>
      </c>
      <c r="X34" s="512">
        <v>102067</v>
      </c>
      <c r="Y34" s="512">
        <v>4668085</v>
      </c>
      <c r="Z34" s="512">
        <v>7054068</v>
      </c>
      <c r="AA34" s="512">
        <v>14841</v>
      </c>
      <c r="AB34" s="512">
        <v>8789</v>
      </c>
      <c r="AC34" s="512">
        <v>0</v>
      </c>
      <c r="AD34" s="512">
        <v>7077698</v>
      </c>
      <c r="AE34" s="512">
        <v>7155982</v>
      </c>
      <c r="AF34" s="512">
        <v>2427799</v>
      </c>
      <c r="AG34" s="512">
        <v>2062164</v>
      </c>
      <c r="AH34" s="512">
        <v>2999430</v>
      </c>
      <c r="AI34" s="512">
        <v>975318</v>
      </c>
      <c r="AJ34" s="512">
        <v>3974748</v>
      </c>
      <c r="AK34" s="512">
        <v>62465</v>
      </c>
      <c r="AL34" s="512">
        <v>378935</v>
      </c>
      <c r="AM34" s="512">
        <v>21487</v>
      </c>
      <c r="AN34" s="512">
        <v>462887</v>
      </c>
      <c r="AO34" s="512">
        <v>26928</v>
      </c>
      <c r="AP34" s="512">
        <v>489815</v>
      </c>
      <c r="AQ34" s="512">
        <v>41389</v>
      </c>
      <c r="AR34" s="512">
        <v>0</v>
      </c>
      <c r="AS34" s="512">
        <v>443919</v>
      </c>
      <c r="AT34" s="512">
        <v>2483</v>
      </c>
      <c r="AU34" s="512">
        <v>0</v>
      </c>
      <c r="AV34" s="512">
        <v>2483</v>
      </c>
      <c r="AW34" s="512">
        <v>10069</v>
      </c>
      <c r="AX34" s="512">
        <v>43855</v>
      </c>
      <c r="AY34" s="512">
        <v>288761</v>
      </c>
      <c r="AZ34" s="512">
        <v>360578</v>
      </c>
      <c r="BA34" s="512">
        <v>71817</v>
      </c>
      <c r="BB34" s="512">
        <v>104909</v>
      </c>
      <c r="BC34" s="512">
        <v>111376</v>
      </c>
      <c r="BD34" s="512">
        <v>6467</v>
      </c>
      <c r="BE34" s="512">
        <v>398939</v>
      </c>
      <c r="BF34" s="512">
        <v>347898</v>
      </c>
      <c r="BG34" s="512">
        <v>-51041</v>
      </c>
      <c r="BH34" s="512">
        <v>792609</v>
      </c>
      <c r="BI34" s="512">
        <v>819852</v>
      </c>
      <c r="BJ34" s="512">
        <v>27243</v>
      </c>
      <c r="BK34" s="512">
        <v>966327</v>
      </c>
      <c r="BL34" s="512">
        <v>255570</v>
      </c>
      <c r="BM34" s="512">
        <v>369390</v>
      </c>
      <c r="BN34" s="665">
        <v>0.04311487260475533</v>
      </c>
      <c r="BO34" s="511">
        <v>46015.57142857143</v>
      </c>
      <c r="BP34" s="511">
        <v>12170</v>
      </c>
      <c r="BQ34" s="511">
        <v>17590</v>
      </c>
      <c r="BR34" s="512">
        <v>39734</v>
      </c>
      <c r="BS34" s="512">
        <v>145</v>
      </c>
      <c r="BT34" s="512">
        <v>24440</v>
      </c>
      <c r="BU34" s="512">
        <v>0</v>
      </c>
      <c r="BV34" s="512">
        <v>132870</v>
      </c>
      <c r="BW34" s="512">
        <v>197189</v>
      </c>
      <c r="BX34" s="512">
        <v>31326</v>
      </c>
      <c r="BY34" s="512">
        <v>3573</v>
      </c>
      <c r="BZ34" s="512">
        <v>63</v>
      </c>
      <c r="CA34" s="512">
        <v>8751</v>
      </c>
      <c r="CB34" s="512">
        <v>181901</v>
      </c>
      <c r="CC34" s="512">
        <v>2901</v>
      </c>
      <c r="CD34" s="512">
        <v>197189</v>
      </c>
    </row>
    <row r="35" spans="1:82" ht="12">
      <c r="A35" s="67">
        <v>402</v>
      </c>
      <c r="B35" s="19" t="s">
        <v>1133</v>
      </c>
      <c r="C35" s="511">
        <v>9</v>
      </c>
      <c r="D35" s="511">
        <v>0</v>
      </c>
      <c r="E35" s="511">
        <v>9</v>
      </c>
      <c r="F35" s="512">
        <v>416</v>
      </c>
      <c r="G35" s="512">
        <v>100</v>
      </c>
      <c r="H35" s="512">
        <v>166</v>
      </c>
      <c r="I35" s="512">
        <v>390</v>
      </c>
      <c r="J35" s="512">
        <v>3</v>
      </c>
      <c r="K35" s="512">
        <v>6</v>
      </c>
      <c r="L35" s="512">
        <v>0</v>
      </c>
      <c r="M35" s="512">
        <v>0</v>
      </c>
      <c r="N35" s="511">
        <v>585</v>
      </c>
      <c r="O35" s="511">
        <v>496</v>
      </c>
      <c r="P35" s="512">
        <v>1081</v>
      </c>
      <c r="Q35" s="512">
        <v>0</v>
      </c>
      <c r="R35" s="512">
        <v>0</v>
      </c>
      <c r="S35" s="512">
        <v>12674</v>
      </c>
      <c r="T35" s="512">
        <v>267200</v>
      </c>
      <c r="U35" s="512">
        <v>378968</v>
      </c>
      <c r="V35" s="512">
        <v>14071</v>
      </c>
      <c r="W35" s="512">
        <v>11306</v>
      </c>
      <c r="X35" s="512">
        <v>29962</v>
      </c>
      <c r="Y35" s="512">
        <v>434307</v>
      </c>
      <c r="Z35" s="512">
        <v>1041592</v>
      </c>
      <c r="AA35" s="512">
        <v>2995</v>
      </c>
      <c r="AB35" s="512">
        <v>0</v>
      </c>
      <c r="AC35" s="512">
        <v>0</v>
      </c>
      <c r="AD35" s="512">
        <v>1044587</v>
      </c>
      <c r="AE35" s="512">
        <v>1044085</v>
      </c>
      <c r="AF35" s="512">
        <v>581990</v>
      </c>
      <c r="AG35" s="512">
        <v>552821</v>
      </c>
      <c r="AH35" s="512">
        <v>226309</v>
      </c>
      <c r="AI35" s="512">
        <v>200602</v>
      </c>
      <c r="AJ35" s="512">
        <v>426911</v>
      </c>
      <c r="AK35" s="512">
        <v>3801</v>
      </c>
      <c r="AL35" s="512">
        <v>9161</v>
      </c>
      <c r="AM35" s="512">
        <v>1356</v>
      </c>
      <c r="AN35" s="512">
        <v>14318</v>
      </c>
      <c r="AO35" s="512">
        <v>12821</v>
      </c>
      <c r="AP35" s="512">
        <v>27139</v>
      </c>
      <c r="AQ35" s="512">
        <v>1304</v>
      </c>
      <c r="AR35" s="512">
        <v>0</v>
      </c>
      <c r="AS35" s="512">
        <v>28667</v>
      </c>
      <c r="AT35" s="512">
        <v>0</v>
      </c>
      <c r="AU35" s="512">
        <v>0</v>
      </c>
      <c r="AV35" s="512">
        <v>0</v>
      </c>
      <c r="AW35" s="512">
        <v>479</v>
      </c>
      <c r="AX35" s="512">
        <v>17040</v>
      </c>
      <c r="AY35" s="512">
        <v>16702</v>
      </c>
      <c r="AZ35" s="512">
        <v>15684</v>
      </c>
      <c r="BA35" s="512">
        <v>-1018</v>
      </c>
      <c r="BB35" s="512">
        <v>5487</v>
      </c>
      <c r="BC35" s="512">
        <v>6003</v>
      </c>
      <c r="BD35" s="512">
        <v>516</v>
      </c>
      <c r="BE35" s="512">
        <v>4208</v>
      </c>
      <c r="BF35" s="512">
        <v>5306</v>
      </c>
      <c r="BG35" s="512">
        <v>1098</v>
      </c>
      <c r="BH35" s="512">
        <v>26397</v>
      </c>
      <c r="BI35" s="512">
        <v>26993</v>
      </c>
      <c r="BJ35" s="512">
        <v>596</v>
      </c>
      <c r="BK35" s="512">
        <v>65754</v>
      </c>
      <c r="BL35" s="512">
        <v>24136</v>
      </c>
      <c r="BM35" s="512">
        <v>33803</v>
      </c>
      <c r="BN35" s="665">
        <v>0.00293376396732481</v>
      </c>
      <c r="BO35" s="511">
        <v>7306</v>
      </c>
      <c r="BP35" s="511">
        <v>2681.777777777778</v>
      </c>
      <c r="BQ35" s="511">
        <v>3755.8888888888887</v>
      </c>
      <c r="BR35" s="512">
        <v>0</v>
      </c>
      <c r="BS35" s="512">
        <v>170</v>
      </c>
      <c r="BT35" s="512">
        <v>858</v>
      </c>
      <c r="BU35" s="512">
        <v>1</v>
      </c>
      <c r="BV35" s="512">
        <v>125</v>
      </c>
      <c r="BW35" s="512">
        <v>1154</v>
      </c>
      <c r="BX35" s="512">
        <v>0</v>
      </c>
      <c r="BY35" s="512">
        <v>91</v>
      </c>
      <c r="BZ35" s="512">
        <v>21</v>
      </c>
      <c r="CA35" s="512">
        <v>208</v>
      </c>
      <c r="CB35" s="512">
        <v>627</v>
      </c>
      <c r="CC35" s="512">
        <v>207</v>
      </c>
      <c r="CD35" s="512">
        <v>1154</v>
      </c>
    </row>
    <row r="36" spans="1:82" ht="12">
      <c r="A36" s="67"/>
      <c r="B36" s="19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65"/>
      <c r="BO36" s="511"/>
      <c r="BP36" s="511"/>
      <c r="BQ36" s="511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</row>
    <row r="37" spans="1:82" ht="12">
      <c r="A37" s="67">
        <v>420</v>
      </c>
      <c r="B37" s="19" t="s">
        <v>1134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620"/>
      <c r="AS37" s="620"/>
      <c r="AT37" s="620"/>
      <c r="AU37" s="620"/>
      <c r="AV37" s="620"/>
      <c r="AW37" s="620"/>
      <c r="AX37" s="620"/>
      <c r="AY37" s="620"/>
      <c r="AZ37" s="620"/>
      <c r="BA37" s="620"/>
      <c r="BB37" s="620"/>
      <c r="BC37" s="620"/>
      <c r="BD37" s="620"/>
      <c r="BE37" s="620"/>
      <c r="BF37" s="620"/>
      <c r="BG37" s="620"/>
      <c r="BH37" s="620"/>
      <c r="BI37" s="620"/>
      <c r="BJ37" s="620"/>
      <c r="BK37" s="620"/>
      <c r="BL37" s="620"/>
      <c r="BM37" s="620"/>
      <c r="BN37" s="665"/>
      <c r="BO37" s="511"/>
      <c r="BP37" s="511"/>
      <c r="BQ37" s="511"/>
      <c r="BR37" s="620"/>
      <c r="BS37" s="620"/>
      <c r="BT37" s="620"/>
      <c r="BU37" s="620"/>
      <c r="BV37" s="620"/>
      <c r="BW37" s="620"/>
      <c r="BX37" s="620"/>
      <c r="BY37" s="620"/>
      <c r="BZ37" s="620"/>
      <c r="CA37" s="620"/>
      <c r="CB37" s="620"/>
      <c r="CC37" s="620"/>
      <c r="CD37" s="620"/>
    </row>
    <row r="38" spans="1:82" ht="12">
      <c r="A38" s="67">
        <v>422</v>
      </c>
      <c r="B38" s="19" t="s">
        <v>1135</v>
      </c>
      <c r="C38" s="511">
        <v>8</v>
      </c>
      <c r="D38" s="511">
        <v>0</v>
      </c>
      <c r="E38" s="511">
        <v>8</v>
      </c>
      <c r="F38" s="512">
        <v>382</v>
      </c>
      <c r="G38" s="512">
        <v>123</v>
      </c>
      <c r="H38" s="512">
        <v>28</v>
      </c>
      <c r="I38" s="512">
        <v>33</v>
      </c>
      <c r="J38" s="512">
        <v>2</v>
      </c>
      <c r="K38" s="512">
        <v>6</v>
      </c>
      <c r="L38" s="512">
        <v>0</v>
      </c>
      <c r="M38" s="512">
        <v>0</v>
      </c>
      <c r="N38" s="511">
        <v>412</v>
      </c>
      <c r="O38" s="511">
        <v>162</v>
      </c>
      <c r="P38" s="512">
        <v>574</v>
      </c>
      <c r="Q38" s="512">
        <v>0</v>
      </c>
      <c r="R38" s="512">
        <v>0</v>
      </c>
      <c r="S38" s="512">
        <v>6892</v>
      </c>
      <c r="T38" s="512">
        <v>158469</v>
      </c>
      <c r="U38" s="512">
        <v>376684</v>
      </c>
      <c r="V38" s="512">
        <v>13231</v>
      </c>
      <c r="W38" s="512">
        <v>22894</v>
      </c>
      <c r="X38" s="512">
        <v>81344</v>
      </c>
      <c r="Y38" s="512">
        <v>494153</v>
      </c>
      <c r="Z38" s="512">
        <v>903277</v>
      </c>
      <c r="AA38" s="512">
        <v>51028</v>
      </c>
      <c r="AB38" s="512">
        <v>0</v>
      </c>
      <c r="AC38" s="512">
        <v>0</v>
      </c>
      <c r="AD38" s="512">
        <v>954305</v>
      </c>
      <c r="AE38" s="512">
        <v>943835</v>
      </c>
      <c r="AF38" s="512">
        <v>438871</v>
      </c>
      <c r="AG38" s="512">
        <v>385017</v>
      </c>
      <c r="AH38" s="512">
        <v>348927</v>
      </c>
      <c r="AI38" s="512">
        <v>78296</v>
      </c>
      <c r="AJ38" s="512">
        <v>427223</v>
      </c>
      <c r="AK38" s="512">
        <v>7366</v>
      </c>
      <c r="AL38" s="512">
        <v>38300</v>
      </c>
      <c r="AM38" s="512">
        <v>5732</v>
      </c>
      <c r="AN38" s="512">
        <v>51398</v>
      </c>
      <c r="AO38" s="512">
        <v>0</v>
      </c>
      <c r="AP38" s="512">
        <v>51398</v>
      </c>
      <c r="AQ38" s="512">
        <v>9174</v>
      </c>
      <c r="AR38" s="512">
        <v>1155</v>
      </c>
      <c r="AS38" s="512">
        <v>43384</v>
      </c>
      <c r="AT38" s="512">
        <v>0</v>
      </c>
      <c r="AU38" s="512">
        <v>14148</v>
      </c>
      <c r="AV38" s="512">
        <v>-14148</v>
      </c>
      <c r="AW38" s="512">
        <v>7948</v>
      </c>
      <c r="AX38" s="512">
        <v>17945</v>
      </c>
      <c r="AY38" s="512">
        <v>39750</v>
      </c>
      <c r="AZ38" s="512">
        <v>33628</v>
      </c>
      <c r="BA38" s="512">
        <v>-6122</v>
      </c>
      <c r="BB38" s="512">
        <v>9072</v>
      </c>
      <c r="BC38" s="512">
        <v>4724</v>
      </c>
      <c r="BD38" s="512">
        <v>-4348</v>
      </c>
      <c r="BE38" s="512">
        <v>67621</v>
      </c>
      <c r="BF38" s="512">
        <v>42307</v>
      </c>
      <c r="BG38" s="512">
        <v>-25314</v>
      </c>
      <c r="BH38" s="512">
        <v>116443</v>
      </c>
      <c r="BI38" s="512">
        <v>80659</v>
      </c>
      <c r="BJ38" s="512">
        <v>-35784</v>
      </c>
      <c r="BK38" s="512">
        <v>76481</v>
      </c>
      <c r="BL38" s="512">
        <v>23428</v>
      </c>
      <c r="BM38" s="512">
        <v>30582</v>
      </c>
      <c r="BN38" s="665">
        <v>0.0034123734219206254</v>
      </c>
      <c r="BO38" s="511">
        <v>9560.125</v>
      </c>
      <c r="BP38" s="511">
        <v>2928.5</v>
      </c>
      <c r="BQ38" s="511">
        <v>3822.75</v>
      </c>
      <c r="BR38" s="512">
        <v>1700</v>
      </c>
      <c r="BS38" s="512">
        <v>97</v>
      </c>
      <c r="BT38" s="512">
        <v>2</v>
      </c>
      <c r="BU38" s="512">
        <v>0</v>
      </c>
      <c r="BV38" s="512">
        <v>8</v>
      </c>
      <c r="BW38" s="512">
        <v>1807</v>
      </c>
      <c r="BX38" s="512">
        <v>0</v>
      </c>
      <c r="BY38" s="512">
        <v>203</v>
      </c>
      <c r="BZ38" s="512">
        <v>25</v>
      </c>
      <c r="CA38" s="512">
        <v>1521</v>
      </c>
      <c r="CB38" s="512">
        <v>11</v>
      </c>
      <c r="CC38" s="512">
        <v>47</v>
      </c>
      <c r="CD38" s="512">
        <v>1807</v>
      </c>
    </row>
    <row r="39" spans="1:82" ht="12">
      <c r="A39" s="67"/>
      <c r="B39" s="19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0"/>
      <c r="AB39" s="620"/>
      <c r="AC39" s="620"/>
      <c r="AD39" s="620"/>
      <c r="AE39" s="620"/>
      <c r="AF39" s="620"/>
      <c r="AG39" s="620"/>
      <c r="AH39" s="620"/>
      <c r="AI39" s="620"/>
      <c r="AJ39" s="620"/>
      <c r="AK39" s="620"/>
      <c r="AL39" s="620"/>
      <c r="AM39" s="620"/>
      <c r="AN39" s="620"/>
      <c r="AO39" s="620"/>
      <c r="AP39" s="620"/>
      <c r="AQ39" s="620"/>
      <c r="AR39" s="620"/>
      <c r="AS39" s="620"/>
      <c r="AT39" s="620"/>
      <c r="AU39" s="620"/>
      <c r="AV39" s="620"/>
      <c r="AW39" s="620"/>
      <c r="AX39" s="620"/>
      <c r="AY39" s="620"/>
      <c r="AZ39" s="620"/>
      <c r="BA39" s="620"/>
      <c r="BB39" s="620"/>
      <c r="BC39" s="620"/>
      <c r="BD39" s="620"/>
      <c r="BE39" s="620"/>
      <c r="BF39" s="620"/>
      <c r="BG39" s="620"/>
      <c r="BH39" s="620"/>
      <c r="BI39" s="620"/>
      <c r="BJ39" s="620"/>
      <c r="BK39" s="620"/>
      <c r="BL39" s="620"/>
      <c r="BM39" s="620"/>
      <c r="BN39" s="665"/>
      <c r="BO39" s="511"/>
      <c r="BP39" s="511"/>
      <c r="BQ39" s="511"/>
      <c r="BR39" s="620"/>
      <c r="BS39" s="620"/>
      <c r="BT39" s="620"/>
      <c r="BU39" s="620"/>
      <c r="BV39" s="620"/>
      <c r="BW39" s="620"/>
      <c r="BX39" s="620"/>
      <c r="BY39" s="620"/>
      <c r="BZ39" s="620"/>
      <c r="CA39" s="620"/>
      <c r="CB39" s="620"/>
      <c r="CC39" s="620"/>
      <c r="CD39" s="620"/>
    </row>
    <row r="40" spans="1:82" ht="12">
      <c r="A40" s="67">
        <v>440</v>
      </c>
      <c r="B40" s="19" t="s">
        <v>1136</v>
      </c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620"/>
      <c r="AG40" s="620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0"/>
      <c r="AS40" s="620"/>
      <c r="AT40" s="620"/>
      <c r="AU40" s="620"/>
      <c r="AV40" s="620"/>
      <c r="AW40" s="620"/>
      <c r="AX40" s="620"/>
      <c r="AY40" s="620"/>
      <c r="AZ40" s="620"/>
      <c r="BA40" s="620"/>
      <c r="BB40" s="620"/>
      <c r="BC40" s="620"/>
      <c r="BD40" s="620"/>
      <c r="BE40" s="620"/>
      <c r="BF40" s="620"/>
      <c r="BG40" s="620"/>
      <c r="BH40" s="620"/>
      <c r="BI40" s="620"/>
      <c r="BJ40" s="620"/>
      <c r="BK40" s="620"/>
      <c r="BL40" s="620"/>
      <c r="BM40" s="620"/>
      <c r="BN40" s="665"/>
      <c r="BO40" s="511"/>
      <c r="BP40" s="511"/>
      <c r="BQ40" s="511"/>
      <c r="BR40" s="620"/>
      <c r="BS40" s="620"/>
      <c r="BT40" s="620"/>
      <c r="BU40" s="620"/>
      <c r="BV40" s="620"/>
      <c r="BW40" s="620"/>
      <c r="BX40" s="620"/>
      <c r="BY40" s="620"/>
      <c r="BZ40" s="620"/>
      <c r="CA40" s="620"/>
      <c r="CB40" s="620"/>
      <c r="CC40" s="620"/>
      <c r="CD40" s="620"/>
    </row>
    <row r="41" spans="1:82" ht="12">
      <c r="A41" s="67">
        <v>442</v>
      </c>
      <c r="B41" s="19" t="s">
        <v>1137</v>
      </c>
      <c r="C41" s="511">
        <v>1</v>
      </c>
      <c r="D41" s="511">
        <v>0</v>
      </c>
      <c r="E41" s="511">
        <v>1</v>
      </c>
      <c r="F41" s="511">
        <v>9</v>
      </c>
      <c r="G41" s="511">
        <v>16</v>
      </c>
      <c r="H41" s="511">
        <v>0</v>
      </c>
      <c r="I41" s="511">
        <v>21</v>
      </c>
      <c r="J41" s="511">
        <v>15</v>
      </c>
      <c r="K41" s="511">
        <v>0</v>
      </c>
      <c r="L41" s="511">
        <v>0</v>
      </c>
      <c r="M41" s="511">
        <v>0</v>
      </c>
      <c r="N41" s="511">
        <v>24</v>
      </c>
      <c r="O41" s="511">
        <v>37</v>
      </c>
      <c r="P41" s="512">
        <v>61</v>
      </c>
      <c r="Q41" s="511">
        <v>0</v>
      </c>
      <c r="R41" s="511">
        <v>0</v>
      </c>
      <c r="S41" s="512">
        <v>515</v>
      </c>
      <c r="T41" s="512" t="s">
        <v>315</v>
      </c>
      <c r="U41" s="512" t="s">
        <v>1287</v>
      </c>
      <c r="V41" s="512" t="s">
        <v>871</v>
      </c>
      <c r="W41" s="512" t="s">
        <v>871</v>
      </c>
      <c r="X41" s="512" t="s">
        <v>1287</v>
      </c>
      <c r="Y41" s="512" t="s">
        <v>871</v>
      </c>
      <c r="Z41" s="512" t="s">
        <v>871</v>
      </c>
      <c r="AA41" s="512" t="s">
        <v>1287</v>
      </c>
      <c r="AB41" s="512" t="s">
        <v>1287</v>
      </c>
      <c r="AC41" s="512" t="s">
        <v>1287</v>
      </c>
      <c r="AD41" s="512" t="s">
        <v>1287</v>
      </c>
      <c r="AE41" s="512" t="s">
        <v>1287</v>
      </c>
      <c r="AF41" s="512" t="s">
        <v>1287</v>
      </c>
      <c r="AG41" s="512" t="s">
        <v>871</v>
      </c>
      <c r="AH41" s="512" t="s">
        <v>1287</v>
      </c>
      <c r="AI41" s="512" t="s">
        <v>1287</v>
      </c>
      <c r="AJ41" s="512" t="s">
        <v>1287</v>
      </c>
      <c r="AK41" s="512" t="s">
        <v>871</v>
      </c>
      <c r="AL41" s="512" t="s">
        <v>871</v>
      </c>
      <c r="AM41" s="512" t="s">
        <v>871</v>
      </c>
      <c r="AN41" s="512" t="s">
        <v>871</v>
      </c>
      <c r="AO41" s="512" t="s">
        <v>871</v>
      </c>
      <c r="AP41" s="512" t="s">
        <v>871</v>
      </c>
      <c r="AQ41" s="512" t="s">
        <v>871</v>
      </c>
      <c r="AR41" s="512" t="s">
        <v>871</v>
      </c>
      <c r="AS41" s="512" t="s">
        <v>871</v>
      </c>
      <c r="AT41" s="512" t="s">
        <v>871</v>
      </c>
      <c r="AU41" s="512" t="s">
        <v>871</v>
      </c>
      <c r="AV41" s="512" t="s">
        <v>315</v>
      </c>
      <c r="AW41" s="512" t="s">
        <v>871</v>
      </c>
      <c r="AX41" s="512" t="s">
        <v>871</v>
      </c>
      <c r="AY41" s="512" t="s">
        <v>871</v>
      </c>
      <c r="AZ41" s="512" t="s">
        <v>871</v>
      </c>
      <c r="BA41" s="512" t="s">
        <v>871</v>
      </c>
      <c r="BB41" s="512" t="s">
        <v>871</v>
      </c>
      <c r="BC41" s="512" t="s">
        <v>871</v>
      </c>
      <c r="BD41" s="512" t="s">
        <v>871</v>
      </c>
      <c r="BE41" s="512" t="s">
        <v>871</v>
      </c>
      <c r="BF41" s="512" t="s">
        <v>871</v>
      </c>
      <c r="BG41" s="512" t="s">
        <v>871</v>
      </c>
      <c r="BH41" s="512" t="s">
        <v>871</v>
      </c>
      <c r="BI41" s="512" t="s">
        <v>871</v>
      </c>
      <c r="BJ41" s="512" t="s">
        <v>871</v>
      </c>
      <c r="BK41" s="512" t="s">
        <v>871</v>
      </c>
      <c r="BL41" s="512" t="s">
        <v>871</v>
      </c>
      <c r="BM41" s="512" t="s">
        <v>871</v>
      </c>
      <c r="BN41" s="675" t="s">
        <v>871</v>
      </c>
      <c r="BO41" s="511" t="s">
        <v>871</v>
      </c>
      <c r="BP41" s="511" t="s">
        <v>871</v>
      </c>
      <c r="BQ41" s="511" t="s">
        <v>871</v>
      </c>
      <c r="BR41" s="512" t="s">
        <v>871</v>
      </c>
      <c r="BS41" s="512" t="s">
        <v>1287</v>
      </c>
      <c r="BT41" s="512" t="s">
        <v>871</v>
      </c>
      <c r="BU41" s="512" t="s">
        <v>871</v>
      </c>
      <c r="BV41" s="512" t="s">
        <v>871</v>
      </c>
      <c r="BW41" s="512" t="s">
        <v>871</v>
      </c>
      <c r="BX41" s="512" t="s">
        <v>871</v>
      </c>
      <c r="BY41" s="512" t="s">
        <v>871</v>
      </c>
      <c r="BZ41" s="512" t="s">
        <v>871</v>
      </c>
      <c r="CA41" s="512" t="s">
        <v>871</v>
      </c>
      <c r="CB41" s="512" t="s">
        <v>871</v>
      </c>
      <c r="CC41" s="512" t="s">
        <v>871</v>
      </c>
      <c r="CD41" s="512" t="s">
        <v>871</v>
      </c>
    </row>
    <row r="42" spans="1:82" ht="12">
      <c r="A42" s="67"/>
      <c r="B42" s="19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620"/>
      <c r="Z42" s="620"/>
      <c r="AA42" s="620"/>
      <c r="AB42" s="620"/>
      <c r="AC42" s="620"/>
      <c r="AD42" s="620"/>
      <c r="AE42" s="620"/>
      <c r="AF42" s="620"/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620"/>
      <c r="AS42" s="620"/>
      <c r="AT42" s="620"/>
      <c r="AU42" s="620"/>
      <c r="AV42" s="620"/>
      <c r="AW42" s="620"/>
      <c r="AX42" s="620"/>
      <c r="AY42" s="620"/>
      <c r="AZ42" s="620"/>
      <c r="BA42" s="620"/>
      <c r="BB42" s="620"/>
      <c r="BC42" s="620"/>
      <c r="BD42" s="620"/>
      <c r="BE42" s="620"/>
      <c r="BF42" s="620"/>
      <c r="BG42" s="620"/>
      <c r="BH42" s="620"/>
      <c r="BI42" s="620"/>
      <c r="BJ42" s="620"/>
      <c r="BK42" s="620"/>
      <c r="BL42" s="620"/>
      <c r="BM42" s="620"/>
      <c r="BN42" s="665"/>
      <c r="BO42" s="511"/>
      <c r="BP42" s="511"/>
      <c r="BQ42" s="511"/>
      <c r="BR42" s="620"/>
      <c r="BS42" s="620"/>
      <c r="BT42" s="620"/>
      <c r="BU42" s="620"/>
      <c r="BV42" s="620"/>
      <c r="BW42" s="620"/>
      <c r="BX42" s="620"/>
      <c r="BY42" s="620"/>
      <c r="BZ42" s="620"/>
      <c r="CA42" s="620"/>
      <c r="CB42" s="620"/>
      <c r="CC42" s="620"/>
      <c r="CD42" s="620"/>
    </row>
    <row r="43" spans="1:82" ht="12">
      <c r="A43" s="67">
        <v>480</v>
      </c>
      <c r="B43" s="19" t="s">
        <v>1138</v>
      </c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620"/>
      <c r="AS43" s="620"/>
      <c r="AT43" s="620"/>
      <c r="AU43" s="620"/>
      <c r="AV43" s="620"/>
      <c r="AW43" s="620"/>
      <c r="AX43" s="620"/>
      <c r="AY43" s="620"/>
      <c r="AZ43" s="620"/>
      <c r="BA43" s="620"/>
      <c r="BB43" s="620"/>
      <c r="BC43" s="620"/>
      <c r="BD43" s="620"/>
      <c r="BE43" s="620"/>
      <c r="BF43" s="620"/>
      <c r="BG43" s="620"/>
      <c r="BH43" s="620"/>
      <c r="BI43" s="620"/>
      <c r="BJ43" s="620"/>
      <c r="BK43" s="620"/>
      <c r="BL43" s="620"/>
      <c r="BM43" s="620"/>
      <c r="BN43" s="665"/>
      <c r="BO43" s="511"/>
      <c r="BP43" s="511"/>
      <c r="BQ43" s="511"/>
      <c r="BR43" s="620"/>
      <c r="BS43" s="620"/>
      <c r="BT43" s="620"/>
      <c r="BU43" s="620"/>
      <c r="BV43" s="620"/>
      <c r="BW43" s="620"/>
      <c r="BX43" s="620"/>
      <c r="BY43" s="620"/>
      <c r="BZ43" s="620"/>
      <c r="CA43" s="620"/>
      <c r="CB43" s="620"/>
      <c r="CC43" s="620"/>
      <c r="CD43" s="620"/>
    </row>
    <row r="44" spans="1:82" ht="12">
      <c r="A44" s="67">
        <v>484</v>
      </c>
      <c r="B44" s="19" t="s">
        <v>1139</v>
      </c>
      <c r="C44" s="511">
        <v>2</v>
      </c>
      <c r="D44" s="511">
        <v>0</v>
      </c>
      <c r="E44" s="511">
        <v>2</v>
      </c>
      <c r="F44" s="512">
        <v>40</v>
      </c>
      <c r="G44" s="512">
        <v>104</v>
      </c>
      <c r="H44" s="512">
        <v>2</v>
      </c>
      <c r="I44" s="512">
        <v>11</v>
      </c>
      <c r="J44" s="512">
        <v>3</v>
      </c>
      <c r="K44" s="512">
        <v>0</v>
      </c>
      <c r="L44" s="512">
        <v>0</v>
      </c>
      <c r="M44" s="512">
        <v>0</v>
      </c>
      <c r="N44" s="511">
        <v>45</v>
      </c>
      <c r="O44" s="511">
        <v>115</v>
      </c>
      <c r="P44" s="512">
        <v>160</v>
      </c>
      <c r="Q44" s="512">
        <v>0</v>
      </c>
      <c r="R44" s="512">
        <v>0</v>
      </c>
      <c r="S44" s="512">
        <v>1967</v>
      </c>
      <c r="T44" s="512" t="s">
        <v>315</v>
      </c>
      <c r="U44" s="512" t="s">
        <v>1287</v>
      </c>
      <c r="V44" s="512" t="s">
        <v>871</v>
      </c>
      <c r="W44" s="512" t="s">
        <v>871</v>
      </c>
      <c r="X44" s="512" t="s">
        <v>1287</v>
      </c>
      <c r="Y44" s="512" t="s">
        <v>871</v>
      </c>
      <c r="Z44" s="512" t="s">
        <v>871</v>
      </c>
      <c r="AA44" s="512" t="s">
        <v>1287</v>
      </c>
      <c r="AB44" s="512" t="s">
        <v>1287</v>
      </c>
      <c r="AC44" s="512" t="s">
        <v>1287</v>
      </c>
      <c r="AD44" s="512" t="s">
        <v>1287</v>
      </c>
      <c r="AE44" s="512" t="s">
        <v>1287</v>
      </c>
      <c r="AF44" s="512" t="s">
        <v>1287</v>
      </c>
      <c r="AG44" s="512" t="s">
        <v>871</v>
      </c>
      <c r="AH44" s="512" t="s">
        <v>1287</v>
      </c>
      <c r="AI44" s="512" t="s">
        <v>1287</v>
      </c>
      <c r="AJ44" s="512" t="s">
        <v>1287</v>
      </c>
      <c r="AK44" s="512" t="s">
        <v>871</v>
      </c>
      <c r="AL44" s="512" t="s">
        <v>871</v>
      </c>
      <c r="AM44" s="512" t="s">
        <v>871</v>
      </c>
      <c r="AN44" s="512" t="s">
        <v>871</v>
      </c>
      <c r="AO44" s="512" t="s">
        <v>871</v>
      </c>
      <c r="AP44" s="512" t="s">
        <v>871</v>
      </c>
      <c r="AQ44" s="512" t="s">
        <v>871</v>
      </c>
      <c r="AR44" s="512" t="s">
        <v>871</v>
      </c>
      <c r="AS44" s="512" t="s">
        <v>871</v>
      </c>
      <c r="AT44" s="512" t="s">
        <v>871</v>
      </c>
      <c r="AU44" s="512" t="s">
        <v>871</v>
      </c>
      <c r="AV44" s="512" t="s">
        <v>315</v>
      </c>
      <c r="AW44" s="512" t="s">
        <v>871</v>
      </c>
      <c r="AX44" s="512" t="s">
        <v>871</v>
      </c>
      <c r="AY44" s="512" t="s">
        <v>871</v>
      </c>
      <c r="AZ44" s="512" t="s">
        <v>871</v>
      </c>
      <c r="BA44" s="512" t="s">
        <v>871</v>
      </c>
      <c r="BB44" s="512" t="s">
        <v>871</v>
      </c>
      <c r="BC44" s="512" t="s">
        <v>871</v>
      </c>
      <c r="BD44" s="512" t="s">
        <v>871</v>
      </c>
      <c r="BE44" s="512" t="s">
        <v>871</v>
      </c>
      <c r="BF44" s="512" t="s">
        <v>871</v>
      </c>
      <c r="BG44" s="512" t="s">
        <v>871</v>
      </c>
      <c r="BH44" s="512" t="s">
        <v>871</v>
      </c>
      <c r="BI44" s="512" t="s">
        <v>871</v>
      </c>
      <c r="BJ44" s="512" t="s">
        <v>871</v>
      </c>
      <c r="BK44" s="512" t="s">
        <v>871</v>
      </c>
      <c r="BL44" s="512" t="s">
        <v>871</v>
      </c>
      <c r="BM44" s="512" t="s">
        <v>871</v>
      </c>
      <c r="BN44" s="675" t="s">
        <v>871</v>
      </c>
      <c r="BO44" s="511" t="s">
        <v>871</v>
      </c>
      <c r="BP44" s="511" t="s">
        <v>871</v>
      </c>
      <c r="BQ44" s="511" t="s">
        <v>871</v>
      </c>
      <c r="BR44" s="512" t="s">
        <v>871</v>
      </c>
      <c r="BS44" s="512" t="s">
        <v>1287</v>
      </c>
      <c r="BT44" s="512" t="s">
        <v>871</v>
      </c>
      <c r="BU44" s="512" t="s">
        <v>871</v>
      </c>
      <c r="BV44" s="512" t="s">
        <v>871</v>
      </c>
      <c r="BW44" s="512" t="s">
        <v>871</v>
      </c>
      <c r="BX44" s="512" t="s">
        <v>871</v>
      </c>
      <c r="BY44" s="512" t="s">
        <v>871</v>
      </c>
      <c r="BZ44" s="512" t="s">
        <v>871</v>
      </c>
      <c r="CA44" s="512" t="s">
        <v>871</v>
      </c>
      <c r="CB44" s="512" t="s">
        <v>871</v>
      </c>
      <c r="CC44" s="512" t="s">
        <v>871</v>
      </c>
      <c r="CD44" s="512" t="s">
        <v>871</v>
      </c>
    </row>
    <row r="45" spans="1:82" ht="12">
      <c r="A45" s="67">
        <v>488</v>
      </c>
      <c r="B45" s="19" t="s">
        <v>173</v>
      </c>
      <c r="C45" s="511">
        <v>5</v>
      </c>
      <c r="D45" s="511">
        <v>0</v>
      </c>
      <c r="E45" s="511">
        <v>5</v>
      </c>
      <c r="F45" s="512">
        <v>108</v>
      </c>
      <c r="G45" s="512">
        <v>128</v>
      </c>
      <c r="H45" s="512">
        <v>1</v>
      </c>
      <c r="I45" s="512">
        <v>47</v>
      </c>
      <c r="J45" s="512">
        <v>1</v>
      </c>
      <c r="K45" s="512">
        <v>1</v>
      </c>
      <c r="L45" s="512">
        <v>0</v>
      </c>
      <c r="M45" s="512">
        <v>0</v>
      </c>
      <c r="N45" s="511">
        <v>110</v>
      </c>
      <c r="O45" s="511">
        <v>176</v>
      </c>
      <c r="P45" s="512">
        <v>286</v>
      </c>
      <c r="Q45" s="512">
        <v>0</v>
      </c>
      <c r="R45" s="512">
        <v>0</v>
      </c>
      <c r="S45" s="512">
        <v>3363</v>
      </c>
      <c r="T45" s="512">
        <v>84921</v>
      </c>
      <c r="U45" s="512">
        <v>152121</v>
      </c>
      <c r="V45" s="512">
        <v>1330</v>
      </c>
      <c r="W45" s="512">
        <v>8177</v>
      </c>
      <c r="X45" s="512">
        <v>5450</v>
      </c>
      <c r="Y45" s="512">
        <v>167078</v>
      </c>
      <c r="Z45" s="512">
        <v>348132</v>
      </c>
      <c r="AA45" s="512">
        <v>34225</v>
      </c>
      <c r="AB45" s="512">
        <v>0</v>
      </c>
      <c r="AC45" s="512">
        <v>0</v>
      </c>
      <c r="AD45" s="512">
        <v>382357</v>
      </c>
      <c r="AE45" s="512">
        <v>384571</v>
      </c>
      <c r="AF45" s="512">
        <v>205486</v>
      </c>
      <c r="AG45" s="512">
        <v>198900</v>
      </c>
      <c r="AH45" s="512">
        <v>65107</v>
      </c>
      <c r="AI45" s="512">
        <v>13149</v>
      </c>
      <c r="AJ45" s="512">
        <v>78256</v>
      </c>
      <c r="AK45" s="512">
        <v>1144</v>
      </c>
      <c r="AL45" s="512">
        <v>4895</v>
      </c>
      <c r="AM45" s="512">
        <v>424</v>
      </c>
      <c r="AN45" s="512">
        <v>6463</v>
      </c>
      <c r="AO45" s="512">
        <v>0</v>
      </c>
      <c r="AP45" s="512">
        <v>6463</v>
      </c>
      <c r="AQ45" s="512">
        <v>656</v>
      </c>
      <c r="AR45" s="512">
        <v>0</v>
      </c>
      <c r="AS45" s="512">
        <v>8800</v>
      </c>
      <c r="AT45" s="512">
        <v>0</v>
      </c>
      <c r="AU45" s="512">
        <v>0</v>
      </c>
      <c r="AV45" s="512">
        <v>0</v>
      </c>
      <c r="AW45" s="512">
        <v>575</v>
      </c>
      <c r="AX45" s="512">
        <v>1847</v>
      </c>
      <c r="AY45" s="512">
        <v>10017</v>
      </c>
      <c r="AZ45" s="512">
        <v>6801</v>
      </c>
      <c r="BA45" s="512">
        <v>-3216</v>
      </c>
      <c r="BB45" s="512">
        <v>5612</v>
      </c>
      <c r="BC45" s="512">
        <v>11042</v>
      </c>
      <c r="BD45" s="512">
        <v>5430</v>
      </c>
      <c r="BE45" s="512">
        <v>7865</v>
      </c>
      <c r="BF45" s="512">
        <v>10605</v>
      </c>
      <c r="BG45" s="512">
        <v>2740</v>
      </c>
      <c r="BH45" s="512">
        <v>23494</v>
      </c>
      <c r="BI45" s="512">
        <v>28448</v>
      </c>
      <c r="BJ45" s="512">
        <v>4954</v>
      </c>
      <c r="BK45" s="512">
        <v>57054</v>
      </c>
      <c r="BL45" s="512">
        <v>17522</v>
      </c>
      <c r="BM45" s="512">
        <v>19647</v>
      </c>
      <c r="BN45" s="665">
        <v>0.00254559371888782</v>
      </c>
      <c r="BO45" s="511">
        <v>11410.8</v>
      </c>
      <c r="BP45" s="511">
        <v>3504.4</v>
      </c>
      <c r="BQ45" s="511">
        <v>3929.4</v>
      </c>
      <c r="BR45" s="512">
        <v>0</v>
      </c>
      <c r="BS45" s="512">
        <v>175</v>
      </c>
      <c r="BT45" s="512">
        <v>44</v>
      </c>
      <c r="BU45" s="512">
        <v>0</v>
      </c>
      <c r="BV45" s="512">
        <v>1</v>
      </c>
      <c r="BW45" s="512">
        <v>220</v>
      </c>
      <c r="BX45" s="512">
        <v>0</v>
      </c>
      <c r="BY45" s="512">
        <v>26</v>
      </c>
      <c r="BZ45" s="512">
        <v>133</v>
      </c>
      <c r="CA45" s="512">
        <v>42</v>
      </c>
      <c r="CB45" s="512">
        <v>13</v>
      </c>
      <c r="CC45" s="512">
        <v>6</v>
      </c>
      <c r="CD45" s="512">
        <v>220</v>
      </c>
    </row>
    <row r="46" spans="1:82" ht="12">
      <c r="A46" s="67"/>
      <c r="B46" s="19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620"/>
      <c r="AS46" s="620"/>
      <c r="AT46" s="620"/>
      <c r="AU46" s="620"/>
      <c r="AV46" s="620"/>
      <c r="AW46" s="620"/>
      <c r="AX46" s="620"/>
      <c r="AY46" s="620"/>
      <c r="AZ46" s="620"/>
      <c r="BA46" s="620"/>
      <c r="BB46" s="620"/>
      <c r="BC46" s="620"/>
      <c r="BD46" s="620"/>
      <c r="BE46" s="620"/>
      <c r="BF46" s="620"/>
      <c r="BG46" s="620"/>
      <c r="BH46" s="620"/>
      <c r="BI46" s="620"/>
      <c r="BJ46" s="620"/>
      <c r="BK46" s="620"/>
      <c r="BL46" s="620"/>
      <c r="BM46" s="620"/>
      <c r="BN46" s="665"/>
      <c r="BO46" s="511"/>
      <c r="BP46" s="511"/>
      <c r="BQ46" s="511"/>
      <c r="BR46" s="620"/>
      <c r="BS46" s="620"/>
      <c r="BT46" s="620"/>
      <c r="BU46" s="620"/>
      <c r="BV46" s="620"/>
      <c r="BW46" s="620"/>
      <c r="BX46" s="620"/>
      <c r="BY46" s="620"/>
      <c r="BZ46" s="620"/>
      <c r="CA46" s="620"/>
      <c r="CB46" s="620"/>
      <c r="CC46" s="620"/>
      <c r="CD46" s="620"/>
    </row>
    <row r="47" spans="1:82" ht="12">
      <c r="A47" s="67">
        <v>500</v>
      </c>
      <c r="B47" s="19" t="s">
        <v>1140</v>
      </c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  <c r="BM47" s="511"/>
      <c r="BN47" s="665"/>
      <c r="BO47" s="511"/>
      <c r="BP47" s="511"/>
      <c r="BQ47" s="511"/>
      <c r="BR47" s="511"/>
      <c r="BS47" s="511"/>
      <c r="BT47" s="511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</row>
    <row r="48" spans="1:82" ht="12">
      <c r="A48" s="67">
        <v>506</v>
      </c>
      <c r="B48" s="19" t="s">
        <v>1141</v>
      </c>
      <c r="C48" s="511">
        <v>5</v>
      </c>
      <c r="D48" s="511">
        <v>0</v>
      </c>
      <c r="E48" s="511">
        <v>5</v>
      </c>
      <c r="F48" s="512">
        <v>125</v>
      </c>
      <c r="G48" s="512">
        <v>143</v>
      </c>
      <c r="H48" s="512">
        <v>18</v>
      </c>
      <c r="I48" s="512">
        <v>26</v>
      </c>
      <c r="J48" s="512">
        <v>6</v>
      </c>
      <c r="K48" s="512">
        <v>8</v>
      </c>
      <c r="L48" s="512">
        <v>0</v>
      </c>
      <c r="M48" s="512">
        <v>0</v>
      </c>
      <c r="N48" s="511">
        <v>149</v>
      </c>
      <c r="O48" s="511">
        <v>177</v>
      </c>
      <c r="P48" s="512">
        <v>326</v>
      </c>
      <c r="Q48" s="512">
        <v>0</v>
      </c>
      <c r="R48" s="512">
        <v>3</v>
      </c>
      <c r="S48" s="512">
        <v>3820</v>
      </c>
      <c r="T48" s="512">
        <v>72847</v>
      </c>
      <c r="U48" s="512">
        <v>68302</v>
      </c>
      <c r="V48" s="512">
        <v>5018</v>
      </c>
      <c r="W48" s="512">
        <v>10394</v>
      </c>
      <c r="X48" s="512">
        <v>9859</v>
      </c>
      <c r="Y48" s="512">
        <v>93573</v>
      </c>
      <c r="Z48" s="512">
        <v>223535</v>
      </c>
      <c r="AA48" s="512">
        <v>0</v>
      </c>
      <c r="AB48" s="512">
        <v>0</v>
      </c>
      <c r="AC48" s="512">
        <v>0</v>
      </c>
      <c r="AD48" s="512">
        <v>223535</v>
      </c>
      <c r="AE48" s="512">
        <v>225320</v>
      </c>
      <c r="AF48" s="512">
        <v>123968</v>
      </c>
      <c r="AG48" s="512">
        <v>118760</v>
      </c>
      <c r="AH48" s="512">
        <v>45959</v>
      </c>
      <c r="AI48" s="512">
        <v>20045</v>
      </c>
      <c r="AJ48" s="512">
        <v>66004</v>
      </c>
      <c r="AK48" s="512">
        <v>55</v>
      </c>
      <c r="AL48" s="512">
        <v>815</v>
      </c>
      <c r="AM48" s="512">
        <v>2165</v>
      </c>
      <c r="AN48" s="512">
        <v>3035</v>
      </c>
      <c r="AO48" s="512">
        <v>0</v>
      </c>
      <c r="AP48" s="512">
        <v>3035</v>
      </c>
      <c r="AQ48" s="512">
        <v>112</v>
      </c>
      <c r="AR48" s="512">
        <v>0</v>
      </c>
      <c r="AS48" s="512">
        <v>6993</v>
      </c>
      <c r="AT48" s="512">
        <v>0</v>
      </c>
      <c r="AU48" s="512">
        <v>0</v>
      </c>
      <c r="AV48" s="512">
        <v>0</v>
      </c>
      <c r="AW48" s="512">
        <v>0</v>
      </c>
      <c r="AX48" s="512">
        <v>213</v>
      </c>
      <c r="AY48" s="512">
        <v>3598</v>
      </c>
      <c r="AZ48" s="512">
        <v>4094</v>
      </c>
      <c r="BA48" s="512">
        <v>496</v>
      </c>
      <c r="BB48" s="512">
        <v>2197</v>
      </c>
      <c r="BC48" s="512">
        <v>3486</v>
      </c>
      <c r="BD48" s="512">
        <v>1289</v>
      </c>
      <c r="BE48" s="512">
        <v>568</v>
      </c>
      <c r="BF48" s="512">
        <v>1468</v>
      </c>
      <c r="BG48" s="512">
        <v>900</v>
      </c>
      <c r="BH48" s="512">
        <v>6363</v>
      </c>
      <c r="BI48" s="512">
        <v>9048</v>
      </c>
      <c r="BJ48" s="512">
        <v>2685</v>
      </c>
      <c r="BK48" s="512">
        <v>68870</v>
      </c>
      <c r="BL48" s="512">
        <v>12662</v>
      </c>
      <c r="BM48" s="512">
        <v>13989</v>
      </c>
      <c r="BN48" s="665">
        <v>0.003072791380443162</v>
      </c>
      <c r="BO48" s="511">
        <v>13774</v>
      </c>
      <c r="BP48" s="511">
        <v>2532.4</v>
      </c>
      <c r="BQ48" s="511">
        <v>2797.8</v>
      </c>
      <c r="BR48" s="512">
        <v>0</v>
      </c>
      <c r="BS48" s="512">
        <v>13</v>
      </c>
      <c r="BT48" s="512">
        <v>284</v>
      </c>
      <c r="BU48" s="512">
        <v>0</v>
      </c>
      <c r="BV48" s="512">
        <v>0</v>
      </c>
      <c r="BW48" s="512">
        <v>297</v>
      </c>
      <c r="BX48" s="512">
        <v>0</v>
      </c>
      <c r="BY48" s="512">
        <v>104</v>
      </c>
      <c r="BZ48" s="512">
        <v>0</v>
      </c>
      <c r="CA48" s="512">
        <v>7</v>
      </c>
      <c r="CB48" s="512">
        <v>180</v>
      </c>
      <c r="CC48" s="512">
        <v>6</v>
      </c>
      <c r="CD48" s="512">
        <v>297</v>
      </c>
    </row>
    <row r="49" spans="1:82" ht="12.75" thickBot="1">
      <c r="A49" s="125"/>
      <c r="B49" s="64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127"/>
      <c r="BL49" s="127"/>
      <c r="BM49" s="127"/>
      <c r="BN49" s="506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</row>
  </sheetData>
  <printOptions/>
  <pageMargins left="0.75" right="0.75" top="1" bottom="1" header="0.512" footer="0.51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zoomScaleSheetLayoutView="100" workbookViewId="0" topLeftCell="A1">
      <selection activeCell="E32" sqref="E32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1" width="5.625" style="1" customWidth="1"/>
    <col min="12" max="13" width="6.875" style="1" customWidth="1"/>
    <col min="14" max="15" width="5.625" style="1" customWidth="1"/>
    <col min="16" max="16" width="6.625" style="1" customWidth="1"/>
    <col min="17" max="18" width="4.6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7.875" style="1" customWidth="1"/>
    <col min="24" max="24" width="7.75390625" style="1" customWidth="1"/>
    <col min="25" max="25" width="10.25390625" style="1" customWidth="1"/>
    <col min="26" max="26" width="10.125" style="1" customWidth="1"/>
    <col min="27" max="27" width="12.25390625" style="1" customWidth="1"/>
    <col min="28" max="16384" width="9.00390625" style="1" customWidth="1"/>
  </cols>
  <sheetData>
    <row r="1" spans="1:27" ht="12">
      <c r="A1" s="1" t="s">
        <v>181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</row>
    <row r="2" spans="1:27" ht="12">
      <c r="A2" s="1" t="s">
        <v>122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</row>
    <row r="3" spans="1:27" ht="12">
      <c r="A3" s="1" t="s">
        <v>85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</row>
    <row r="4" ht="12">
      <c r="A4" s="1" t="s">
        <v>88</v>
      </c>
    </row>
    <row r="6" spans="1:27" ht="12.75" thickBot="1">
      <c r="A6" s="66" t="s">
        <v>182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2">
      <c r="A7" s="70"/>
      <c r="B7" s="71" t="s">
        <v>90</v>
      </c>
      <c r="C7" s="70"/>
      <c r="D7" s="72" t="s">
        <v>91</v>
      </c>
      <c r="E7" s="73"/>
      <c r="F7" s="74" t="s">
        <v>92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93</v>
      </c>
      <c r="X7" s="70"/>
      <c r="Y7" s="73"/>
      <c r="Z7" s="82"/>
      <c r="AA7" s="81"/>
    </row>
    <row r="8" spans="1:27" ht="12">
      <c r="A8" s="83"/>
      <c r="B8" s="84"/>
      <c r="C8" s="85"/>
      <c r="D8" s="85"/>
      <c r="E8" s="86"/>
      <c r="F8" s="87" t="s">
        <v>95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97</v>
      </c>
      <c r="R8" s="94"/>
      <c r="S8" s="95" t="s">
        <v>98</v>
      </c>
      <c r="T8" s="96" t="s">
        <v>99</v>
      </c>
      <c r="U8" s="97"/>
      <c r="V8" s="85"/>
      <c r="W8" s="85"/>
      <c r="X8" s="85"/>
      <c r="Y8" s="86"/>
      <c r="Z8" s="96" t="s">
        <v>100</v>
      </c>
      <c r="AA8" s="98" t="s">
        <v>94</v>
      </c>
    </row>
    <row r="9" spans="1:27" ht="12">
      <c r="A9" s="83"/>
      <c r="B9" s="84"/>
      <c r="C9" s="99"/>
      <c r="D9" s="100"/>
      <c r="E9" s="99"/>
      <c r="F9" s="101" t="s">
        <v>102</v>
      </c>
      <c r="G9" s="101"/>
      <c r="H9" s="101"/>
      <c r="I9" s="102"/>
      <c r="J9" s="103" t="s">
        <v>103</v>
      </c>
      <c r="K9" s="104"/>
      <c r="L9" s="93" t="s">
        <v>96</v>
      </c>
      <c r="M9" s="94"/>
      <c r="N9" s="93" t="s">
        <v>105</v>
      </c>
      <c r="O9" s="105"/>
      <c r="P9" s="94"/>
      <c r="Q9" s="106"/>
      <c r="R9" s="107"/>
      <c r="S9" s="95"/>
      <c r="T9" s="96"/>
      <c r="U9" s="100" t="s">
        <v>106</v>
      </c>
      <c r="V9" s="100" t="s">
        <v>107</v>
      </c>
      <c r="W9" s="100" t="s">
        <v>108</v>
      </c>
      <c r="X9" s="100" t="s">
        <v>109</v>
      </c>
      <c r="Y9" s="100"/>
      <c r="Z9" s="96"/>
      <c r="AA9" s="98" t="s">
        <v>1109</v>
      </c>
    </row>
    <row r="10" spans="1:27" ht="12">
      <c r="A10" s="83"/>
      <c r="B10" s="84"/>
      <c r="C10" s="95" t="s">
        <v>112</v>
      </c>
      <c r="D10" s="96" t="s">
        <v>113</v>
      </c>
      <c r="E10" s="95" t="s">
        <v>110</v>
      </c>
      <c r="F10" s="87" t="s">
        <v>1047</v>
      </c>
      <c r="G10" s="90"/>
      <c r="H10" s="87" t="s">
        <v>1111</v>
      </c>
      <c r="I10" s="90"/>
      <c r="J10" s="108" t="s">
        <v>1076</v>
      </c>
      <c r="K10" s="109"/>
      <c r="L10" s="108" t="s">
        <v>1049</v>
      </c>
      <c r="M10" s="109"/>
      <c r="N10" s="110"/>
      <c r="O10" s="111"/>
      <c r="P10" s="112"/>
      <c r="Q10" s="113" t="s">
        <v>1082</v>
      </c>
      <c r="R10" s="113" t="s">
        <v>1083</v>
      </c>
      <c r="S10" s="96" t="s">
        <v>117</v>
      </c>
      <c r="T10" s="96" t="s">
        <v>118</v>
      </c>
      <c r="U10" s="96"/>
      <c r="V10" s="96"/>
      <c r="W10" s="96"/>
      <c r="X10" s="96"/>
      <c r="Y10" s="96" t="s">
        <v>105</v>
      </c>
      <c r="Z10" s="96" t="s">
        <v>121</v>
      </c>
      <c r="AA10" s="98" t="s">
        <v>1113</v>
      </c>
    </row>
    <row r="11" spans="1:28" ht="12">
      <c r="A11" s="85" t="s">
        <v>174</v>
      </c>
      <c r="B11" s="86"/>
      <c r="C11" s="86"/>
      <c r="D11" s="114"/>
      <c r="E11" s="86"/>
      <c r="F11" s="115" t="s">
        <v>1082</v>
      </c>
      <c r="G11" s="116" t="s">
        <v>1083</v>
      </c>
      <c r="H11" s="115" t="s">
        <v>1082</v>
      </c>
      <c r="I11" s="116" t="s">
        <v>1083</v>
      </c>
      <c r="J11" s="117" t="s">
        <v>1082</v>
      </c>
      <c r="K11" s="116" t="s">
        <v>1083</v>
      </c>
      <c r="L11" s="115" t="s">
        <v>1082</v>
      </c>
      <c r="M11" s="116" t="s">
        <v>1083</v>
      </c>
      <c r="N11" s="118" t="s">
        <v>1082</v>
      </c>
      <c r="O11" s="59" t="s">
        <v>1083</v>
      </c>
      <c r="P11" s="59" t="s">
        <v>110</v>
      </c>
      <c r="Q11" s="59"/>
      <c r="R11" s="59"/>
      <c r="S11" s="119"/>
      <c r="T11" s="119"/>
      <c r="U11" s="119" t="s">
        <v>119</v>
      </c>
      <c r="V11" s="119" t="s">
        <v>120</v>
      </c>
      <c r="W11" s="119" t="s">
        <v>120</v>
      </c>
      <c r="X11" s="119" t="s">
        <v>120</v>
      </c>
      <c r="Y11" s="119"/>
      <c r="Z11" s="119"/>
      <c r="AA11" s="120" t="s">
        <v>1114</v>
      </c>
      <c r="AB11" s="598"/>
    </row>
    <row r="12" spans="1:28" ht="12">
      <c r="A12" s="60"/>
      <c r="B12" s="19"/>
      <c r="C12" s="513" t="s">
        <v>1050</v>
      </c>
      <c r="D12" s="513" t="s">
        <v>1050</v>
      </c>
      <c r="E12" s="513" t="s">
        <v>1050</v>
      </c>
      <c r="F12" s="513" t="s">
        <v>1051</v>
      </c>
      <c r="G12" s="513" t="s">
        <v>1051</v>
      </c>
      <c r="H12" s="513" t="s">
        <v>1051</v>
      </c>
      <c r="I12" s="513" t="s">
        <v>1051</v>
      </c>
      <c r="J12" s="513" t="s">
        <v>1051</v>
      </c>
      <c r="K12" s="513" t="s">
        <v>1051</v>
      </c>
      <c r="L12" s="513" t="s">
        <v>1051</v>
      </c>
      <c r="M12" s="513" t="s">
        <v>1051</v>
      </c>
      <c r="N12" s="513" t="s">
        <v>1051</v>
      </c>
      <c r="O12" s="513" t="s">
        <v>1051</v>
      </c>
      <c r="P12" s="513" t="s">
        <v>1051</v>
      </c>
      <c r="Q12" s="513" t="s">
        <v>1051</v>
      </c>
      <c r="R12" s="513" t="s">
        <v>1051</v>
      </c>
      <c r="S12" s="511" t="s">
        <v>1058</v>
      </c>
      <c r="T12" s="511" t="s">
        <v>1058</v>
      </c>
      <c r="U12" s="511" t="s">
        <v>1058</v>
      </c>
      <c r="V12" s="511" t="s">
        <v>1058</v>
      </c>
      <c r="W12" s="511" t="s">
        <v>1058</v>
      </c>
      <c r="X12" s="511" t="s">
        <v>1058</v>
      </c>
      <c r="Y12" s="511" t="s">
        <v>1058</v>
      </c>
      <c r="Z12" s="511" t="s">
        <v>1058</v>
      </c>
      <c r="AA12" s="511" t="s">
        <v>1058</v>
      </c>
      <c r="AB12" s="156"/>
    </row>
    <row r="13" spans="1:27" ht="12">
      <c r="A13" s="60"/>
      <c r="B13" s="19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1"/>
      <c r="T13" s="511"/>
      <c r="U13" s="511"/>
      <c r="V13" s="511"/>
      <c r="W13" s="511"/>
      <c r="X13" s="511"/>
      <c r="Y13" s="511"/>
      <c r="Z13" s="511"/>
      <c r="AA13" s="511"/>
    </row>
    <row r="14" spans="1:28" ht="12">
      <c r="A14" s="60"/>
      <c r="B14" s="19" t="s">
        <v>1115</v>
      </c>
      <c r="C14" s="514">
        <v>2894</v>
      </c>
      <c r="D14" s="514">
        <v>1849</v>
      </c>
      <c r="E14" s="514">
        <v>4743</v>
      </c>
      <c r="F14" s="514">
        <v>49719</v>
      </c>
      <c r="G14" s="514">
        <v>16632</v>
      </c>
      <c r="H14" s="514">
        <v>3047</v>
      </c>
      <c r="I14" s="514">
        <v>12164</v>
      </c>
      <c r="J14" s="514">
        <v>2221</v>
      </c>
      <c r="K14" s="514">
        <v>1276</v>
      </c>
      <c r="L14" s="514">
        <v>1857</v>
      </c>
      <c r="M14" s="514">
        <v>1108</v>
      </c>
      <c r="N14" s="514">
        <v>56844</v>
      </c>
      <c r="O14" s="514">
        <v>31180</v>
      </c>
      <c r="P14" s="514">
        <v>88024</v>
      </c>
      <c r="Q14" s="514">
        <v>536</v>
      </c>
      <c r="R14" s="514">
        <v>669</v>
      </c>
      <c r="S14" s="514">
        <v>33699283</v>
      </c>
      <c r="T14" s="514">
        <v>218737274</v>
      </c>
      <c r="U14" s="514">
        <v>332331469</v>
      </c>
      <c r="V14" s="514">
        <v>12553834</v>
      </c>
      <c r="W14" s="514">
        <v>194873</v>
      </c>
      <c r="X14" s="514">
        <v>167148</v>
      </c>
      <c r="Y14" s="514">
        <v>345247324</v>
      </c>
      <c r="Z14" s="514">
        <v>113421028</v>
      </c>
      <c r="AA14" s="514">
        <v>105112176</v>
      </c>
      <c r="AB14" s="599"/>
    </row>
    <row r="15" spans="1:27" ht="12">
      <c r="A15" s="60"/>
      <c r="B15" s="19"/>
      <c r="C15" s="514"/>
      <c r="D15" s="514"/>
      <c r="E15" s="513"/>
      <c r="F15" s="514"/>
      <c r="G15" s="512"/>
      <c r="H15" s="512"/>
      <c r="I15" s="512"/>
      <c r="J15" s="512"/>
      <c r="K15" s="512"/>
      <c r="L15" s="513"/>
      <c r="M15" s="514"/>
      <c r="N15" s="514"/>
      <c r="O15" s="514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</row>
    <row r="16" spans="1:28" ht="12">
      <c r="A16" s="60">
        <v>201</v>
      </c>
      <c r="B16" s="19" t="s">
        <v>1116</v>
      </c>
      <c r="C16" s="514">
        <v>538</v>
      </c>
      <c r="D16" s="514">
        <v>348</v>
      </c>
      <c r="E16" s="514">
        <v>886</v>
      </c>
      <c r="F16" s="514">
        <v>8187</v>
      </c>
      <c r="G16" s="514">
        <v>2177</v>
      </c>
      <c r="H16" s="514">
        <v>753</v>
      </c>
      <c r="I16" s="514">
        <v>2818</v>
      </c>
      <c r="J16" s="514">
        <v>884</v>
      </c>
      <c r="K16" s="514">
        <v>265</v>
      </c>
      <c r="L16" s="514">
        <v>354</v>
      </c>
      <c r="M16" s="514">
        <v>183</v>
      </c>
      <c r="N16" s="514">
        <v>10178</v>
      </c>
      <c r="O16" s="514">
        <v>5443</v>
      </c>
      <c r="P16" s="514">
        <v>15621</v>
      </c>
      <c r="Q16" s="514">
        <v>58</v>
      </c>
      <c r="R16" s="514">
        <v>76</v>
      </c>
      <c r="S16" s="514">
        <v>5643638</v>
      </c>
      <c r="T16" s="514">
        <v>27451502</v>
      </c>
      <c r="U16" s="514">
        <v>37774132</v>
      </c>
      <c r="V16" s="514">
        <v>1711689</v>
      </c>
      <c r="W16" s="514">
        <v>40005</v>
      </c>
      <c r="X16" s="514">
        <v>154391</v>
      </c>
      <c r="Y16" s="514">
        <v>39680217</v>
      </c>
      <c r="Z16" s="514">
        <v>11868563</v>
      </c>
      <c r="AA16" s="514">
        <v>10590113</v>
      </c>
      <c r="AB16" s="598"/>
    </row>
    <row r="17" spans="1:28" ht="12">
      <c r="A17" s="60">
        <v>202</v>
      </c>
      <c r="B17" s="19" t="s">
        <v>1117</v>
      </c>
      <c r="C17" s="514">
        <v>501</v>
      </c>
      <c r="D17" s="514">
        <v>377</v>
      </c>
      <c r="E17" s="514">
        <v>878</v>
      </c>
      <c r="F17" s="514">
        <v>6997</v>
      </c>
      <c r="G17" s="514">
        <v>2452</v>
      </c>
      <c r="H17" s="514">
        <v>379</v>
      </c>
      <c r="I17" s="514">
        <v>1532</v>
      </c>
      <c r="J17" s="514">
        <v>68</v>
      </c>
      <c r="K17" s="514">
        <v>110</v>
      </c>
      <c r="L17" s="514">
        <v>378</v>
      </c>
      <c r="M17" s="514">
        <v>238</v>
      </c>
      <c r="N17" s="514">
        <v>7822</v>
      </c>
      <c r="O17" s="514">
        <v>4332</v>
      </c>
      <c r="P17" s="514">
        <v>12154</v>
      </c>
      <c r="Q17" s="514">
        <v>55</v>
      </c>
      <c r="R17" s="514">
        <v>88</v>
      </c>
      <c r="S17" s="514">
        <v>4294321</v>
      </c>
      <c r="T17" s="514">
        <v>53028523</v>
      </c>
      <c r="U17" s="514">
        <v>67576604</v>
      </c>
      <c r="V17" s="514">
        <v>2638335</v>
      </c>
      <c r="W17" s="514">
        <v>33924</v>
      </c>
      <c r="X17" s="514">
        <v>5139</v>
      </c>
      <c r="Y17" s="514">
        <v>70254002</v>
      </c>
      <c r="Z17" s="514">
        <v>10079283</v>
      </c>
      <c r="AA17" s="514">
        <v>10583060</v>
      </c>
      <c r="AB17" s="598"/>
    </row>
    <row r="18" spans="1:28" ht="12">
      <c r="A18" s="60">
        <v>203</v>
      </c>
      <c r="B18" s="19" t="s">
        <v>1118</v>
      </c>
      <c r="C18" s="514">
        <v>115</v>
      </c>
      <c r="D18" s="514">
        <v>159</v>
      </c>
      <c r="E18" s="514">
        <v>274</v>
      </c>
      <c r="F18" s="514">
        <v>1123</v>
      </c>
      <c r="G18" s="514">
        <v>802</v>
      </c>
      <c r="H18" s="514">
        <v>93</v>
      </c>
      <c r="I18" s="514">
        <v>343</v>
      </c>
      <c r="J18" s="514">
        <v>27</v>
      </c>
      <c r="K18" s="514">
        <v>24</v>
      </c>
      <c r="L18" s="514">
        <v>175</v>
      </c>
      <c r="M18" s="514">
        <v>88</v>
      </c>
      <c r="N18" s="514">
        <v>1418</v>
      </c>
      <c r="O18" s="514">
        <v>1257</v>
      </c>
      <c r="P18" s="514">
        <v>2675</v>
      </c>
      <c r="Q18" s="514">
        <v>62</v>
      </c>
      <c r="R18" s="514">
        <v>142</v>
      </c>
      <c r="S18" s="514">
        <v>673042</v>
      </c>
      <c r="T18" s="514">
        <v>2316201</v>
      </c>
      <c r="U18" s="514">
        <v>3503140</v>
      </c>
      <c r="V18" s="514">
        <v>158745</v>
      </c>
      <c r="W18" s="514">
        <v>557</v>
      </c>
      <c r="X18" s="514">
        <v>0</v>
      </c>
      <c r="Y18" s="514">
        <v>3662442</v>
      </c>
      <c r="Z18" s="514">
        <v>1295864</v>
      </c>
      <c r="AA18" s="514">
        <v>1196422</v>
      </c>
      <c r="AB18" s="598"/>
    </row>
    <row r="19" spans="1:28" ht="12">
      <c r="A19" s="60">
        <v>204</v>
      </c>
      <c r="B19" s="19" t="s">
        <v>1119</v>
      </c>
      <c r="C19" s="514">
        <v>82</v>
      </c>
      <c r="D19" s="514">
        <v>71</v>
      </c>
      <c r="E19" s="514">
        <v>153</v>
      </c>
      <c r="F19" s="514">
        <v>1139</v>
      </c>
      <c r="G19" s="514">
        <v>711</v>
      </c>
      <c r="H19" s="514">
        <v>46</v>
      </c>
      <c r="I19" s="514">
        <v>328</v>
      </c>
      <c r="J19" s="514">
        <v>4</v>
      </c>
      <c r="K19" s="514">
        <v>0</v>
      </c>
      <c r="L19" s="514">
        <v>64</v>
      </c>
      <c r="M19" s="514">
        <v>50</v>
      </c>
      <c r="N19" s="514">
        <v>1253</v>
      </c>
      <c r="O19" s="514">
        <v>1089</v>
      </c>
      <c r="P19" s="514">
        <v>2342</v>
      </c>
      <c r="Q19" s="514">
        <v>23</v>
      </c>
      <c r="R19" s="514">
        <v>24</v>
      </c>
      <c r="S19" s="514">
        <v>621321</v>
      </c>
      <c r="T19" s="514">
        <v>2059598</v>
      </c>
      <c r="U19" s="514">
        <v>3343691</v>
      </c>
      <c r="V19" s="514">
        <v>108396</v>
      </c>
      <c r="W19" s="514">
        <v>4114</v>
      </c>
      <c r="X19" s="514">
        <v>5378</v>
      </c>
      <c r="Y19" s="514">
        <v>3461579</v>
      </c>
      <c r="Z19" s="514">
        <v>1338018</v>
      </c>
      <c r="AA19" s="514">
        <v>1378670</v>
      </c>
      <c r="AB19" s="598"/>
    </row>
    <row r="20" spans="1:28" ht="12">
      <c r="A20" s="60">
        <v>205</v>
      </c>
      <c r="B20" s="19" t="s">
        <v>1120</v>
      </c>
      <c r="C20" s="514">
        <v>247</v>
      </c>
      <c r="D20" s="514">
        <v>81</v>
      </c>
      <c r="E20" s="514">
        <v>328</v>
      </c>
      <c r="F20" s="514">
        <v>5819</v>
      </c>
      <c r="G20" s="514">
        <v>1297</v>
      </c>
      <c r="H20" s="514">
        <v>234</v>
      </c>
      <c r="I20" s="514">
        <v>1056</v>
      </c>
      <c r="J20" s="514">
        <v>272</v>
      </c>
      <c r="K20" s="514">
        <v>204</v>
      </c>
      <c r="L20" s="514">
        <v>73</v>
      </c>
      <c r="M20" s="514">
        <v>44</v>
      </c>
      <c r="N20" s="514">
        <v>6398</v>
      </c>
      <c r="O20" s="514">
        <v>2601</v>
      </c>
      <c r="P20" s="514">
        <v>8999</v>
      </c>
      <c r="Q20" s="514">
        <v>19</v>
      </c>
      <c r="R20" s="514">
        <v>18</v>
      </c>
      <c r="S20" s="514">
        <v>4268094</v>
      </c>
      <c r="T20" s="514">
        <v>34875136</v>
      </c>
      <c r="U20" s="514">
        <v>55934668</v>
      </c>
      <c r="V20" s="514">
        <v>1661651</v>
      </c>
      <c r="W20" s="514">
        <v>9359</v>
      </c>
      <c r="X20" s="514">
        <v>39</v>
      </c>
      <c r="Y20" s="514">
        <v>57605717</v>
      </c>
      <c r="Z20" s="514">
        <v>21894686</v>
      </c>
      <c r="AA20" s="514">
        <v>20176084</v>
      </c>
      <c r="AB20" s="598"/>
    </row>
    <row r="21" spans="1:28" ht="12">
      <c r="A21" s="60">
        <v>206</v>
      </c>
      <c r="B21" s="19" t="s">
        <v>1121</v>
      </c>
      <c r="C21" s="514">
        <v>294</v>
      </c>
      <c r="D21" s="514">
        <v>131</v>
      </c>
      <c r="E21" s="514">
        <v>425</v>
      </c>
      <c r="F21" s="514">
        <v>7050</v>
      </c>
      <c r="G21" s="514">
        <v>1827</v>
      </c>
      <c r="H21" s="514">
        <v>300</v>
      </c>
      <c r="I21" s="514">
        <v>979</v>
      </c>
      <c r="J21" s="514">
        <v>515</v>
      </c>
      <c r="K21" s="514">
        <v>297</v>
      </c>
      <c r="L21" s="514">
        <v>131</v>
      </c>
      <c r="M21" s="514">
        <v>90</v>
      </c>
      <c r="N21" s="514">
        <v>7996</v>
      </c>
      <c r="O21" s="514">
        <v>3193</v>
      </c>
      <c r="P21" s="514">
        <v>11189</v>
      </c>
      <c r="Q21" s="514">
        <v>63</v>
      </c>
      <c r="R21" s="514">
        <v>17</v>
      </c>
      <c r="S21" s="514">
        <v>5031443</v>
      </c>
      <c r="T21" s="514">
        <v>46160700</v>
      </c>
      <c r="U21" s="514">
        <v>65218922</v>
      </c>
      <c r="V21" s="514">
        <v>2626813</v>
      </c>
      <c r="W21" s="514">
        <v>27693</v>
      </c>
      <c r="X21" s="514">
        <v>0</v>
      </c>
      <c r="Y21" s="514">
        <v>67873428</v>
      </c>
      <c r="Z21" s="514">
        <v>19142051</v>
      </c>
      <c r="AA21" s="514">
        <v>17421345</v>
      </c>
      <c r="AB21" s="598"/>
    </row>
    <row r="22" spans="1:28" ht="12">
      <c r="A22" s="60">
        <v>207</v>
      </c>
      <c r="B22" s="19" t="s">
        <v>1122</v>
      </c>
      <c r="C22" s="514">
        <v>103</v>
      </c>
      <c r="D22" s="514">
        <v>57</v>
      </c>
      <c r="E22" s="514">
        <v>160</v>
      </c>
      <c r="F22" s="514">
        <v>1737</v>
      </c>
      <c r="G22" s="514">
        <v>759</v>
      </c>
      <c r="H22" s="514">
        <v>105</v>
      </c>
      <c r="I22" s="514">
        <v>497</v>
      </c>
      <c r="J22" s="514">
        <v>62</v>
      </c>
      <c r="K22" s="514">
        <v>15</v>
      </c>
      <c r="L22" s="514">
        <v>54</v>
      </c>
      <c r="M22" s="514">
        <v>34</v>
      </c>
      <c r="N22" s="514">
        <v>1958</v>
      </c>
      <c r="O22" s="514">
        <v>1305</v>
      </c>
      <c r="P22" s="514">
        <v>3263</v>
      </c>
      <c r="Q22" s="514">
        <v>32</v>
      </c>
      <c r="R22" s="514">
        <v>81</v>
      </c>
      <c r="S22" s="514">
        <v>1511756</v>
      </c>
      <c r="T22" s="514">
        <v>3297296</v>
      </c>
      <c r="U22" s="514">
        <v>5380991</v>
      </c>
      <c r="V22" s="514">
        <v>268621</v>
      </c>
      <c r="W22" s="514">
        <v>1826</v>
      </c>
      <c r="X22" s="514">
        <v>0</v>
      </c>
      <c r="Y22" s="514">
        <v>5651438</v>
      </c>
      <c r="Z22" s="514">
        <v>2278560</v>
      </c>
      <c r="AA22" s="514">
        <v>1995085</v>
      </c>
      <c r="AB22" s="598"/>
    </row>
    <row r="23" spans="1:28" ht="12">
      <c r="A23" s="60">
        <v>210</v>
      </c>
      <c r="B23" s="19" t="s">
        <v>1123</v>
      </c>
      <c r="C23" s="514">
        <v>87</v>
      </c>
      <c r="D23" s="514">
        <v>72</v>
      </c>
      <c r="E23" s="514">
        <v>159</v>
      </c>
      <c r="F23" s="514">
        <v>1369</v>
      </c>
      <c r="G23" s="514">
        <v>639</v>
      </c>
      <c r="H23" s="514">
        <v>207</v>
      </c>
      <c r="I23" s="514">
        <v>909</v>
      </c>
      <c r="J23" s="514">
        <v>88</v>
      </c>
      <c r="K23" s="514">
        <v>109</v>
      </c>
      <c r="L23" s="514">
        <v>74</v>
      </c>
      <c r="M23" s="514">
        <v>44</v>
      </c>
      <c r="N23" s="514">
        <v>1738</v>
      </c>
      <c r="O23" s="514">
        <v>1701</v>
      </c>
      <c r="P23" s="514">
        <v>3439</v>
      </c>
      <c r="Q23" s="514">
        <v>13</v>
      </c>
      <c r="R23" s="514">
        <v>7</v>
      </c>
      <c r="S23" s="514">
        <v>885079</v>
      </c>
      <c r="T23" s="514">
        <v>4787890</v>
      </c>
      <c r="U23" s="514">
        <v>10555111</v>
      </c>
      <c r="V23" s="514">
        <v>117397</v>
      </c>
      <c r="W23" s="514">
        <v>3186</v>
      </c>
      <c r="X23" s="514">
        <v>0</v>
      </c>
      <c r="Y23" s="514">
        <v>10675694</v>
      </c>
      <c r="Z23" s="514">
        <v>5619150</v>
      </c>
      <c r="AA23" s="514">
        <v>5441665</v>
      </c>
      <c r="AB23" s="598"/>
    </row>
    <row r="24" spans="1:28" ht="12">
      <c r="A24" s="60">
        <v>213</v>
      </c>
      <c r="B24" s="19" t="s">
        <v>1266</v>
      </c>
      <c r="C24" s="514">
        <v>435</v>
      </c>
      <c r="D24" s="514">
        <v>165</v>
      </c>
      <c r="E24" s="514">
        <v>600</v>
      </c>
      <c r="F24" s="514">
        <v>9279</v>
      </c>
      <c r="G24" s="514">
        <v>3299</v>
      </c>
      <c r="H24" s="514">
        <v>235</v>
      </c>
      <c r="I24" s="514">
        <v>881</v>
      </c>
      <c r="J24" s="514">
        <v>170</v>
      </c>
      <c r="K24" s="514">
        <v>164</v>
      </c>
      <c r="L24" s="514">
        <v>157</v>
      </c>
      <c r="M24" s="514">
        <v>94</v>
      </c>
      <c r="N24" s="514">
        <v>9841</v>
      </c>
      <c r="O24" s="514">
        <v>4438</v>
      </c>
      <c r="P24" s="514">
        <v>14279</v>
      </c>
      <c r="Q24" s="514">
        <v>67</v>
      </c>
      <c r="R24" s="514">
        <v>89</v>
      </c>
      <c r="S24" s="514">
        <v>6219361</v>
      </c>
      <c r="T24" s="514">
        <v>29134269</v>
      </c>
      <c r="U24" s="514">
        <v>57620336</v>
      </c>
      <c r="V24" s="514">
        <v>1222898</v>
      </c>
      <c r="W24" s="514">
        <v>23090</v>
      </c>
      <c r="X24" s="514">
        <v>21</v>
      </c>
      <c r="Y24" s="514">
        <v>58866345</v>
      </c>
      <c r="Z24" s="514">
        <v>28411259</v>
      </c>
      <c r="AA24" s="514">
        <v>26047699</v>
      </c>
      <c r="AB24" s="598"/>
    </row>
    <row r="25" spans="1:28" ht="12">
      <c r="A25" s="60">
        <v>214</v>
      </c>
      <c r="B25" s="19" t="s">
        <v>1267</v>
      </c>
      <c r="C25" s="514">
        <v>92</v>
      </c>
      <c r="D25" s="514">
        <v>93</v>
      </c>
      <c r="E25" s="514">
        <v>185</v>
      </c>
      <c r="F25" s="514">
        <v>902</v>
      </c>
      <c r="G25" s="514">
        <v>556</v>
      </c>
      <c r="H25" s="514">
        <v>97</v>
      </c>
      <c r="I25" s="514">
        <v>364</v>
      </c>
      <c r="J25" s="514">
        <v>6</v>
      </c>
      <c r="K25" s="514">
        <v>6</v>
      </c>
      <c r="L25" s="514">
        <v>98</v>
      </c>
      <c r="M25" s="514">
        <v>57</v>
      </c>
      <c r="N25" s="514">
        <v>1103</v>
      </c>
      <c r="O25" s="514">
        <v>983</v>
      </c>
      <c r="P25" s="514">
        <v>2086</v>
      </c>
      <c r="Q25" s="514">
        <v>18</v>
      </c>
      <c r="R25" s="514">
        <v>40</v>
      </c>
      <c r="S25" s="514">
        <v>507263</v>
      </c>
      <c r="T25" s="514">
        <v>1062643</v>
      </c>
      <c r="U25" s="514">
        <v>2022912</v>
      </c>
      <c r="V25" s="514">
        <v>228482</v>
      </c>
      <c r="W25" s="514">
        <v>15197</v>
      </c>
      <c r="X25" s="514">
        <v>2180</v>
      </c>
      <c r="Y25" s="514">
        <v>2268771</v>
      </c>
      <c r="Z25" s="514">
        <v>1137739</v>
      </c>
      <c r="AA25" s="514">
        <v>1096878</v>
      </c>
      <c r="AB25" s="598"/>
    </row>
    <row r="26" spans="1:28" ht="12">
      <c r="A26" s="60">
        <v>215</v>
      </c>
      <c r="B26" s="19" t="s">
        <v>1268</v>
      </c>
      <c r="C26" s="514">
        <v>76</v>
      </c>
      <c r="D26" s="514">
        <v>23</v>
      </c>
      <c r="E26" s="514">
        <v>99</v>
      </c>
      <c r="F26" s="514">
        <v>2103</v>
      </c>
      <c r="G26" s="514">
        <v>385</v>
      </c>
      <c r="H26" s="514">
        <v>94</v>
      </c>
      <c r="I26" s="514">
        <v>245</v>
      </c>
      <c r="J26" s="514">
        <v>4</v>
      </c>
      <c r="K26" s="514">
        <v>8</v>
      </c>
      <c r="L26" s="514">
        <v>22</v>
      </c>
      <c r="M26" s="514">
        <v>10</v>
      </c>
      <c r="N26" s="514">
        <v>2223</v>
      </c>
      <c r="O26" s="514">
        <v>648</v>
      </c>
      <c r="P26" s="514">
        <v>2871</v>
      </c>
      <c r="Q26" s="514">
        <v>3</v>
      </c>
      <c r="R26" s="514">
        <v>1</v>
      </c>
      <c r="S26" s="514">
        <v>1429010</v>
      </c>
      <c r="T26" s="514">
        <v>4234760</v>
      </c>
      <c r="U26" s="514">
        <v>8015841</v>
      </c>
      <c r="V26" s="514">
        <v>180942</v>
      </c>
      <c r="W26" s="514">
        <v>6637</v>
      </c>
      <c r="X26" s="514">
        <v>0</v>
      </c>
      <c r="Y26" s="514">
        <v>8203420</v>
      </c>
      <c r="Z26" s="514">
        <v>3824511</v>
      </c>
      <c r="AA26" s="514">
        <v>3228401</v>
      </c>
      <c r="AB26" s="598"/>
    </row>
    <row r="27" spans="1:28" ht="12">
      <c r="A27" s="60"/>
      <c r="B27" s="19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98"/>
    </row>
    <row r="28" spans="1:28" ht="12">
      <c r="A28" s="60">
        <v>340</v>
      </c>
      <c r="B28" s="19" t="s">
        <v>1127</v>
      </c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98"/>
    </row>
    <row r="29" spans="1:28" ht="12">
      <c r="A29" s="60">
        <v>356</v>
      </c>
      <c r="B29" s="19" t="s">
        <v>1269</v>
      </c>
      <c r="C29" s="514">
        <v>17</v>
      </c>
      <c r="D29" s="514">
        <v>11</v>
      </c>
      <c r="E29" s="514">
        <v>28</v>
      </c>
      <c r="F29" s="514">
        <v>339</v>
      </c>
      <c r="G29" s="514">
        <v>83</v>
      </c>
      <c r="H29" s="514">
        <v>13</v>
      </c>
      <c r="I29" s="514">
        <v>21</v>
      </c>
      <c r="J29" s="514">
        <v>0</v>
      </c>
      <c r="K29" s="514">
        <v>1</v>
      </c>
      <c r="L29" s="514">
        <v>14</v>
      </c>
      <c r="M29" s="514">
        <v>8</v>
      </c>
      <c r="N29" s="514">
        <v>366</v>
      </c>
      <c r="O29" s="514">
        <v>113</v>
      </c>
      <c r="P29" s="514">
        <v>479</v>
      </c>
      <c r="Q29" s="514">
        <v>75</v>
      </c>
      <c r="R29" s="514">
        <v>19</v>
      </c>
      <c r="S29" s="514">
        <v>218451</v>
      </c>
      <c r="T29" s="514">
        <v>2653111</v>
      </c>
      <c r="U29" s="514">
        <v>2536015</v>
      </c>
      <c r="V29" s="514">
        <v>1036531</v>
      </c>
      <c r="W29" s="514">
        <v>584</v>
      </c>
      <c r="X29" s="514">
        <v>0</v>
      </c>
      <c r="Y29" s="514">
        <v>3573130</v>
      </c>
      <c r="Z29" s="514">
        <v>880451</v>
      </c>
      <c r="AA29" s="514">
        <v>782954</v>
      </c>
      <c r="AB29" s="598"/>
    </row>
    <row r="30" spans="1:28" ht="12">
      <c r="A30" s="60"/>
      <c r="B30" s="19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98"/>
    </row>
    <row r="31" spans="1:28" ht="12">
      <c r="A31" s="60">
        <v>380</v>
      </c>
      <c r="B31" s="19" t="s">
        <v>1129</v>
      </c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98"/>
    </row>
    <row r="32" spans="1:28" ht="12">
      <c r="A32" s="60">
        <v>386</v>
      </c>
      <c r="B32" s="19" t="s">
        <v>1270</v>
      </c>
      <c r="C32" s="514">
        <v>30</v>
      </c>
      <c r="D32" s="514">
        <v>14</v>
      </c>
      <c r="E32" s="514">
        <v>44</v>
      </c>
      <c r="F32" s="514">
        <v>258</v>
      </c>
      <c r="G32" s="514">
        <v>99</v>
      </c>
      <c r="H32" s="514">
        <v>16</v>
      </c>
      <c r="I32" s="514">
        <v>40</v>
      </c>
      <c r="J32" s="514">
        <v>1</v>
      </c>
      <c r="K32" s="514">
        <v>0</v>
      </c>
      <c r="L32" s="514">
        <v>16</v>
      </c>
      <c r="M32" s="514">
        <v>9</v>
      </c>
      <c r="N32" s="514">
        <v>291</v>
      </c>
      <c r="O32" s="514">
        <v>148</v>
      </c>
      <c r="P32" s="514">
        <v>439</v>
      </c>
      <c r="Q32" s="514">
        <v>0</v>
      </c>
      <c r="R32" s="514">
        <v>3</v>
      </c>
      <c r="S32" s="514">
        <v>120573</v>
      </c>
      <c r="T32" s="514">
        <v>290255</v>
      </c>
      <c r="U32" s="514">
        <v>533953</v>
      </c>
      <c r="V32" s="514">
        <v>71036</v>
      </c>
      <c r="W32" s="514">
        <v>147</v>
      </c>
      <c r="X32" s="514">
        <v>0</v>
      </c>
      <c r="Y32" s="514">
        <v>605136</v>
      </c>
      <c r="Z32" s="514">
        <v>299999</v>
      </c>
      <c r="AA32" s="514">
        <v>290913</v>
      </c>
      <c r="AB32" s="598"/>
    </row>
    <row r="33" spans="1:28" ht="12">
      <c r="A33" s="60"/>
      <c r="B33" s="19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98"/>
    </row>
    <row r="34" spans="1:28" ht="12">
      <c r="A34" s="60">
        <v>400</v>
      </c>
      <c r="B34" s="19" t="s">
        <v>1131</v>
      </c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98"/>
    </row>
    <row r="35" spans="1:28" ht="12">
      <c r="A35" s="60">
        <v>401</v>
      </c>
      <c r="B35" s="19" t="s">
        <v>1132</v>
      </c>
      <c r="C35" s="514">
        <v>75</v>
      </c>
      <c r="D35" s="514">
        <v>32</v>
      </c>
      <c r="E35" s="514">
        <v>107</v>
      </c>
      <c r="F35" s="514">
        <v>1458</v>
      </c>
      <c r="G35" s="514">
        <v>410</v>
      </c>
      <c r="H35" s="514">
        <v>166</v>
      </c>
      <c r="I35" s="514">
        <v>1106</v>
      </c>
      <c r="J35" s="514">
        <v>80</v>
      </c>
      <c r="K35" s="514">
        <v>22</v>
      </c>
      <c r="L35" s="514">
        <v>33</v>
      </c>
      <c r="M35" s="514">
        <v>29</v>
      </c>
      <c r="N35" s="514">
        <v>1737</v>
      </c>
      <c r="O35" s="514">
        <v>1567</v>
      </c>
      <c r="P35" s="514">
        <v>3304</v>
      </c>
      <c r="Q35" s="514">
        <v>14</v>
      </c>
      <c r="R35" s="514">
        <v>24</v>
      </c>
      <c r="S35" s="514">
        <v>1171721</v>
      </c>
      <c r="T35" s="514">
        <v>5186665</v>
      </c>
      <c r="U35" s="514">
        <v>7960436</v>
      </c>
      <c r="V35" s="514">
        <v>187873</v>
      </c>
      <c r="W35" s="514">
        <v>16632</v>
      </c>
      <c r="X35" s="514">
        <v>0</v>
      </c>
      <c r="Y35" s="514">
        <v>8164941</v>
      </c>
      <c r="Z35" s="514">
        <v>2969194</v>
      </c>
      <c r="AA35" s="514">
        <v>2603559</v>
      </c>
      <c r="AB35" s="598"/>
    </row>
    <row r="36" spans="1:28" ht="12">
      <c r="A36" s="60">
        <v>402</v>
      </c>
      <c r="B36" s="19" t="s">
        <v>1133</v>
      </c>
      <c r="C36" s="514">
        <v>52</v>
      </c>
      <c r="D36" s="514">
        <v>93</v>
      </c>
      <c r="E36" s="514">
        <v>145</v>
      </c>
      <c r="F36" s="514">
        <v>617</v>
      </c>
      <c r="G36" s="514">
        <v>198</v>
      </c>
      <c r="H36" s="514">
        <v>191</v>
      </c>
      <c r="I36" s="514">
        <v>512</v>
      </c>
      <c r="J36" s="514">
        <v>9</v>
      </c>
      <c r="K36" s="514">
        <v>10</v>
      </c>
      <c r="L36" s="514">
        <v>91</v>
      </c>
      <c r="M36" s="514">
        <v>42</v>
      </c>
      <c r="N36" s="514">
        <v>908</v>
      </c>
      <c r="O36" s="514">
        <v>762</v>
      </c>
      <c r="P36" s="514">
        <v>1670</v>
      </c>
      <c r="Q36" s="514">
        <v>5</v>
      </c>
      <c r="R36" s="514">
        <v>11</v>
      </c>
      <c r="S36" s="514">
        <v>374473</v>
      </c>
      <c r="T36" s="514">
        <v>613265</v>
      </c>
      <c r="U36" s="514">
        <v>1391196</v>
      </c>
      <c r="V36" s="514">
        <v>71685</v>
      </c>
      <c r="W36" s="514">
        <v>262</v>
      </c>
      <c r="X36" s="514">
        <v>0</v>
      </c>
      <c r="Y36" s="514">
        <v>1463143</v>
      </c>
      <c r="Z36" s="514">
        <v>809464</v>
      </c>
      <c r="AA36" s="514">
        <v>780295</v>
      </c>
      <c r="AB36" s="598"/>
    </row>
    <row r="37" spans="1:28" ht="12">
      <c r="A37" s="60"/>
      <c r="B37" s="19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98"/>
    </row>
    <row r="38" spans="1:28" ht="12">
      <c r="A38" s="60">
        <v>420</v>
      </c>
      <c r="B38" s="19" t="s">
        <v>1134</v>
      </c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98"/>
    </row>
    <row r="39" spans="1:28" ht="12">
      <c r="A39" s="60">
        <v>422</v>
      </c>
      <c r="B39" s="19" t="s">
        <v>1135</v>
      </c>
      <c r="C39" s="514">
        <v>62</v>
      </c>
      <c r="D39" s="514">
        <v>37</v>
      </c>
      <c r="E39" s="514">
        <v>99</v>
      </c>
      <c r="F39" s="514">
        <v>671</v>
      </c>
      <c r="G39" s="514">
        <v>309</v>
      </c>
      <c r="H39" s="514">
        <v>51</v>
      </c>
      <c r="I39" s="514">
        <v>156</v>
      </c>
      <c r="J39" s="514">
        <v>2</v>
      </c>
      <c r="K39" s="514">
        <v>9</v>
      </c>
      <c r="L39" s="514">
        <v>37</v>
      </c>
      <c r="M39" s="514">
        <v>21</v>
      </c>
      <c r="N39" s="514">
        <v>761</v>
      </c>
      <c r="O39" s="514">
        <v>495</v>
      </c>
      <c r="P39" s="514">
        <v>1256</v>
      </c>
      <c r="Q39" s="514">
        <v>11</v>
      </c>
      <c r="R39" s="514">
        <v>3</v>
      </c>
      <c r="S39" s="514">
        <v>317655</v>
      </c>
      <c r="T39" s="514">
        <v>808179</v>
      </c>
      <c r="U39" s="514">
        <v>1466606</v>
      </c>
      <c r="V39" s="514">
        <v>113417</v>
      </c>
      <c r="W39" s="514">
        <v>2317</v>
      </c>
      <c r="X39" s="514">
        <v>0</v>
      </c>
      <c r="Y39" s="514">
        <v>1582340</v>
      </c>
      <c r="Z39" s="514">
        <v>732324</v>
      </c>
      <c r="AA39" s="514">
        <v>678470</v>
      </c>
      <c r="AB39" s="598"/>
    </row>
    <row r="40" spans="1:28" ht="12">
      <c r="A40" s="60"/>
      <c r="B40" s="19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98"/>
    </row>
    <row r="41" spans="1:28" ht="12">
      <c r="A41" s="60">
        <v>440</v>
      </c>
      <c r="B41" s="19" t="s">
        <v>1136</v>
      </c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98"/>
    </row>
    <row r="42" spans="1:28" ht="12">
      <c r="A42" s="60">
        <v>442</v>
      </c>
      <c r="B42" s="19" t="s">
        <v>1137</v>
      </c>
      <c r="C42" s="514">
        <v>14</v>
      </c>
      <c r="D42" s="514">
        <v>9</v>
      </c>
      <c r="E42" s="514">
        <v>23</v>
      </c>
      <c r="F42" s="514">
        <v>83</v>
      </c>
      <c r="G42" s="514">
        <v>56</v>
      </c>
      <c r="H42" s="514">
        <v>6</v>
      </c>
      <c r="I42" s="514">
        <v>51</v>
      </c>
      <c r="J42" s="514">
        <v>15</v>
      </c>
      <c r="K42" s="514">
        <v>0</v>
      </c>
      <c r="L42" s="514">
        <v>10</v>
      </c>
      <c r="M42" s="514">
        <v>8</v>
      </c>
      <c r="N42" s="514">
        <v>114</v>
      </c>
      <c r="O42" s="514">
        <v>115</v>
      </c>
      <c r="P42" s="514">
        <v>229</v>
      </c>
      <c r="Q42" s="514">
        <v>3</v>
      </c>
      <c r="R42" s="514">
        <v>11</v>
      </c>
      <c r="S42" s="514">
        <v>52248</v>
      </c>
      <c r="T42" s="514">
        <v>117405</v>
      </c>
      <c r="U42" s="514">
        <v>209382</v>
      </c>
      <c r="V42" s="514">
        <v>15577</v>
      </c>
      <c r="W42" s="514">
        <v>10</v>
      </c>
      <c r="X42" s="514">
        <v>0</v>
      </c>
      <c r="Y42" s="514">
        <v>224969</v>
      </c>
      <c r="Z42" s="514">
        <v>104831</v>
      </c>
      <c r="AA42" s="514">
        <v>97172</v>
      </c>
      <c r="AB42" s="598"/>
    </row>
    <row r="43" spans="1:28" ht="12">
      <c r="A43" s="60"/>
      <c r="B43" s="19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98"/>
    </row>
    <row r="44" spans="1:28" ht="12">
      <c r="A44" s="60">
        <v>480</v>
      </c>
      <c r="B44" s="19" t="s">
        <v>1138</v>
      </c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98"/>
    </row>
    <row r="45" spans="1:28" ht="12">
      <c r="A45" s="60">
        <v>484</v>
      </c>
      <c r="B45" s="19" t="s">
        <v>1139</v>
      </c>
      <c r="C45" s="514">
        <v>10</v>
      </c>
      <c r="D45" s="514">
        <v>3</v>
      </c>
      <c r="E45" s="514">
        <v>13</v>
      </c>
      <c r="F45" s="514">
        <v>55</v>
      </c>
      <c r="G45" s="514">
        <v>114</v>
      </c>
      <c r="H45" s="514">
        <v>5</v>
      </c>
      <c r="I45" s="514">
        <v>40</v>
      </c>
      <c r="J45" s="514">
        <v>3</v>
      </c>
      <c r="K45" s="514">
        <v>9</v>
      </c>
      <c r="L45" s="514">
        <v>4</v>
      </c>
      <c r="M45" s="514">
        <v>1</v>
      </c>
      <c r="N45" s="514">
        <v>67</v>
      </c>
      <c r="O45" s="514">
        <v>164</v>
      </c>
      <c r="P45" s="514">
        <v>231</v>
      </c>
      <c r="Q45" s="514">
        <v>10</v>
      </c>
      <c r="R45" s="514">
        <v>0</v>
      </c>
      <c r="S45" s="514">
        <v>47768</v>
      </c>
      <c r="T45" s="514">
        <v>120709</v>
      </c>
      <c r="U45" s="514">
        <v>188940</v>
      </c>
      <c r="V45" s="514">
        <v>38707</v>
      </c>
      <c r="W45" s="514">
        <v>0</v>
      </c>
      <c r="X45" s="514">
        <v>0</v>
      </c>
      <c r="Y45" s="514">
        <v>227647</v>
      </c>
      <c r="Z45" s="514">
        <v>102314</v>
      </c>
      <c r="AA45" s="514">
        <v>102418</v>
      </c>
      <c r="AB45" s="598"/>
    </row>
    <row r="46" spans="1:28" ht="12">
      <c r="A46" s="60">
        <v>488</v>
      </c>
      <c r="B46" s="19" t="s">
        <v>123</v>
      </c>
      <c r="C46" s="514">
        <v>27</v>
      </c>
      <c r="D46" s="514">
        <v>19</v>
      </c>
      <c r="E46" s="514">
        <v>46</v>
      </c>
      <c r="F46" s="514">
        <v>240</v>
      </c>
      <c r="G46" s="514">
        <v>219</v>
      </c>
      <c r="H46" s="514">
        <v>19</v>
      </c>
      <c r="I46" s="514">
        <v>90</v>
      </c>
      <c r="J46" s="514">
        <v>3</v>
      </c>
      <c r="K46" s="514">
        <v>1</v>
      </c>
      <c r="L46" s="514">
        <v>19</v>
      </c>
      <c r="M46" s="514">
        <v>12</v>
      </c>
      <c r="N46" s="514">
        <v>281</v>
      </c>
      <c r="O46" s="514">
        <v>322</v>
      </c>
      <c r="P46" s="514">
        <v>603</v>
      </c>
      <c r="Q46" s="514">
        <v>5</v>
      </c>
      <c r="R46" s="514">
        <v>0</v>
      </c>
      <c r="S46" s="514">
        <v>145601</v>
      </c>
      <c r="T46" s="514">
        <v>309420</v>
      </c>
      <c r="U46" s="514">
        <v>579961</v>
      </c>
      <c r="V46" s="514">
        <v>69176</v>
      </c>
      <c r="W46" s="514">
        <v>0</v>
      </c>
      <c r="X46" s="514">
        <v>0</v>
      </c>
      <c r="Y46" s="514">
        <v>649137</v>
      </c>
      <c r="Z46" s="514">
        <v>324000</v>
      </c>
      <c r="AA46" s="514">
        <v>317414</v>
      </c>
      <c r="AB46" s="598"/>
    </row>
    <row r="47" spans="1:28" ht="12">
      <c r="A47" s="60"/>
      <c r="B47" s="19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98"/>
    </row>
    <row r="48" spans="1:28" ht="12">
      <c r="A48" s="60">
        <v>500</v>
      </c>
      <c r="B48" s="19" t="s">
        <v>1140</v>
      </c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98"/>
    </row>
    <row r="49" spans="1:28" ht="12">
      <c r="A49" s="60">
        <v>506</v>
      </c>
      <c r="B49" s="19" t="s">
        <v>124</v>
      </c>
      <c r="C49" s="514">
        <v>37</v>
      </c>
      <c r="D49" s="514">
        <v>54</v>
      </c>
      <c r="E49" s="514">
        <v>91</v>
      </c>
      <c r="F49" s="514">
        <v>293</v>
      </c>
      <c r="G49" s="514">
        <v>240</v>
      </c>
      <c r="H49" s="514">
        <v>37</v>
      </c>
      <c r="I49" s="514">
        <v>196</v>
      </c>
      <c r="J49" s="514">
        <v>8</v>
      </c>
      <c r="K49" s="514">
        <v>22</v>
      </c>
      <c r="L49" s="514">
        <v>53</v>
      </c>
      <c r="M49" s="514">
        <v>46</v>
      </c>
      <c r="N49" s="514">
        <v>391</v>
      </c>
      <c r="O49" s="514">
        <v>504</v>
      </c>
      <c r="P49" s="514">
        <v>895</v>
      </c>
      <c r="Q49" s="514">
        <v>0</v>
      </c>
      <c r="R49" s="514">
        <v>15</v>
      </c>
      <c r="S49" s="514">
        <v>166465</v>
      </c>
      <c r="T49" s="514">
        <v>229747</v>
      </c>
      <c r="U49" s="514">
        <v>518632</v>
      </c>
      <c r="V49" s="514">
        <v>25863</v>
      </c>
      <c r="W49" s="514">
        <v>9333</v>
      </c>
      <c r="X49" s="514">
        <v>0</v>
      </c>
      <c r="Y49" s="514">
        <v>553828</v>
      </c>
      <c r="Z49" s="514">
        <v>308767</v>
      </c>
      <c r="AA49" s="514">
        <v>303559</v>
      </c>
      <c r="AB49" s="598"/>
    </row>
    <row r="50" spans="1:28" ht="12.75" thickBot="1">
      <c r="A50" s="125"/>
      <c r="B50" s="64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395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7.875" style="1" customWidth="1"/>
    <col min="2" max="2" width="11.50390625" style="1" customWidth="1"/>
    <col min="3" max="5" width="5.625" style="1" customWidth="1"/>
    <col min="6" max="7" width="7.125" style="1" customWidth="1"/>
    <col min="8" max="9" width="7.875" style="1" customWidth="1"/>
    <col min="10" max="11" width="5.625" style="1" customWidth="1"/>
    <col min="12" max="16" width="6.625" style="1" customWidth="1"/>
    <col min="17" max="18" width="5.125" style="1" customWidth="1"/>
    <col min="19" max="19" width="9.25390625" style="1" customWidth="1"/>
    <col min="20" max="20" width="10.25390625" style="1" customWidth="1"/>
    <col min="21" max="21" width="9.75390625" style="1" customWidth="1"/>
    <col min="22" max="22" width="10.00390625" style="1" customWidth="1"/>
    <col min="23" max="23" width="12.00390625" style="615" customWidth="1"/>
    <col min="24" max="16384" width="9.00390625" style="1" customWidth="1"/>
  </cols>
  <sheetData>
    <row r="1" spans="1:23" ht="12">
      <c r="A1" s="1" t="s">
        <v>180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160"/>
    </row>
    <row r="2" spans="1:23" ht="12">
      <c r="A2" s="1" t="s">
        <v>122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160"/>
    </row>
    <row r="3" spans="1:23" ht="12">
      <c r="A3" s="1" t="s">
        <v>85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160"/>
    </row>
    <row r="4" ht="12">
      <c r="A4" s="1" t="s">
        <v>88</v>
      </c>
    </row>
    <row r="5" spans="3:23" ht="12"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683"/>
    </row>
    <row r="6" spans="1:23" ht="12.75" thickBot="1">
      <c r="A6" s="128" t="s">
        <v>1054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29"/>
      <c r="T6" s="129"/>
      <c r="U6" s="129"/>
      <c r="V6" s="129"/>
      <c r="W6" s="127"/>
    </row>
    <row r="7" spans="1:23" ht="12">
      <c r="A7" s="584"/>
      <c r="B7" s="585" t="s">
        <v>90</v>
      </c>
      <c r="C7" s="131" t="s">
        <v>91</v>
      </c>
      <c r="D7" s="131"/>
      <c r="E7" s="132"/>
      <c r="F7" s="9" t="s">
        <v>92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39"/>
      <c r="T7" s="139"/>
      <c r="U7" s="139"/>
      <c r="V7" s="139"/>
      <c r="W7" s="463"/>
    </row>
    <row r="8" spans="1:23" ht="12">
      <c r="A8" s="584"/>
      <c r="B8" s="586"/>
      <c r="C8" s="136"/>
      <c r="D8" s="137"/>
      <c r="E8" s="138"/>
      <c r="F8" s="21" t="s">
        <v>95</v>
      </c>
      <c r="G8" s="22"/>
      <c r="H8" s="21"/>
      <c r="I8" s="23"/>
      <c r="J8" s="21"/>
      <c r="K8" s="23"/>
      <c r="L8" s="24" t="s">
        <v>96</v>
      </c>
      <c r="M8" s="25"/>
      <c r="N8" s="26"/>
      <c r="O8" s="27"/>
      <c r="P8" s="28"/>
      <c r="Q8" s="29" t="s">
        <v>97</v>
      </c>
      <c r="R8" s="30"/>
      <c r="S8" s="139" t="s">
        <v>98</v>
      </c>
      <c r="T8" s="139" t="s">
        <v>99</v>
      </c>
      <c r="U8" s="139" t="s">
        <v>106</v>
      </c>
      <c r="V8" s="139" t="s">
        <v>100</v>
      </c>
      <c r="W8" s="463" t="s">
        <v>94</v>
      </c>
    </row>
    <row r="9" spans="1:23" ht="12">
      <c r="A9" s="584"/>
      <c r="B9" s="586"/>
      <c r="C9" s="136"/>
      <c r="D9" s="141"/>
      <c r="E9" s="138"/>
      <c r="F9" s="34" t="s">
        <v>102</v>
      </c>
      <c r="G9" s="35"/>
      <c r="H9" s="35"/>
      <c r="I9" s="36"/>
      <c r="J9" s="37" t="s">
        <v>103</v>
      </c>
      <c r="K9" s="38"/>
      <c r="L9" s="39" t="s">
        <v>1074</v>
      </c>
      <c r="M9" s="40"/>
      <c r="N9" s="39" t="s">
        <v>105</v>
      </c>
      <c r="O9" s="41"/>
      <c r="P9" s="40"/>
      <c r="Q9" s="42"/>
      <c r="R9" s="43"/>
      <c r="S9" s="139" t="s">
        <v>117</v>
      </c>
      <c r="T9" s="139" t="s">
        <v>118</v>
      </c>
      <c r="U9" s="139" t="s">
        <v>1142</v>
      </c>
      <c r="V9" s="139" t="s">
        <v>121</v>
      </c>
      <c r="W9" s="587" t="s">
        <v>1143</v>
      </c>
    </row>
    <row r="10" spans="1:23" ht="12">
      <c r="A10" s="144" t="s">
        <v>174</v>
      </c>
      <c r="B10" s="588" t="s">
        <v>1146</v>
      </c>
      <c r="C10" s="589" t="s">
        <v>112</v>
      </c>
      <c r="D10" s="139" t="s">
        <v>113</v>
      </c>
      <c r="E10" s="139" t="s">
        <v>110</v>
      </c>
      <c r="F10" s="45" t="s">
        <v>1063</v>
      </c>
      <c r="G10" s="46"/>
      <c r="H10" s="45" t="s">
        <v>1064</v>
      </c>
      <c r="I10" s="46"/>
      <c r="J10" s="45" t="s">
        <v>1075</v>
      </c>
      <c r="K10" s="46"/>
      <c r="L10" s="47"/>
      <c r="M10" s="48"/>
      <c r="N10" s="47"/>
      <c r="O10" s="49"/>
      <c r="P10" s="50"/>
      <c r="Q10" s="51"/>
      <c r="R10" s="52"/>
      <c r="S10" s="139"/>
      <c r="T10" s="139"/>
      <c r="U10" s="139"/>
      <c r="V10" s="139"/>
      <c r="W10" s="587" t="s">
        <v>1144</v>
      </c>
    </row>
    <row r="11" spans="1:23" ht="12.75" customHeight="1">
      <c r="A11" s="146" t="s">
        <v>1081</v>
      </c>
      <c r="B11" s="590"/>
      <c r="C11" s="591"/>
      <c r="D11" s="147"/>
      <c r="E11" s="147"/>
      <c r="F11" s="55" t="s">
        <v>1082</v>
      </c>
      <c r="G11" s="55" t="s">
        <v>1083</v>
      </c>
      <c r="H11" s="55" t="s">
        <v>1082</v>
      </c>
      <c r="I11" s="55" t="s">
        <v>1083</v>
      </c>
      <c r="J11" s="56" t="s">
        <v>1082</v>
      </c>
      <c r="K11" s="55" t="s">
        <v>1083</v>
      </c>
      <c r="L11" s="55" t="s">
        <v>1082</v>
      </c>
      <c r="M11" s="55" t="s">
        <v>1083</v>
      </c>
      <c r="N11" s="55" t="s">
        <v>1082</v>
      </c>
      <c r="O11" s="55" t="s">
        <v>1083</v>
      </c>
      <c r="P11" s="55" t="s">
        <v>110</v>
      </c>
      <c r="Q11" s="56" t="s">
        <v>1082</v>
      </c>
      <c r="R11" s="55" t="s">
        <v>1083</v>
      </c>
      <c r="S11" s="147"/>
      <c r="T11" s="147"/>
      <c r="U11" s="147"/>
      <c r="V11" s="147"/>
      <c r="W11" s="592"/>
    </row>
    <row r="12" spans="1:23" ht="12">
      <c r="A12" s="593"/>
      <c r="B12" s="594"/>
      <c r="C12" s="595" t="s">
        <v>1050</v>
      </c>
      <c r="D12" s="595" t="s">
        <v>1050</v>
      </c>
      <c r="E12" s="595" t="s">
        <v>1050</v>
      </c>
      <c r="F12" s="595" t="s">
        <v>1051</v>
      </c>
      <c r="G12" s="595" t="s">
        <v>1051</v>
      </c>
      <c r="H12" s="595" t="s">
        <v>1051</v>
      </c>
      <c r="I12" s="595" t="s">
        <v>1051</v>
      </c>
      <c r="J12" s="595" t="s">
        <v>1051</v>
      </c>
      <c r="K12" s="595" t="s">
        <v>1051</v>
      </c>
      <c r="L12" s="595" t="s">
        <v>1051</v>
      </c>
      <c r="M12" s="595" t="s">
        <v>1051</v>
      </c>
      <c r="N12" s="595" t="s">
        <v>1051</v>
      </c>
      <c r="O12" s="595" t="s">
        <v>1051</v>
      </c>
      <c r="P12" s="595" t="s">
        <v>1051</v>
      </c>
      <c r="Q12" s="595" t="s">
        <v>1051</v>
      </c>
      <c r="R12" s="595" t="s">
        <v>1051</v>
      </c>
      <c r="S12" s="595" t="s">
        <v>1058</v>
      </c>
      <c r="T12" s="595" t="s">
        <v>1058</v>
      </c>
      <c r="U12" s="595" t="s">
        <v>1058</v>
      </c>
      <c r="V12" s="595" t="s">
        <v>1058</v>
      </c>
      <c r="W12" s="593" t="s">
        <v>1058</v>
      </c>
    </row>
    <row r="13" spans="1:23" ht="12">
      <c r="A13" s="593"/>
      <c r="B13" s="588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11"/>
      <c r="R13" s="512"/>
      <c r="S13" s="595"/>
      <c r="T13" s="595"/>
      <c r="U13" s="595"/>
      <c r="V13" s="595"/>
      <c r="W13" s="593"/>
    </row>
    <row r="14" spans="1:23" ht="12">
      <c r="A14" s="596" t="s">
        <v>1145</v>
      </c>
      <c r="B14" s="597"/>
      <c r="C14" s="513">
        <v>2894</v>
      </c>
      <c r="D14" s="513">
        <v>1849</v>
      </c>
      <c r="E14" s="513">
        <v>4743</v>
      </c>
      <c r="F14" s="513">
        <v>49719</v>
      </c>
      <c r="G14" s="513">
        <v>16632</v>
      </c>
      <c r="H14" s="513">
        <v>3047</v>
      </c>
      <c r="I14" s="513">
        <v>12164</v>
      </c>
      <c r="J14" s="513">
        <v>2221</v>
      </c>
      <c r="K14" s="513">
        <v>1276</v>
      </c>
      <c r="L14" s="513">
        <v>1857</v>
      </c>
      <c r="M14" s="513">
        <v>1108</v>
      </c>
      <c r="N14" s="513">
        <v>56844</v>
      </c>
      <c r="O14" s="513">
        <v>31180</v>
      </c>
      <c r="P14" s="513">
        <v>88024</v>
      </c>
      <c r="Q14" s="513">
        <v>536</v>
      </c>
      <c r="R14" s="513">
        <v>669</v>
      </c>
      <c r="S14" s="513">
        <v>33699283</v>
      </c>
      <c r="T14" s="513">
        <v>218737274</v>
      </c>
      <c r="U14" s="513">
        <v>345247324</v>
      </c>
      <c r="V14" s="513">
        <v>113421028</v>
      </c>
      <c r="W14" s="121">
        <v>105112176</v>
      </c>
    </row>
    <row r="15" spans="1:23" ht="12">
      <c r="A15" s="121"/>
      <c r="B15" s="597"/>
      <c r="C15" s="513" t="s">
        <v>1146</v>
      </c>
      <c r="D15" s="513" t="s">
        <v>1146</v>
      </c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4"/>
      <c r="S15" s="513" t="s">
        <v>1146</v>
      </c>
      <c r="T15" s="513" t="s">
        <v>1146</v>
      </c>
      <c r="U15" s="513" t="s">
        <v>1146</v>
      </c>
      <c r="V15" s="513" t="s">
        <v>1146</v>
      </c>
      <c r="W15" s="121" t="s">
        <v>1146</v>
      </c>
    </row>
    <row r="16" spans="1:24" ht="12">
      <c r="A16" s="121" t="s">
        <v>1116</v>
      </c>
      <c r="B16" s="597" t="s">
        <v>110</v>
      </c>
      <c r="C16" s="514">
        <v>538</v>
      </c>
      <c r="D16" s="513">
        <v>348</v>
      </c>
      <c r="E16" s="513">
        <v>886</v>
      </c>
      <c r="F16" s="513">
        <v>8187</v>
      </c>
      <c r="G16" s="513">
        <v>2177</v>
      </c>
      <c r="H16" s="513">
        <v>753</v>
      </c>
      <c r="I16" s="513">
        <v>2818</v>
      </c>
      <c r="J16" s="513">
        <v>884</v>
      </c>
      <c r="K16" s="513">
        <v>265</v>
      </c>
      <c r="L16" s="513">
        <v>354</v>
      </c>
      <c r="M16" s="513">
        <v>183</v>
      </c>
      <c r="N16" s="513">
        <v>10178</v>
      </c>
      <c r="O16" s="513">
        <v>5443</v>
      </c>
      <c r="P16" s="513">
        <v>15621</v>
      </c>
      <c r="Q16" s="513">
        <v>58</v>
      </c>
      <c r="R16" s="514">
        <v>76</v>
      </c>
      <c r="S16" s="514">
        <v>5643638</v>
      </c>
      <c r="T16" s="514">
        <v>27451502</v>
      </c>
      <c r="U16" s="514">
        <v>39680217</v>
      </c>
      <c r="V16" s="514">
        <v>11868563</v>
      </c>
      <c r="W16" s="162">
        <v>10590113</v>
      </c>
      <c r="X16" s="156"/>
    </row>
    <row r="17" spans="1:24" ht="12">
      <c r="A17" s="121"/>
      <c r="B17" s="597"/>
      <c r="C17" s="514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4"/>
      <c r="S17" s="514"/>
      <c r="T17" s="514"/>
      <c r="U17" s="514"/>
      <c r="V17" s="514"/>
      <c r="W17" s="162"/>
      <c r="X17" s="156"/>
    </row>
    <row r="18" spans="1:23" ht="12">
      <c r="A18" s="121" t="s">
        <v>1147</v>
      </c>
      <c r="B18" s="597" t="s">
        <v>1148</v>
      </c>
      <c r="C18" s="513">
        <v>105</v>
      </c>
      <c r="D18" s="513">
        <v>58</v>
      </c>
      <c r="E18" s="514">
        <v>163</v>
      </c>
      <c r="F18" s="514">
        <v>1021</v>
      </c>
      <c r="G18" s="514">
        <v>480</v>
      </c>
      <c r="H18" s="514">
        <v>256</v>
      </c>
      <c r="I18" s="514">
        <v>1671</v>
      </c>
      <c r="J18" s="514">
        <v>14</v>
      </c>
      <c r="K18" s="514">
        <v>40</v>
      </c>
      <c r="L18" s="514">
        <v>59</v>
      </c>
      <c r="M18" s="514">
        <v>46</v>
      </c>
      <c r="N18" s="514">
        <v>1350</v>
      </c>
      <c r="O18" s="514">
        <v>2237</v>
      </c>
      <c r="P18" s="513">
        <v>3587</v>
      </c>
      <c r="Q18" s="514">
        <v>26</v>
      </c>
      <c r="R18" s="514">
        <v>34</v>
      </c>
      <c r="S18" s="514">
        <v>789633</v>
      </c>
      <c r="T18" s="514">
        <v>2886429</v>
      </c>
      <c r="U18" s="514">
        <v>4693968</v>
      </c>
      <c r="V18" s="514">
        <v>1723576</v>
      </c>
      <c r="W18" s="615">
        <v>1670701</v>
      </c>
    </row>
    <row r="19" spans="1:23" ht="12">
      <c r="A19" s="121" t="s">
        <v>1149</v>
      </c>
      <c r="B19" s="597" t="s">
        <v>1150</v>
      </c>
      <c r="C19" s="513">
        <v>7</v>
      </c>
      <c r="D19" s="513">
        <v>1</v>
      </c>
      <c r="E19" s="513">
        <v>8</v>
      </c>
      <c r="F19" s="513">
        <v>154</v>
      </c>
      <c r="G19" s="513">
        <v>26</v>
      </c>
      <c r="H19" s="513">
        <v>2</v>
      </c>
      <c r="I19" s="513">
        <v>6</v>
      </c>
      <c r="J19" s="513">
        <v>0</v>
      </c>
      <c r="K19" s="513">
        <v>0</v>
      </c>
      <c r="L19" s="513">
        <v>1</v>
      </c>
      <c r="M19" s="513">
        <v>1</v>
      </c>
      <c r="N19" s="513">
        <v>157</v>
      </c>
      <c r="O19" s="513">
        <v>33</v>
      </c>
      <c r="P19" s="513">
        <v>190</v>
      </c>
      <c r="Q19" s="513">
        <v>3</v>
      </c>
      <c r="R19" s="514">
        <v>1</v>
      </c>
      <c r="S19" s="514" t="s">
        <v>1300</v>
      </c>
      <c r="T19" s="514" t="s">
        <v>1300</v>
      </c>
      <c r="U19" s="514" t="s">
        <v>1300</v>
      </c>
      <c r="V19" s="514" t="s">
        <v>1300</v>
      </c>
      <c r="W19" s="122" t="s">
        <v>1300</v>
      </c>
    </row>
    <row r="20" spans="1:23" ht="12">
      <c r="A20" s="121" t="s">
        <v>1151</v>
      </c>
      <c r="B20" s="597" t="s">
        <v>1152</v>
      </c>
      <c r="C20" s="513">
        <v>5</v>
      </c>
      <c r="D20" s="513">
        <v>3</v>
      </c>
      <c r="E20" s="513">
        <v>8</v>
      </c>
      <c r="F20" s="513">
        <v>107</v>
      </c>
      <c r="G20" s="513">
        <v>78</v>
      </c>
      <c r="H20" s="513">
        <v>8</v>
      </c>
      <c r="I20" s="513">
        <v>46</v>
      </c>
      <c r="J20" s="513">
        <v>0</v>
      </c>
      <c r="K20" s="513">
        <v>0</v>
      </c>
      <c r="L20" s="513">
        <v>3</v>
      </c>
      <c r="M20" s="513">
        <v>2</v>
      </c>
      <c r="N20" s="513">
        <v>118</v>
      </c>
      <c r="O20" s="513">
        <v>126</v>
      </c>
      <c r="P20" s="513">
        <v>244</v>
      </c>
      <c r="Q20" s="513">
        <v>0</v>
      </c>
      <c r="R20" s="514">
        <v>0</v>
      </c>
      <c r="S20" s="514">
        <v>84751</v>
      </c>
      <c r="T20" s="514">
        <v>120176</v>
      </c>
      <c r="U20" s="514">
        <v>392515</v>
      </c>
      <c r="V20" s="513">
        <v>259915</v>
      </c>
      <c r="W20" s="615">
        <v>243959</v>
      </c>
    </row>
    <row r="21" spans="1:23" ht="12">
      <c r="A21" s="121" t="s">
        <v>1153</v>
      </c>
      <c r="B21" s="597" t="s">
        <v>1154</v>
      </c>
      <c r="C21" s="513">
        <v>40</v>
      </c>
      <c r="D21" s="513">
        <v>29</v>
      </c>
      <c r="E21" s="513">
        <v>69</v>
      </c>
      <c r="F21" s="513">
        <v>112</v>
      </c>
      <c r="G21" s="513">
        <v>190</v>
      </c>
      <c r="H21" s="513">
        <v>15</v>
      </c>
      <c r="I21" s="513">
        <v>281</v>
      </c>
      <c r="J21" s="513">
        <v>0</v>
      </c>
      <c r="K21" s="513">
        <v>15</v>
      </c>
      <c r="L21" s="513">
        <v>24</v>
      </c>
      <c r="M21" s="513">
        <v>19</v>
      </c>
      <c r="N21" s="513">
        <v>151</v>
      </c>
      <c r="O21" s="513">
        <v>505</v>
      </c>
      <c r="P21" s="513">
        <v>656</v>
      </c>
      <c r="Q21" s="513">
        <v>0</v>
      </c>
      <c r="R21" s="514">
        <v>0</v>
      </c>
      <c r="S21" s="514">
        <v>100496</v>
      </c>
      <c r="T21" s="514">
        <v>135922</v>
      </c>
      <c r="U21" s="514">
        <v>387682</v>
      </c>
      <c r="V21" s="513">
        <v>239809</v>
      </c>
      <c r="W21" s="615">
        <v>238927</v>
      </c>
    </row>
    <row r="22" spans="1:23" ht="12">
      <c r="A22" s="121" t="s">
        <v>1155</v>
      </c>
      <c r="B22" s="597" t="s">
        <v>1156</v>
      </c>
      <c r="C22" s="513">
        <v>30</v>
      </c>
      <c r="D22" s="513">
        <v>7</v>
      </c>
      <c r="E22" s="513">
        <v>37</v>
      </c>
      <c r="F22" s="513">
        <v>324</v>
      </c>
      <c r="G22" s="513">
        <v>61</v>
      </c>
      <c r="H22" s="513">
        <v>23</v>
      </c>
      <c r="I22" s="513">
        <v>25</v>
      </c>
      <c r="J22" s="513">
        <v>2</v>
      </c>
      <c r="K22" s="513">
        <v>0</v>
      </c>
      <c r="L22" s="513">
        <v>6</v>
      </c>
      <c r="M22" s="513">
        <v>4</v>
      </c>
      <c r="N22" s="513">
        <v>355</v>
      </c>
      <c r="O22" s="513">
        <v>90</v>
      </c>
      <c r="P22" s="513">
        <v>445</v>
      </c>
      <c r="Q22" s="513">
        <v>2</v>
      </c>
      <c r="R22" s="514">
        <v>0</v>
      </c>
      <c r="S22" s="514">
        <v>131961</v>
      </c>
      <c r="T22" s="514">
        <v>624859</v>
      </c>
      <c r="U22" s="514">
        <v>1098373</v>
      </c>
      <c r="V22" s="513">
        <v>451321</v>
      </c>
      <c r="W22" s="615">
        <v>430283</v>
      </c>
    </row>
    <row r="23" spans="1:23" ht="12">
      <c r="A23" s="121" t="s">
        <v>1157</v>
      </c>
      <c r="B23" s="597" t="s">
        <v>1158</v>
      </c>
      <c r="C23" s="513">
        <v>28</v>
      </c>
      <c r="D23" s="513">
        <v>67</v>
      </c>
      <c r="E23" s="513">
        <v>95</v>
      </c>
      <c r="F23" s="513">
        <v>150</v>
      </c>
      <c r="G23" s="513">
        <v>42</v>
      </c>
      <c r="H23" s="513">
        <v>20</v>
      </c>
      <c r="I23" s="513">
        <v>20</v>
      </c>
      <c r="J23" s="513">
        <v>4</v>
      </c>
      <c r="K23" s="513">
        <v>0</v>
      </c>
      <c r="L23" s="513">
        <v>73</v>
      </c>
      <c r="M23" s="513">
        <v>28</v>
      </c>
      <c r="N23" s="513">
        <v>247</v>
      </c>
      <c r="O23" s="513">
        <v>90</v>
      </c>
      <c r="P23" s="513">
        <v>337</v>
      </c>
      <c r="Q23" s="513">
        <v>1</v>
      </c>
      <c r="R23" s="514">
        <v>2</v>
      </c>
      <c r="S23" s="514">
        <v>64937</v>
      </c>
      <c r="T23" s="514">
        <v>95264</v>
      </c>
      <c r="U23" s="514">
        <v>210596</v>
      </c>
      <c r="V23" s="513">
        <v>109827</v>
      </c>
      <c r="W23" s="615">
        <v>109797</v>
      </c>
    </row>
    <row r="24" spans="1:23" ht="12">
      <c r="A24" s="121" t="s">
        <v>1159</v>
      </c>
      <c r="B24" s="597" t="s">
        <v>1160</v>
      </c>
      <c r="C24" s="513">
        <v>10</v>
      </c>
      <c r="D24" s="513">
        <v>2</v>
      </c>
      <c r="E24" s="513">
        <v>12</v>
      </c>
      <c r="F24" s="513">
        <v>262</v>
      </c>
      <c r="G24" s="513">
        <v>38</v>
      </c>
      <c r="H24" s="513">
        <v>4</v>
      </c>
      <c r="I24" s="513">
        <v>38</v>
      </c>
      <c r="J24" s="513">
        <v>68</v>
      </c>
      <c r="K24" s="513">
        <v>5</v>
      </c>
      <c r="L24" s="513">
        <v>2</v>
      </c>
      <c r="M24" s="513">
        <v>1</v>
      </c>
      <c r="N24" s="513">
        <v>336</v>
      </c>
      <c r="O24" s="513">
        <v>82</v>
      </c>
      <c r="P24" s="513">
        <v>418</v>
      </c>
      <c r="Q24" s="513">
        <v>0</v>
      </c>
      <c r="R24" s="514">
        <v>0</v>
      </c>
      <c r="S24" s="514" t="s">
        <v>1300</v>
      </c>
      <c r="T24" s="514" t="s">
        <v>1300</v>
      </c>
      <c r="U24" s="514" t="s">
        <v>1300</v>
      </c>
      <c r="V24" s="514" t="s">
        <v>1300</v>
      </c>
      <c r="W24" s="122" t="s">
        <v>1300</v>
      </c>
    </row>
    <row r="25" spans="1:23" ht="12">
      <c r="A25" s="121" t="s">
        <v>1161</v>
      </c>
      <c r="B25" s="597" t="s">
        <v>1162</v>
      </c>
      <c r="C25" s="513">
        <v>56</v>
      </c>
      <c r="D25" s="513">
        <v>34</v>
      </c>
      <c r="E25" s="513">
        <v>90</v>
      </c>
      <c r="F25" s="513">
        <v>436</v>
      </c>
      <c r="G25" s="513">
        <v>194</v>
      </c>
      <c r="H25" s="513">
        <v>25</v>
      </c>
      <c r="I25" s="513">
        <v>121</v>
      </c>
      <c r="J25" s="513">
        <v>4</v>
      </c>
      <c r="K25" s="513">
        <v>1</v>
      </c>
      <c r="L25" s="513">
        <v>33</v>
      </c>
      <c r="M25" s="513">
        <v>19</v>
      </c>
      <c r="N25" s="513">
        <v>498</v>
      </c>
      <c r="O25" s="513">
        <v>335</v>
      </c>
      <c r="P25" s="513">
        <v>833</v>
      </c>
      <c r="Q25" s="513">
        <v>1</v>
      </c>
      <c r="R25" s="514">
        <v>0</v>
      </c>
      <c r="S25" s="514">
        <v>250789</v>
      </c>
      <c r="T25" s="514">
        <v>346992</v>
      </c>
      <c r="U25" s="514">
        <v>796143</v>
      </c>
      <c r="V25" s="513">
        <v>427818</v>
      </c>
      <c r="W25" s="615">
        <v>412158</v>
      </c>
    </row>
    <row r="26" spans="1:23" ht="12">
      <c r="A26" s="121" t="s">
        <v>1163</v>
      </c>
      <c r="B26" s="597" t="s">
        <v>1164</v>
      </c>
      <c r="C26" s="513">
        <v>12</v>
      </c>
      <c r="D26" s="513">
        <v>1</v>
      </c>
      <c r="E26" s="513">
        <v>13</v>
      </c>
      <c r="F26" s="513">
        <v>1629</v>
      </c>
      <c r="G26" s="513">
        <v>190</v>
      </c>
      <c r="H26" s="513">
        <v>22</v>
      </c>
      <c r="I26" s="513">
        <v>79</v>
      </c>
      <c r="J26" s="513">
        <v>5</v>
      </c>
      <c r="K26" s="513">
        <v>28</v>
      </c>
      <c r="L26" s="513">
        <v>0</v>
      </c>
      <c r="M26" s="513">
        <v>0</v>
      </c>
      <c r="N26" s="513">
        <v>1656</v>
      </c>
      <c r="O26" s="513">
        <v>297</v>
      </c>
      <c r="P26" s="513">
        <v>1953</v>
      </c>
      <c r="Q26" s="513">
        <v>7</v>
      </c>
      <c r="R26" s="514">
        <v>2</v>
      </c>
      <c r="S26" s="514" t="s">
        <v>1300</v>
      </c>
      <c r="T26" s="514" t="s">
        <v>1300</v>
      </c>
      <c r="U26" s="514" t="s">
        <v>1300</v>
      </c>
      <c r="V26" s="514" t="s">
        <v>1300</v>
      </c>
      <c r="W26" s="122" t="s">
        <v>1300</v>
      </c>
    </row>
    <row r="27" spans="1:23" ht="12">
      <c r="A27" s="121" t="s">
        <v>1165</v>
      </c>
      <c r="B27" s="597" t="s">
        <v>1166</v>
      </c>
      <c r="C27" s="513">
        <v>1</v>
      </c>
      <c r="D27" s="513">
        <v>0</v>
      </c>
      <c r="E27" s="513">
        <v>1</v>
      </c>
      <c r="F27" s="513">
        <v>11</v>
      </c>
      <c r="G27" s="513">
        <v>2</v>
      </c>
      <c r="H27" s="513">
        <v>0</v>
      </c>
      <c r="I27" s="513">
        <v>0</v>
      </c>
      <c r="J27" s="513">
        <v>0</v>
      </c>
      <c r="K27" s="513">
        <v>0</v>
      </c>
      <c r="L27" s="513">
        <v>0</v>
      </c>
      <c r="M27" s="513">
        <v>0</v>
      </c>
      <c r="N27" s="513">
        <v>11</v>
      </c>
      <c r="O27" s="513">
        <v>2</v>
      </c>
      <c r="P27" s="513">
        <v>13</v>
      </c>
      <c r="Q27" s="513">
        <v>0</v>
      </c>
      <c r="R27" s="514">
        <v>0</v>
      </c>
      <c r="S27" s="514" t="s">
        <v>1300</v>
      </c>
      <c r="T27" s="514" t="s">
        <v>1300</v>
      </c>
      <c r="U27" s="514" t="s">
        <v>1300</v>
      </c>
      <c r="V27" s="514" t="s">
        <v>1300</v>
      </c>
      <c r="W27" s="122" t="s">
        <v>1300</v>
      </c>
    </row>
    <row r="28" spans="1:23" ht="12">
      <c r="A28" s="121" t="s">
        <v>1167</v>
      </c>
      <c r="B28" s="597" t="s">
        <v>1168</v>
      </c>
      <c r="C28" s="513">
        <v>7</v>
      </c>
      <c r="D28" s="513">
        <v>7</v>
      </c>
      <c r="E28" s="513">
        <v>14</v>
      </c>
      <c r="F28" s="513">
        <v>33</v>
      </c>
      <c r="G28" s="513">
        <v>20</v>
      </c>
      <c r="H28" s="513">
        <v>0</v>
      </c>
      <c r="I28" s="513">
        <v>47</v>
      </c>
      <c r="J28" s="513">
        <v>0</v>
      </c>
      <c r="K28" s="513">
        <v>0</v>
      </c>
      <c r="L28" s="513">
        <v>7</v>
      </c>
      <c r="M28" s="513">
        <v>4</v>
      </c>
      <c r="N28" s="513">
        <v>40</v>
      </c>
      <c r="O28" s="513">
        <v>71</v>
      </c>
      <c r="P28" s="513">
        <v>111</v>
      </c>
      <c r="Q28" s="513">
        <v>0</v>
      </c>
      <c r="R28" s="514">
        <v>0</v>
      </c>
      <c r="S28" s="514">
        <v>21343</v>
      </c>
      <c r="T28" s="514">
        <v>63193</v>
      </c>
      <c r="U28" s="514">
        <v>115569</v>
      </c>
      <c r="V28" s="513">
        <v>49882</v>
      </c>
      <c r="W28" s="615">
        <v>48832</v>
      </c>
    </row>
    <row r="29" spans="1:23" ht="12">
      <c r="A29" s="121" t="s">
        <v>1169</v>
      </c>
      <c r="B29" s="597" t="s">
        <v>1170</v>
      </c>
      <c r="C29" s="513">
        <v>3</v>
      </c>
      <c r="D29" s="513">
        <v>0</v>
      </c>
      <c r="E29" s="513">
        <v>3</v>
      </c>
      <c r="F29" s="513">
        <v>59</v>
      </c>
      <c r="G29" s="513">
        <v>34</v>
      </c>
      <c r="H29" s="513">
        <v>19</v>
      </c>
      <c r="I29" s="513">
        <v>43</v>
      </c>
      <c r="J29" s="513">
        <v>0</v>
      </c>
      <c r="K29" s="513">
        <v>2</v>
      </c>
      <c r="L29" s="513">
        <v>0</v>
      </c>
      <c r="M29" s="513">
        <v>0</v>
      </c>
      <c r="N29" s="513">
        <v>78</v>
      </c>
      <c r="O29" s="513">
        <v>79</v>
      </c>
      <c r="P29" s="513">
        <v>157</v>
      </c>
      <c r="Q29" s="513">
        <v>0</v>
      </c>
      <c r="R29" s="514">
        <v>0</v>
      </c>
      <c r="S29" s="514">
        <v>45130</v>
      </c>
      <c r="T29" s="514">
        <v>98561</v>
      </c>
      <c r="U29" s="514">
        <v>195696</v>
      </c>
      <c r="V29" s="513">
        <v>92945</v>
      </c>
      <c r="W29" s="615">
        <v>87445</v>
      </c>
    </row>
    <row r="30" spans="1:23" ht="12">
      <c r="A30" s="121" t="s">
        <v>1171</v>
      </c>
      <c r="B30" s="597" t="s">
        <v>1172</v>
      </c>
      <c r="C30" s="513">
        <v>0</v>
      </c>
      <c r="D30" s="513">
        <v>1</v>
      </c>
      <c r="E30" s="513">
        <v>1</v>
      </c>
      <c r="F30" s="513">
        <v>0</v>
      </c>
      <c r="G30" s="513">
        <v>0</v>
      </c>
      <c r="H30" s="513">
        <v>0</v>
      </c>
      <c r="I30" s="513">
        <v>0</v>
      </c>
      <c r="J30" s="513">
        <v>0</v>
      </c>
      <c r="K30" s="513">
        <v>0</v>
      </c>
      <c r="L30" s="513">
        <v>1</v>
      </c>
      <c r="M30" s="513">
        <v>1</v>
      </c>
      <c r="N30" s="513">
        <v>1</v>
      </c>
      <c r="O30" s="513">
        <v>1</v>
      </c>
      <c r="P30" s="513">
        <v>2</v>
      </c>
      <c r="Q30" s="513">
        <v>0</v>
      </c>
      <c r="R30" s="514">
        <v>0</v>
      </c>
      <c r="S30" s="514" t="s">
        <v>1300</v>
      </c>
      <c r="T30" s="514" t="s">
        <v>1300</v>
      </c>
      <c r="U30" s="514" t="s">
        <v>1300</v>
      </c>
      <c r="V30" s="514" t="s">
        <v>1300</v>
      </c>
      <c r="W30" s="122" t="s">
        <v>1300</v>
      </c>
    </row>
    <row r="31" spans="1:23" ht="12">
      <c r="A31" s="121" t="s">
        <v>1173</v>
      </c>
      <c r="B31" s="597" t="s">
        <v>1174</v>
      </c>
      <c r="C31" s="513">
        <v>22</v>
      </c>
      <c r="D31" s="513">
        <v>22</v>
      </c>
      <c r="E31" s="513">
        <v>44</v>
      </c>
      <c r="F31" s="513">
        <v>222</v>
      </c>
      <c r="G31" s="513">
        <v>33</v>
      </c>
      <c r="H31" s="513">
        <v>11</v>
      </c>
      <c r="I31" s="513">
        <v>5</v>
      </c>
      <c r="J31" s="513">
        <v>33</v>
      </c>
      <c r="K31" s="513">
        <v>1</v>
      </c>
      <c r="L31" s="513">
        <v>23</v>
      </c>
      <c r="M31" s="513">
        <v>10</v>
      </c>
      <c r="N31" s="513">
        <v>289</v>
      </c>
      <c r="O31" s="513">
        <v>49</v>
      </c>
      <c r="P31" s="513">
        <v>338</v>
      </c>
      <c r="Q31" s="513">
        <v>1</v>
      </c>
      <c r="R31" s="514">
        <v>1</v>
      </c>
      <c r="S31" s="514">
        <v>114687</v>
      </c>
      <c r="T31" s="514">
        <v>232227</v>
      </c>
      <c r="U31" s="514">
        <v>598694</v>
      </c>
      <c r="V31" s="513">
        <v>349627</v>
      </c>
      <c r="W31" s="615">
        <v>341621</v>
      </c>
    </row>
    <row r="32" spans="1:23" ht="12">
      <c r="A32" s="121" t="s">
        <v>1175</v>
      </c>
      <c r="B32" s="597" t="s">
        <v>1176</v>
      </c>
      <c r="C32" s="513">
        <v>6</v>
      </c>
      <c r="D32" s="513">
        <v>7</v>
      </c>
      <c r="E32" s="513">
        <v>13</v>
      </c>
      <c r="F32" s="513">
        <v>68</v>
      </c>
      <c r="G32" s="513">
        <v>15</v>
      </c>
      <c r="H32" s="513">
        <v>5</v>
      </c>
      <c r="I32" s="513">
        <v>2</v>
      </c>
      <c r="J32" s="513">
        <v>2</v>
      </c>
      <c r="K32" s="513">
        <v>0</v>
      </c>
      <c r="L32" s="513">
        <v>7</v>
      </c>
      <c r="M32" s="513">
        <v>3</v>
      </c>
      <c r="N32" s="513">
        <v>82</v>
      </c>
      <c r="O32" s="513">
        <v>20</v>
      </c>
      <c r="P32" s="513">
        <v>102</v>
      </c>
      <c r="Q32" s="513">
        <v>0</v>
      </c>
      <c r="R32" s="514">
        <v>0</v>
      </c>
      <c r="S32" s="514">
        <v>34901</v>
      </c>
      <c r="T32" s="514">
        <v>67561</v>
      </c>
      <c r="U32" s="514">
        <v>158084</v>
      </c>
      <c r="V32" s="513">
        <v>86213</v>
      </c>
      <c r="W32" s="615">
        <v>86213</v>
      </c>
    </row>
    <row r="33" spans="1:23" ht="12">
      <c r="A33" s="121" t="s">
        <v>1177</v>
      </c>
      <c r="B33" s="597" t="s">
        <v>1178</v>
      </c>
      <c r="C33" s="513">
        <v>1</v>
      </c>
      <c r="D33" s="513">
        <v>1</v>
      </c>
      <c r="E33" s="513">
        <v>2</v>
      </c>
      <c r="F33" s="513">
        <v>51</v>
      </c>
      <c r="G33" s="513">
        <v>13</v>
      </c>
      <c r="H33" s="513">
        <v>4</v>
      </c>
      <c r="I33" s="513">
        <v>4</v>
      </c>
      <c r="J33" s="513">
        <v>0</v>
      </c>
      <c r="K33" s="513">
        <v>0</v>
      </c>
      <c r="L33" s="513">
        <v>1</v>
      </c>
      <c r="M33" s="513">
        <v>0</v>
      </c>
      <c r="N33" s="513">
        <v>56</v>
      </c>
      <c r="O33" s="513">
        <v>17</v>
      </c>
      <c r="P33" s="513">
        <v>73</v>
      </c>
      <c r="Q33" s="513">
        <v>0</v>
      </c>
      <c r="R33" s="514">
        <v>0</v>
      </c>
      <c r="S33" s="514" t="s">
        <v>1300</v>
      </c>
      <c r="T33" s="514" t="s">
        <v>1300</v>
      </c>
      <c r="U33" s="514" t="s">
        <v>1300</v>
      </c>
      <c r="V33" s="514" t="s">
        <v>1300</v>
      </c>
      <c r="W33" s="122" t="s">
        <v>1300</v>
      </c>
    </row>
    <row r="34" spans="1:23" ht="12">
      <c r="A34" s="121" t="s">
        <v>1179</v>
      </c>
      <c r="B34" s="597" t="s">
        <v>1180</v>
      </c>
      <c r="C34" s="513">
        <v>61</v>
      </c>
      <c r="D34" s="513">
        <v>29</v>
      </c>
      <c r="E34" s="513">
        <v>90</v>
      </c>
      <c r="F34" s="513">
        <v>563</v>
      </c>
      <c r="G34" s="513">
        <v>111</v>
      </c>
      <c r="H34" s="513">
        <v>32</v>
      </c>
      <c r="I34" s="513">
        <v>33</v>
      </c>
      <c r="J34" s="513">
        <v>3</v>
      </c>
      <c r="K34" s="513">
        <v>2</v>
      </c>
      <c r="L34" s="513">
        <v>31</v>
      </c>
      <c r="M34" s="513">
        <v>8</v>
      </c>
      <c r="N34" s="513">
        <v>629</v>
      </c>
      <c r="O34" s="513">
        <v>154</v>
      </c>
      <c r="P34" s="513">
        <v>783</v>
      </c>
      <c r="Q34" s="513">
        <v>9</v>
      </c>
      <c r="R34" s="514">
        <v>1</v>
      </c>
      <c r="S34" s="514">
        <v>282573</v>
      </c>
      <c r="T34" s="514">
        <v>578695</v>
      </c>
      <c r="U34" s="514">
        <v>1144049</v>
      </c>
      <c r="V34" s="513">
        <v>538578</v>
      </c>
      <c r="W34" s="615">
        <v>533485</v>
      </c>
    </row>
    <row r="35" spans="1:23" ht="12">
      <c r="A35" s="121" t="s">
        <v>1181</v>
      </c>
      <c r="B35" s="597" t="s">
        <v>1182</v>
      </c>
      <c r="C35" s="513">
        <v>84</v>
      </c>
      <c r="D35" s="513">
        <v>23</v>
      </c>
      <c r="E35" s="513">
        <v>107</v>
      </c>
      <c r="F35" s="513">
        <v>2170</v>
      </c>
      <c r="G35" s="513">
        <v>341</v>
      </c>
      <c r="H35" s="513">
        <v>260</v>
      </c>
      <c r="I35" s="513">
        <v>172</v>
      </c>
      <c r="J35" s="513">
        <v>656</v>
      </c>
      <c r="K35" s="513">
        <v>48</v>
      </c>
      <c r="L35" s="513">
        <v>27</v>
      </c>
      <c r="M35" s="513">
        <v>9</v>
      </c>
      <c r="N35" s="513">
        <v>3113</v>
      </c>
      <c r="O35" s="513">
        <v>570</v>
      </c>
      <c r="P35" s="513">
        <v>3683</v>
      </c>
      <c r="Q35" s="513">
        <v>5</v>
      </c>
      <c r="R35" s="514">
        <v>7</v>
      </c>
      <c r="S35" s="514">
        <v>1750605</v>
      </c>
      <c r="T35" s="514">
        <v>6657749</v>
      </c>
      <c r="U35" s="514">
        <v>10530293</v>
      </c>
      <c r="V35" s="513">
        <v>3781112</v>
      </c>
      <c r="W35" s="615">
        <v>3407913</v>
      </c>
    </row>
    <row r="36" spans="1:23" ht="12">
      <c r="A36" s="121" t="s">
        <v>1183</v>
      </c>
      <c r="B36" s="597" t="s">
        <v>1184</v>
      </c>
      <c r="C36" s="513">
        <v>13</v>
      </c>
      <c r="D36" s="513">
        <v>1</v>
      </c>
      <c r="E36" s="513">
        <v>14</v>
      </c>
      <c r="F36" s="513">
        <v>413</v>
      </c>
      <c r="G36" s="513">
        <v>77</v>
      </c>
      <c r="H36" s="513">
        <v>19</v>
      </c>
      <c r="I36" s="513">
        <v>118</v>
      </c>
      <c r="J36" s="513">
        <v>8</v>
      </c>
      <c r="K36" s="513">
        <v>17</v>
      </c>
      <c r="L36" s="513">
        <v>1</v>
      </c>
      <c r="M36" s="513">
        <v>0</v>
      </c>
      <c r="N36" s="513">
        <v>441</v>
      </c>
      <c r="O36" s="513">
        <v>212</v>
      </c>
      <c r="P36" s="513">
        <v>653</v>
      </c>
      <c r="Q36" s="513">
        <v>0</v>
      </c>
      <c r="R36" s="514">
        <v>27</v>
      </c>
      <c r="S36" s="514" t="s">
        <v>1300</v>
      </c>
      <c r="T36" s="514" t="s">
        <v>1300</v>
      </c>
      <c r="U36" s="514" t="s">
        <v>1300</v>
      </c>
      <c r="V36" s="514" t="s">
        <v>1300</v>
      </c>
      <c r="W36" s="122" t="s">
        <v>1300</v>
      </c>
    </row>
    <row r="37" spans="1:23" ht="12">
      <c r="A37" s="121" t="s">
        <v>1185</v>
      </c>
      <c r="B37" s="597" t="s">
        <v>1186</v>
      </c>
      <c r="C37" s="513">
        <v>5</v>
      </c>
      <c r="D37" s="513">
        <v>0</v>
      </c>
      <c r="E37" s="513">
        <v>5</v>
      </c>
      <c r="F37" s="513">
        <v>113</v>
      </c>
      <c r="G37" s="513">
        <v>143</v>
      </c>
      <c r="H37" s="513">
        <v>1</v>
      </c>
      <c r="I37" s="513">
        <v>27</v>
      </c>
      <c r="J37" s="513">
        <v>85</v>
      </c>
      <c r="K37" s="513">
        <v>106</v>
      </c>
      <c r="L37" s="513">
        <v>0</v>
      </c>
      <c r="M37" s="513">
        <v>0</v>
      </c>
      <c r="N37" s="513">
        <v>199</v>
      </c>
      <c r="O37" s="513">
        <v>276</v>
      </c>
      <c r="P37" s="513">
        <v>475</v>
      </c>
      <c r="Q37" s="513">
        <v>0</v>
      </c>
      <c r="R37" s="514">
        <v>0</v>
      </c>
      <c r="S37" s="514">
        <v>60010</v>
      </c>
      <c r="T37" s="514">
        <v>198681</v>
      </c>
      <c r="U37" s="514">
        <v>302805</v>
      </c>
      <c r="V37" s="513">
        <v>99105</v>
      </c>
      <c r="W37" s="615">
        <v>92482</v>
      </c>
    </row>
    <row r="38" spans="1:23" ht="12">
      <c r="A38" s="121" t="s">
        <v>1187</v>
      </c>
      <c r="B38" s="597" t="s">
        <v>1188</v>
      </c>
      <c r="C38" s="513">
        <v>3</v>
      </c>
      <c r="D38" s="513">
        <v>1</v>
      </c>
      <c r="E38" s="513">
        <v>4</v>
      </c>
      <c r="F38" s="513">
        <v>66</v>
      </c>
      <c r="G38" s="513">
        <v>22</v>
      </c>
      <c r="H38" s="513">
        <v>6</v>
      </c>
      <c r="I38" s="513">
        <v>35</v>
      </c>
      <c r="J38" s="513">
        <v>0</v>
      </c>
      <c r="K38" s="513">
        <v>0</v>
      </c>
      <c r="L38" s="513">
        <v>0</v>
      </c>
      <c r="M38" s="513">
        <v>1</v>
      </c>
      <c r="N38" s="513">
        <v>72</v>
      </c>
      <c r="O38" s="513">
        <v>58</v>
      </c>
      <c r="P38" s="513">
        <v>130</v>
      </c>
      <c r="Q38" s="513">
        <v>0</v>
      </c>
      <c r="R38" s="514">
        <v>0</v>
      </c>
      <c r="S38" s="514">
        <v>43531</v>
      </c>
      <c r="T38" s="514">
        <v>14566</v>
      </c>
      <c r="U38" s="514">
        <v>20617</v>
      </c>
      <c r="V38" s="513">
        <v>6482</v>
      </c>
      <c r="W38" s="615">
        <v>2645</v>
      </c>
    </row>
    <row r="39" spans="1:23" ht="12">
      <c r="A39" s="121" t="s">
        <v>1189</v>
      </c>
      <c r="B39" s="597" t="s">
        <v>1190</v>
      </c>
      <c r="C39" s="513">
        <v>11</v>
      </c>
      <c r="D39" s="513">
        <v>7</v>
      </c>
      <c r="E39" s="513">
        <v>18</v>
      </c>
      <c r="F39" s="513">
        <v>70</v>
      </c>
      <c r="G39" s="513">
        <v>9</v>
      </c>
      <c r="H39" s="513">
        <v>9</v>
      </c>
      <c r="I39" s="513">
        <v>5</v>
      </c>
      <c r="J39" s="513">
        <v>0</v>
      </c>
      <c r="K39" s="513">
        <v>0</v>
      </c>
      <c r="L39" s="513">
        <v>7</v>
      </c>
      <c r="M39" s="513">
        <v>3</v>
      </c>
      <c r="N39" s="513">
        <v>86</v>
      </c>
      <c r="O39" s="513">
        <v>17</v>
      </c>
      <c r="P39" s="513">
        <v>103</v>
      </c>
      <c r="Q39" s="513">
        <v>2</v>
      </c>
      <c r="R39" s="514">
        <v>0</v>
      </c>
      <c r="S39" s="514">
        <v>37191</v>
      </c>
      <c r="T39" s="514">
        <v>73501</v>
      </c>
      <c r="U39" s="514">
        <v>143629</v>
      </c>
      <c r="V39" s="513">
        <v>66786</v>
      </c>
      <c r="W39" s="615">
        <v>66786</v>
      </c>
    </row>
    <row r="40" spans="1:23" ht="12">
      <c r="A40" s="121" t="s">
        <v>1191</v>
      </c>
      <c r="B40" s="597" t="s">
        <v>1192</v>
      </c>
      <c r="C40" s="513">
        <v>3</v>
      </c>
      <c r="D40" s="513">
        <v>1</v>
      </c>
      <c r="E40" s="513">
        <v>4</v>
      </c>
      <c r="F40" s="513">
        <v>27</v>
      </c>
      <c r="G40" s="513">
        <v>7</v>
      </c>
      <c r="H40" s="513">
        <v>1</v>
      </c>
      <c r="I40" s="513">
        <v>4</v>
      </c>
      <c r="J40" s="513">
        <v>0</v>
      </c>
      <c r="K40" s="513">
        <v>0</v>
      </c>
      <c r="L40" s="513">
        <v>1</v>
      </c>
      <c r="M40" s="513">
        <v>1</v>
      </c>
      <c r="N40" s="513">
        <v>29</v>
      </c>
      <c r="O40" s="513">
        <v>12</v>
      </c>
      <c r="P40" s="513">
        <v>41</v>
      </c>
      <c r="Q40" s="513">
        <v>0</v>
      </c>
      <c r="R40" s="514">
        <v>1</v>
      </c>
      <c r="S40" s="514" t="s">
        <v>1300</v>
      </c>
      <c r="T40" s="514" t="s">
        <v>1300</v>
      </c>
      <c r="U40" s="514" t="s">
        <v>1300</v>
      </c>
      <c r="V40" s="514" t="s">
        <v>1300</v>
      </c>
      <c r="W40" s="122" t="s">
        <v>1300</v>
      </c>
    </row>
    <row r="41" spans="1:23" ht="12">
      <c r="A41" s="121" t="s">
        <v>1193</v>
      </c>
      <c r="B41" s="597" t="s">
        <v>1194</v>
      </c>
      <c r="C41" s="513">
        <v>25</v>
      </c>
      <c r="D41" s="513">
        <v>46</v>
      </c>
      <c r="E41" s="513">
        <v>71</v>
      </c>
      <c r="F41" s="513">
        <v>126</v>
      </c>
      <c r="G41" s="513">
        <v>51</v>
      </c>
      <c r="H41" s="513">
        <v>11</v>
      </c>
      <c r="I41" s="513">
        <v>36</v>
      </c>
      <c r="J41" s="513">
        <v>0</v>
      </c>
      <c r="K41" s="513">
        <v>0</v>
      </c>
      <c r="L41" s="513">
        <v>47</v>
      </c>
      <c r="M41" s="513">
        <v>23</v>
      </c>
      <c r="N41" s="513">
        <v>184</v>
      </c>
      <c r="O41" s="513">
        <v>110</v>
      </c>
      <c r="P41" s="513">
        <v>294</v>
      </c>
      <c r="Q41" s="513">
        <v>1</v>
      </c>
      <c r="R41" s="514">
        <v>0</v>
      </c>
      <c r="S41" s="514">
        <v>71063</v>
      </c>
      <c r="T41" s="514">
        <v>106057</v>
      </c>
      <c r="U41" s="514">
        <v>242437</v>
      </c>
      <c r="V41" s="513">
        <v>129884</v>
      </c>
      <c r="W41" s="615">
        <v>129884</v>
      </c>
    </row>
    <row r="42" spans="1:22" ht="12">
      <c r="A42" s="121"/>
      <c r="B42" s="597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4"/>
      <c r="S42" s="514"/>
      <c r="T42" s="514"/>
      <c r="U42" s="514"/>
      <c r="V42" s="513"/>
    </row>
    <row r="43" spans="1:23" ht="12">
      <c r="A43" s="121" t="s">
        <v>1117</v>
      </c>
      <c r="B43" s="597" t="s">
        <v>110</v>
      </c>
      <c r="C43" s="513">
        <v>501</v>
      </c>
      <c r="D43" s="513">
        <v>377</v>
      </c>
      <c r="E43" s="513">
        <v>878</v>
      </c>
      <c r="F43" s="513">
        <v>6997</v>
      </c>
      <c r="G43" s="513">
        <v>2452</v>
      </c>
      <c r="H43" s="513">
        <v>379</v>
      </c>
      <c r="I43" s="513">
        <v>1532</v>
      </c>
      <c r="J43" s="513">
        <v>68</v>
      </c>
      <c r="K43" s="513">
        <v>110</v>
      </c>
      <c r="L43" s="513">
        <v>378</v>
      </c>
      <c r="M43" s="513">
        <v>238</v>
      </c>
      <c r="N43" s="513">
        <v>7822</v>
      </c>
      <c r="O43" s="513">
        <v>4332</v>
      </c>
      <c r="P43" s="513">
        <v>12154</v>
      </c>
      <c r="Q43" s="513">
        <v>55</v>
      </c>
      <c r="R43" s="514">
        <v>88</v>
      </c>
      <c r="S43" s="514">
        <v>4294321</v>
      </c>
      <c r="T43" s="514">
        <v>53028523</v>
      </c>
      <c r="U43" s="514">
        <v>70254002</v>
      </c>
      <c r="V43" s="513">
        <v>10079283</v>
      </c>
      <c r="W43" s="615">
        <v>10583060</v>
      </c>
    </row>
    <row r="44" spans="1:22" ht="12">
      <c r="A44" s="121"/>
      <c r="B44" s="597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4"/>
      <c r="S44" s="514"/>
      <c r="T44" s="514"/>
      <c r="U44" s="514"/>
      <c r="V44" s="513"/>
    </row>
    <row r="45" spans="1:23" ht="12">
      <c r="A45" s="121" t="s">
        <v>1147</v>
      </c>
      <c r="B45" s="597" t="s">
        <v>1148</v>
      </c>
      <c r="C45" s="513">
        <v>33</v>
      </c>
      <c r="D45" s="513">
        <v>50</v>
      </c>
      <c r="E45" s="513">
        <v>83</v>
      </c>
      <c r="F45" s="513">
        <v>394</v>
      </c>
      <c r="G45" s="513">
        <v>160</v>
      </c>
      <c r="H45" s="513">
        <v>46</v>
      </c>
      <c r="I45" s="513">
        <v>260</v>
      </c>
      <c r="J45" s="513">
        <v>3</v>
      </c>
      <c r="K45" s="513">
        <v>5</v>
      </c>
      <c r="L45" s="513">
        <v>50</v>
      </c>
      <c r="M45" s="513">
        <v>43</v>
      </c>
      <c r="N45" s="513">
        <v>493</v>
      </c>
      <c r="O45" s="513">
        <v>468</v>
      </c>
      <c r="P45" s="513">
        <v>961</v>
      </c>
      <c r="Q45" s="513">
        <v>4</v>
      </c>
      <c r="R45" s="514">
        <v>38</v>
      </c>
      <c r="S45" s="514">
        <v>271921</v>
      </c>
      <c r="T45" s="514">
        <v>1057612</v>
      </c>
      <c r="U45" s="514">
        <v>3008397</v>
      </c>
      <c r="V45" s="513">
        <v>1867344</v>
      </c>
      <c r="W45" s="615">
        <v>1823864</v>
      </c>
    </row>
    <row r="46" spans="1:23" ht="12">
      <c r="A46" s="121" t="s">
        <v>1149</v>
      </c>
      <c r="B46" s="597" t="s">
        <v>1150</v>
      </c>
      <c r="C46" s="513">
        <v>4</v>
      </c>
      <c r="D46" s="513">
        <v>1</v>
      </c>
      <c r="E46" s="513">
        <v>5</v>
      </c>
      <c r="F46" s="513">
        <v>37</v>
      </c>
      <c r="G46" s="513">
        <v>7</v>
      </c>
      <c r="H46" s="513">
        <v>1</v>
      </c>
      <c r="I46" s="513">
        <v>1</v>
      </c>
      <c r="J46" s="513">
        <v>1</v>
      </c>
      <c r="K46" s="513">
        <v>0</v>
      </c>
      <c r="L46" s="513">
        <v>1</v>
      </c>
      <c r="M46" s="513">
        <v>2</v>
      </c>
      <c r="N46" s="513">
        <v>40</v>
      </c>
      <c r="O46" s="513">
        <v>10</v>
      </c>
      <c r="P46" s="513">
        <v>50</v>
      </c>
      <c r="Q46" s="513">
        <v>2</v>
      </c>
      <c r="R46" s="514">
        <v>0</v>
      </c>
      <c r="S46" s="514" t="s">
        <v>1300</v>
      </c>
      <c r="T46" s="514" t="s">
        <v>1300</v>
      </c>
      <c r="U46" s="514" t="s">
        <v>1300</v>
      </c>
      <c r="V46" s="514" t="s">
        <v>1300</v>
      </c>
      <c r="W46" s="122" t="s">
        <v>1300</v>
      </c>
    </row>
    <row r="47" spans="1:23" ht="12">
      <c r="A47" s="121" t="s">
        <v>1151</v>
      </c>
      <c r="B47" s="597" t="s">
        <v>1152</v>
      </c>
      <c r="C47" s="513">
        <v>49</v>
      </c>
      <c r="D47" s="513">
        <v>59</v>
      </c>
      <c r="E47" s="513">
        <v>108</v>
      </c>
      <c r="F47" s="513">
        <v>495</v>
      </c>
      <c r="G47" s="513">
        <v>206</v>
      </c>
      <c r="H47" s="513">
        <v>33</v>
      </c>
      <c r="I47" s="513">
        <v>136</v>
      </c>
      <c r="J47" s="513">
        <v>0</v>
      </c>
      <c r="K47" s="513">
        <v>1</v>
      </c>
      <c r="L47" s="513">
        <v>55</v>
      </c>
      <c r="M47" s="513">
        <v>37</v>
      </c>
      <c r="N47" s="513">
        <v>583</v>
      </c>
      <c r="O47" s="513">
        <v>380</v>
      </c>
      <c r="P47" s="513">
        <v>963</v>
      </c>
      <c r="Q47" s="513">
        <v>9</v>
      </c>
      <c r="R47" s="514">
        <v>10</v>
      </c>
      <c r="S47" s="514">
        <v>244672</v>
      </c>
      <c r="T47" s="514">
        <v>349260</v>
      </c>
      <c r="U47" s="514">
        <v>839403</v>
      </c>
      <c r="V47" s="513">
        <v>468728</v>
      </c>
      <c r="W47" s="615">
        <v>418921</v>
      </c>
    </row>
    <row r="48" spans="1:23" ht="12">
      <c r="A48" s="121" t="s">
        <v>1153</v>
      </c>
      <c r="B48" s="597" t="s">
        <v>1154</v>
      </c>
      <c r="C48" s="513">
        <v>172</v>
      </c>
      <c r="D48" s="513">
        <v>123</v>
      </c>
      <c r="E48" s="513">
        <v>295</v>
      </c>
      <c r="F48" s="513">
        <v>908</v>
      </c>
      <c r="G48" s="513">
        <v>1169</v>
      </c>
      <c r="H48" s="513">
        <v>61</v>
      </c>
      <c r="I48" s="513">
        <v>668</v>
      </c>
      <c r="J48" s="513">
        <v>3</v>
      </c>
      <c r="K48" s="513">
        <v>47</v>
      </c>
      <c r="L48" s="513">
        <v>115</v>
      </c>
      <c r="M48" s="513">
        <v>93</v>
      </c>
      <c r="N48" s="513">
        <v>1087</v>
      </c>
      <c r="O48" s="513">
        <v>1977</v>
      </c>
      <c r="P48" s="513">
        <v>3064</v>
      </c>
      <c r="Q48" s="513">
        <v>1</v>
      </c>
      <c r="R48" s="514">
        <v>38</v>
      </c>
      <c r="S48" s="514">
        <v>694530</v>
      </c>
      <c r="T48" s="514">
        <v>1883565</v>
      </c>
      <c r="U48" s="514">
        <v>4234092</v>
      </c>
      <c r="V48" s="513">
        <v>2238693</v>
      </c>
      <c r="W48" s="615">
        <v>2144218</v>
      </c>
    </row>
    <row r="49" spans="1:23" ht="12">
      <c r="A49" s="121" t="s">
        <v>1155</v>
      </c>
      <c r="B49" s="597" t="s">
        <v>1156</v>
      </c>
      <c r="C49" s="513">
        <v>15</v>
      </c>
      <c r="D49" s="513">
        <v>11</v>
      </c>
      <c r="E49" s="513">
        <v>26</v>
      </c>
      <c r="F49" s="513">
        <v>93</v>
      </c>
      <c r="G49" s="513">
        <v>29</v>
      </c>
      <c r="H49" s="513">
        <v>4</v>
      </c>
      <c r="I49" s="513">
        <v>5</v>
      </c>
      <c r="J49" s="513">
        <v>1</v>
      </c>
      <c r="K49" s="513">
        <v>3</v>
      </c>
      <c r="L49" s="513">
        <v>12</v>
      </c>
      <c r="M49" s="513">
        <v>6</v>
      </c>
      <c r="N49" s="513">
        <v>110</v>
      </c>
      <c r="O49" s="513">
        <v>43</v>
      </c>
      <c r="P49" s="513">
        <v>153</v>
      </c>
      <c r="Q49" s="513">
        <v>1</v>
      </c>
      <c r="R49" s="514">
        <v>0</v>
      </c>
      <c r="S49" s="514">
        <v>49198</v>
      </c>
      <c r="T49" s="514">
        <v>65953</v>
      </c>
      <c r="U49" s="514">
        <v>168419</v>
      </c>
      <c r="V49" s="513">
        <v>97586</v>
      </c>
      <c r="W49" s="615">
        <v>97586</v>
      </c>
    </row>
    <row r="50" spans="1:23" ht="12">
      <c r="A50" s="121" t="s">
        <v>1157</v>
      </c>
      <c r="B50" s="597" t="s">
        <v>1158</v>
      </c>
      <c r="C50" s="513">
        <v>15</v>
      </c>
      <c r="D50" s="513">
        <v>28</v>
      </c>
      <c r="E50" s="513">
        <v>43</v>
      </c>
      <c r="F50" s="513">
        <v>137</v>
      </c>
      <c r="G50" s="513">
        <v>33</v>
      </c>
      <c r="H50" s="513">
        <v>11</v>
      </c>
      <c r="I50" s="513">
        <v>8</v>
      </c>
      <c r="J50" s="513">
        <v>0</v>
      </c>
      <c r="K50" s="513">
        <v>1</v>
      </c>
      <c r="L50" s="513">
        <v>32</v>
      </c>
      <c r="M50" s="513">
        <v>10</v>
      </c>
      <c r="N50" s="513">
        <v>180</v>
      </c>
      <c r="O50" s="513">
        <v>52</v>
      </c>
      <c r="P50" s="513">
        <v>232</v>
      </c>
      <c r="Q50" s="513">
        <v>7</v>
      </c>
      <c r="R50" s="514">
        <v>1</v>
      </c>
      <c r="S50" s="514">
        <v>67249</v>
      </c>
      <c r="T50" s="514">
        <v>133131</v>
      </c>
      <c r="U50" s="514">
        <v>248435</v>
      </c>
      <c r="V50" s="513">
        <v>110809</v>
      </c>
      <c r="W50" s="615">
        <v>106279</v>
      </c>
    </row>
    <row r="51" spans="1:23" ht="12">
      <c r="A51" s="121" t="s">
        <v>1159</v>
      </c>
      <c r="B51" s="597" t="s">
        <v>1160</v>
      </c>
      <c r="C51" s="513">
        <v>4</v>
      </c>
      <c r="D51" s="513">
        <v>1</v>
      </c>
      <c r="E51" s="513">
        <v>5</v>
      </c>
      <c r="F51" s="513">
        <v>21</v>
      </c>
      <c r="G51" s="513">
        <v>3</v>
      </c>
      <c r="H51" s="513">
        <v>6</v>
      </c>
      <c r="I51" s="513">
        <v>16</v>
      </c>
      <c r="J51" s="513">
        <v>1</v>
      </c>
      <c r="K51" s="513">
        <v>0</v>
      </c>
      <c r="L51" s="513">
        <v>1</v>
      </c>
      <c r="M51" s="513">
        <v>1</v>
      </c>
      <c r="N51" s="513">
        <v>29</v>
      </c>
      <c r="O51" s="513">
        <v>20</v>
      </c>
      <c r="P51" s="513">
        <v>49</v>
      </c>
      <c r="Q51" s="513">
        <v>0</v>
      </c>
      <c r="R51" s="514">
        <v>0</v>
      </c>
      <c r="S51" s="514">
        <v>13461</v>
      </c>
      <c r="T51" s="514">
        <v>47854</v>
      </c>
      <c r="U51" s="514">
        <v>74719</v>
      </c>
      <c r="V51" s="513">
        <v>25585</v>
      </c>
      <c r="W51" s="615">
        <v>25585</v>
      </c>
    </row>
    <row r="52" spans="1:23" ht="12">
      <c r="A52" s="121" t="s">
        <v>1161</v>
      </c>
      <c r="B52" s="597" t="s">
        <v>1162</v>
      </c>
      <c r="C52" s="513">
        <v>17</v>
      </c>
      <c r="D52" s="513">
        <v>11</v>
      </c>
      <c r="E52" s="513">
        <v>28</v>
      </c>
      <c r="F52" s="513">
        <v>258</v>
      </c>
      <c r="G52" s="513">
        <v>93</v>
      </c>
      <c r="H52" s="513">
        <v>6</v>
      </c>
      <c r="I52" s="513">
        <v>60</v>
      </c>
      <c r="J52" s="513">
        <v>0</v>
      </c>
      <c r="K52" s="513">
        <v>1</v>
      </c>
      <c r="L52" s="513">
        <v>13</v>
      </c>
      <c r="M52" s="513">
        <v>6</v>
      </c>
      <c r="N52" s="513">
        <v>277</v>
      </c>
      <c r="O52" s="513">
        <v>160</v>
      </c>
      <c r="P52" s="513">
        <v>437</v>
      </c>
      <c r="Q52" s="513">
        <v>0</v>
      </c>
      <c r="R52" s="514">
        <v>0</v>
      </c>
      <c r="S52" s="514">
        <v>133688</v>
      </c>
      <c r="T52" s="514">
        <v>192539</v>
      </c>
      <c r="U52" s="514">
        <v>477183</v>
      </c>
      <c r="V52" s="513">
        <v>272576</v>
      </c>
      <c r="W52" s="615">
        <v>250669</v>
      </c>
    </row>
    <row r="53" spans="1:23" ht="12">
      <c r="A53" s="121" t="s">
        <v>1163</v>
      </c>
      <c r="B53" s="597" t="s">
        <v>1164</v>
      </c>
      <c r="C53" s="513">
        <v>7</v>
      </c>
      <c r="D53" s="513">
        <v>1</v>
      </c>
      <c r="E53" s="513">
        <v>8</v>
      </c>
      <c r="F53" s="513">
        <v>120</v>
      </c>
      <c r="G53" s="513">
        <v>47</v>
      </c>
      <c r="H53" s="513">
        <v>2</v>
      </c>
      <c r="I53" s="513">
        <v>12</v>
      </c>
      <c r="J53" s="513">
        <v>0</v>
      </c>
      <c r="K53" s="513">
        <v>0</v>
      </c>
      <c r="L53" s="513">
        <v>1</v>
      </c>
      <c r="M53" s="513">
        <v>0</v>
      </c>
      <c r="N53" s="513">
        <v>123</v>
      </c>
      <c r="O53" s="513">
        <v>59</v>
      </c>
      <c r="P53" s="513">
        <v>182</v>
      </c>
      <c r="Q53" s="513">
        <v>0</v>
      </c>
      <c r="R53" s="514">
        <v>0</v>
      </c>
      <c r="S53" s="514" t="s">
        <v>1300</v>
      </c>
      <c r="T53" s="514" t="s">
        <v>1300</v>
      </c>
      <c r="U53" s="514" t="s">
        <v>1300</v>
      </c>
      <c r="V53" s="514" t="s">
        <v>1300</v>
      </c>
      <c r="W53" s="122" t="s">
        <v>1300</v>
      </c>
    </row>
    <row r="54" spans="1:23" ht="12">
      <c r="A54" s="121" t="s">
        <v>1165</v>
      </c>
      <c r="B54" s="597" t="s">
        <v>1166</v>
      </c>
      <c r="C54" s="513">
        <v>2</v>
      </c>
      <c r="D54" s="513">
        <v>0</v>
      </c>
      <c r="E54" s="513">
        <v>2</v>
      </c>
      <c r="F54" s="513">
        <v>278</v>
      </c>
      <c r="G54" s="513">
        <v>24</v>
      </c>
      <c r="H54" s="513">
        <v>2</v>
      </c>
      <c r="I54" s="513">
        <v>0</v>
      </c>
      <c r="J54" s="513">
        <v>33</v>
      </c>
      <c r="K54" s="513">
        <v>1</v>
      </c>
      <c r="L54" s="513">
        <v>0</v>
      </c>
      <c r="M54" s="513">
        <v>0</v>
      </c>
      <c r="N54" s="513">
        <v>313</v>
      </c>
      <c r="O54" s="513">
        <v>25</v>
      </c>
      <c r="P54" s="513">
        <v>338</v>
      </c>
      <c r="Q54" s="513">
        <v>0</v>
      </c>
      <c r="R54" s="514">
        <v>0</v>
      </c>
      <c r="S54" s="514" t="s">
        <v>1300</v>
      </c>
      <c r="T54" s="514" t="s">
        <v>1300</v>
      </c>
      <c r="U54" s="514" t="s">
        <v>1300</v>
      </c>
      <c r="V54" s="514" t="s">
        <v>1300</v>
      </c>
      <c r="W54" s="122" t="s">
        <v>1300</v>
      </c>
    </row>
    <row r="55" spans="1:23" ht="12">
      <c r="A55" s="121" t="s">
        <v>1167</v>
      </c>
      <c r="B55" s="597" t="s">
        <v>1168</v>
      </c>
      <c r="C55" s="513">
        <v>5</v>
      </c>
      <c r="D55" s="513">
        <v>3</v>
      </c>
      <c r="E55" s="513">
        <v>8</v>
      </c>
      <c r="F55" s="513">
        <v>39</v>
      </c>
      <c r="G55" s="513">
        <v>16</v>
      </c>
      <c r="H55" s="513">
        <v>3</v>
      </c>
      <c r="I55" s="513">
        <v>28</v>
      </c>
      <c r="J55" s="513">
        <v>0</v>
      </c>
      <c r="K55" s="513">
        <v>0</v>
      </c>
      <c r="L55" s="513">
        <v>3</v>
      </c>
      <c r="M55" s="513">
        <v>1</v>
      </c>
      <c r="N55" s="513">
        <v>45</v>
      </c>
      <c r="O55" s="513">
        <v>45</v>
      </c>
      <c r="P55" s="513">
        <v>90</v>
      </c>
      <c r="Q55" s="513">
        <v>0</v>
      </c>
      <c r="R55" s="514">
        <v>0</v>
      </c>
      <c r="S55" s="514">
        <v>23352</v>
      </c>
      <c r="T55" s="514">
        <v>34126</v>
      </c>
      <c r="U55" s="514">
        <v>82373</v>
      </c>
      <c r="V55" s="513">
        <v>45962</v>
      </c>
      <c r="W55" s="615">
        <v>44775</v>
      </c>
    </row>
    <row r="56" spans="1:23" ht="12">
      <c r="A56" s="121" t="s">
        <v>1171</v>
      </c>
      <c r="B56" s="597" t="s">
        <v>1172</v>
      </c>
      <c r="C56" s="513">
        <v>1</v>
      </c>
      <c r="D56" s="513">
        <v>1</v>
      </c>
      <c r="E56" s="513">
        <v>2</v>
      </c>
      <c r="F56" s="513">
        <v>2</v>
      </c>
      <c r="G56" s="513">
        <v>1</v>
      </c>
      <c r="H56" s="513">
        <v>0</v>
      </c>
      <c r="I56" s="513">
        <v>1</v>
      </c>
      <c r="J56" s="513">
        <v>0</v>
      </c>
      <c r="K56" s="513">
        <v>0</v>
      </c>
      <c r="L56" s="513">
        <v>1</v>
      </c>
      <c r="M56" s="513">
        <v>1</v>
      </c>
      <c r="N56" s="513">
        <v>3</v>
      </c>
      <c r="O56" s="513">
        <v>3</v>
      </c>
      <c r="P56" s="513">
        <v>6</v>
      </c>
      <c r="Q56" s="513">
        <v>0</v>
      </c>
      <c r="R56" s="514">
        <v>0</v>
      </c>
      <c r="S56" s="514" t="s">
        <v>1300</v>
      </c>
      <c r="T56" s="514" t="s">
        <v>1300</v>
      </c>
      <c r="U56" s="514" t="s">
        <v>1300</v>
      </c>
      <c r="V56" s="514" t="s">
        <v>1300</v>
      </c>
      <c r="W56" s="122" t="s">
        <v>1300</v>
      </c>
    </row>
    <row r="57" spans="1:23" ht="12">
      <c r="A57" s="121" t="s">
        <v>1173</v>
      </c>
      <c r="B57" s="597" t="s">
        <v>1174</v>
      </c>
      <c r="C57" s="513">
        <v>49</v>
      </c>
      <c r="D57" s="513">
        <v>34</v>
      </c>
      <c r="E57" s="513">
        <v>83</v>
      </c>
      <c r="F57" s="513">
        <v>356</v>
      </c>
      <c r="G57" s="513">
        <v>86</v>
      </c>
      <c r="H57" s="513">
        <v>13</v>
      </c>
      <c r="I57" s="513">
        <v>18</v>
      </c>
      <c r="J57" s="513">
        <v>0</v>
      </c>
      <c r="K57" s="513">
        <v>1</v>
      </c>
      <c r="L57" s="513">
        <v>37</v>
      </c>
      <c r="M57" s="513">
        <v>22</v>
      </c>
      <c r="N57" s="513">
        <v>406</v>
      </c>
      <c r="O57" s="513">
        <v>127</v>
      </c>
      <c r="P57" s="513">
        <v>533</v>
      </c>
      <c r="Q57" s="513">
        <v>0</v>
      </c>
      <c r="R57" s="514">
        <v>0</v>
      </c>
      <c r="S57" s="514">
        <v>168628</v>
      </c>
      <c r="T57" s="514">
        <v>471400</v>
      </c>
      <c r="U57" s="514">
        <v>887811</v>
      </c>
      <c r="V57" s="513">
        <v>397126</v>
      </c>
      <c r="W57" s="615">
        <v>369916</v>
      </c>
    </row>
    <row r="58" spans="1:23" ht="12">
      <c r="A58" s="121" t="s">
        <v>1175</v>
      </c>
      <c r="B58" s="597" t="s">
        <v>1176</v>
      </c>
      <c r="C58" s="513">
        <v>3</v>
      </c>
      <c r="D58" s="513">
        <v>1</v>
      </c>
      <c r="E58" s="513">
        <v>4</v>
      </c>
      <c r="F58" s="513">
        <v>109</v>
      </c>
      <c r="G58" s="513">
        <v>24</v>
      </c>
      <c r="H58" s="513">
        <v>4</v>
      </c>
      <c r="I58" s="513">
        <v>12</v>
      </c>
      <c r="J58" s="513">
        <v>0</v>
      </c>
      <c r="K58" s="513">
        <v>4</v>
      </c>
      <c r="L58" s="513">
        <v>1</v>
      </c>
      <c r="M58" s="513">
        <v>0</v>
      </c>
      <c r="N58" s="513">
        <v>114</v>
      </c>
      <c r="O58" s="513">
        <v>40</v>
      </c>
      <c r="P58" s="513">
        <v>154</v>
      </c>
      <c r="Q58" s="513">
        <v>0</v>
      </c>
      <c r="R58" s="514">
        <v>0</v>
      </c>
      <c r="S58" s="514" t="s">
        <v>1300</v>
      </c>
      <c r="T58" s="514" t="s">
        <v>1300</v>
      </c>
      <c r="U58" s="514" t="s">
        <v>1300</v>
      </c>
      <c r="V58" s="514" t="s">
        <v>1300</v>
      </c>
      <c r="W58" s="122" t="s">
        <v>1300</v>
      </c>
    </row>
    <row r="59" spans="1:23" ht="12">
      <c r="A59" s="121" t="s">
        <v>1177</v>
      </c>
      <c r="B59" s="597" t="s">
        <v>1178</v>
      </c>
      <c r="C59" s="513">
        <v>1</v>
      </c>
      <c r="D59" s="513">
        <v>0</v>
      </c>
      <c r="E59" s="513">
        <v>1</v>
      </c>
      <c r="F59" s="513">
        <v>54</v>
      </c>
      <c r="G59" s="513">
        <v>2</v>
      </c>
      <c r="H59" s="513">
        <v>0</v>
      </c>
      <c r="I59" s="513">
        <v>0</v>
      </c>
      <c r="J59" s="513">
        <v>0</v>
      </c>
      <c r="K59" s="513">
        <v>0</v>
      </c>
      <c r="L59" s="513">
        <v>0</v>
      </c>
      <c r="M59" s="513">
        <v>0</v>
      </c>
      <c r="N59" s="513">
        <v>54</v>
      </c>
      <c r="O59" s="513">
        <v>2</v>
      </c>
      <c r="P59" s="513">
        <v>56</v>
      </c>
      <c r="Q59" s="513">
        <v>0</v>
      </c>
      <c r="R59" s="514">
        <v>0</v>
      </c>
      <c r="S59" s="514" t="s">
        <v>1300</v>
      </c>
      <c r="T59" s="514" t="s">
        <v>1300</v>
      </c>
      <c r="U59" s="514" t="s">
        <v>1300</v>
      </c>
      <c r="V59" s="514" t="s">
        <v>1300</v>
      </c>
      <c r="W59" s="122" t="s">
        <v>1300</v>
      </c>
    </row>
    <row r="60" spans="1:23" ht="12">
      <c r="A60" s="121" t="s">
        <v>1179</v>
      </c>
      <c r="B60" s="597" t="s">
        <v>1180</v>
      </c>
      <c r="C60" s="513">
        <v>49</v>
      </c>
      <c r="D60" s="513">
        <v>29</v>
      </c>
      <c r="E60" s="513">
        <v>78</v>
      </c>
      <c r="F60" s="513">
        <v>597</v>
      </c>
      <c r="G60" s="513">
        <v>100</v>
      </c>
      <c r="H60" s="513">
        <v>36</v>
      </c>
      <c r="I60" s="513">
        <v>31</v>
      </c>
      <c r="J60" s="513">
        <v>0</v>
      </c>
      <c r="K60" s="513">
        <v>0</v>
      </c>
      <c r="L60" s="513">
        <v>28</v>
      </c>
      <c r="M60" s="513">
        <v>6</v>
      </c>
      <c r="N60" s="513">
        <v>661</v>
      </c>
      <c r="O60" s="513">
        <v>137</v>
      </c>
      <c r="P60" s="513">
        <v>798</v>
      </c>
      <c r="Q60" s="513">
        <v>12</v>
      </c>
      <c r="R60" s="514">
        <v>0</v>
      </c>
      <c r="S60" s="514">
        <v>290296</v>
      </c>
      <c r="T60" s="514">
        <v>548035</v>
      </c>
      <c r="U60" s="514">
        <v>1186281</v>
      </c>
      <c r="V60" s="513">
        <v>608528</v>
      </c>
      <c r="W60" s="615">
        <v>616408</v>
      </c>
    </row>
    <row r="61" spans="1:23" ht="12">
      <c r="A61" s="121" t="s">
        <v>1181</v>
      </c>
      <c r="B61" s="597" t="s">
        <v>1182</v>
      </c>
      <c r="C61" s="513">
        <v>24</v>
      </c>
      <c r="D61" s="513">
        <v>12</v>
      </c>
      <c r="E61" s="513">
        <v>36</v>
      </c>
      <c r="F61" s="513">
        <v>475</v>
      </c>
      <c r="G61" s="513">
        <v>55</v>
      </c>
      <c r="H61" s="513">
        <v>26</v>
      </c>
      <c r="I61" s="513">
        <v>42</v>
      </c>
      <c r="J61" s="513">
        <v>1</v>
      </c>
      <c r="K61" s="513">
        <v>0</v>
      </c>
      <c r="L61" s="513">
        <v>13</v>
      </c>
      <c r="M61" s="513">
        <v>4</v>
      </c>
      <c r="N61" s="513">
        <v>515</v>
      </c>
      <c r="O61" s="513">
        <v>101</v>
      </c>
      <c r="P61" s="513">
        <v>616</v>
      </c>
      <c r="Q61" s="513">
        <v>0</v>
      </c>
      <c r="R61" s="514">
        <v>0</v>
      </c>
      <c r="S61" s="514">
        <v>230525</v>
      </c>
      <c r="T61" s="514">
        <v>679958</v>
      </c>
      <c r="U61" s="514">
        <v>1247377</v>
      </c>
      <c r="V61" s="513">
        <v>541058</v>
      </c>
      <c r="W61" s="615">
        <v>537601</v>
      </c>
    </row>
    <row r="62" spans="1:23" ht="12">
      <c r="A62" s="121" t="s">
        <v>1183</v>
      </c>
      <c r="B62" s="597" t="s">
        <v>1184</v>
      </c>
      <c r="C62" s="513">
        <v>6</v>
      </c>
      <c r="D62" s="513">
        <v>2</v>
      </c>
      <c r="E62" s="513">
        <v>8</v>
      </c>
      <c r="F62" s="513">
        <v>923</v>
      </c>
      <c r="G62" s="513">
        <v>229</v>
      </c>
      <c r="H62" s="513">
        <v>93</v>
      </c>
      <c r="I62" s="513">
        <v>167</v>
      </c>
      <c r="J62" s="513">
        <v>22</v>
      </c>
      <c r="K62" s="513">
        <v>42</v>
      </c>
      <c r="L62" s="513">
        <v>2</v>
      </c>
      <c r="M62" s="513">
        <v>2</v>
      </c>
      <c r="N62" s="513">
        <v>1040</v>
      </c>
      <c r="O62" s="513">
        <v>440</v>
      </c>
      <c r="P62" s="513">
        <v>1480</v>
      </c>
      <c r="Q62" s="513">
        <v>0</v>
      </c>
      <c r="R62" s="514">
        <v>0</v>
      </c>
      <c r="S62" s="514">
        <v>734373</v>
      </c>
      <c r="T62" s="514">
        <v>3566641</v>
      </c>
      <c r="U62" s="514">
        <v>5701692</v>
      </c>
      <c r="V62" s="513">
        <v>2196218</v>
      </c>
      <c r="W62" s="615">
        <v>1917476</v>
      </c>
    </row>
    <row r="63" spans="1:23" ht="12">
      <c r="A63" s="121" t="s">
        <v>1185</v>
      </c>
      <c r="B63" s="597" t="s">
        <v>1186</v>
      </c>
      <c r="C63" s="513">
        <v>1</v>
      </c>
      <c r="D63" s="513">
        <v>0</v>
      </c>
      <c r="E63" s="513">
        <v>1</v>
      </c>
      <c r="F63" s="513">
        <v>1</v>
      </c>
      <c r="G63" s="513">
        <v>0</v>
      </c>
      <c r="H63" s="513">
        <v>1</v>
      </c>
      <c r="I63" s="513">
        <v>27</v>
      </c>
      <c r="J63" s="513">
        <v>0</v>
      </c>
      <c r="K63" s="513">
        <v>0</v>
      </c>
      <c r="L63" s="513">
        <v>0</v>
      </c>
      <c r="M63" s="513">
        <v>0</v>
      </c>
      <c r="N63" s="513">
        <v>2</v>
      </c>
      <c r="O63" s="513">
        <v>27</v>
      </c>
      <c r="P63" s="513">
        <v>29</v>
      </c>
      <c r="Q63" s="513">
        <v>0</v>
      </c>
      <c r="R63" s="514">
        <v>0</v>
      </c>
      <c r="S63" s="514" t="s">
        <v>1300</v>
      </c>
      <c r="T63" s="514" t="s">
        <v>1300</v>
      </c>
      <c r="U63" s="514" t="s">
        <v>1300</v>
      </c>
      <c r="V63" s="514" t="s">
        <v>1300</v>
      </c>
      <c r="W63" s="122" t="s">
        <v>1300</v>
      </c>
    </row>
    <row r="64" spans="1:23" ht="12">
      <c r="A64" s="121" t="s">
        <v>1189</v>
      </c>
      <c r="B64" s="597" t="s">
        <v>1190</v>
      </c>
      <c r="C64" s="513">
        <v>37</v>
      </c>
      <c r="D64" s="513">
        <v>4</v>
      </c>
      <c r="E64" s="513">
        <v>41</v>
      </c>
      <c r="F64" s="513">
        <v>1595</v>
      </c>
      <c r="G64" s="513">
        <v>122</v>
      </c>
      <c r="H64" s="513">
        <v>30</v>
      </c>
      <c r="I64" s="513">
        <v>20</v>
      </c>
      <c r="J64" s="513">
        <v>3</v>
      </c>
      <c r="K64" s="513">
        <v>4</v>
      </c>
      <c r="L64" s="513">
        <v>5</v>
      </c>
      <c r="M64" s="513">
        <v>2</v>
      </c>
      <c r="N64" s="513">
        <v>1633</v>
      </c>
      <c r="O64" s="513">
        <v>148</v>
      </c>
      <c r="P64" s="513">
        <v>1781</v>
      </c>
      <c r="Q64" s="513">
        <v>19</v>
      </c>
      <c r="R64" s="514">
        <v>1</v>
      </c>
      <c r="S64" s="514">
        <v>852897</v>
      </c>
      <c r="T64" s="514">
        <v>12659896</v>
      </c>
      <c r="U64" s="514">
        <v>13553009</v>
      </c>
      <c r="V64" s="513">
        <v>1089790</v>
      </c>
      <c r="W64" s="615">
        <v>2123889</v>
      </c>
    </row>
    <row r="65" spans="1:23" ht="12">
      <c r="A65" s="121" t="s">
        <v>1191</v>
      </c>
      <c r="B65" s="597" t="s">
        <v>1192</v>
      </c>
      <c r="C65" s="513">
        <v>2</v>
      </c>
      <c r="D65" s="513">
        <v>1</v>
      </c>
      <c r="E65" s="513">
        <v>3</v>
      </c>
      <c r="F65" s="513">
        <v>77</v>
      </c>
      <c r="G65" s="513">
        <v>32</v>
      </c>
      <c r="H65" s="513">
        <v>0</v>
      </c>
      <c r="I65" s="513">
        <v>17</v>
      </c>
      <c r="J65" s="513">
        <v>0</v>
      </c>
      <c r="K65" s="513">
        <v>0</v>
      </c>
      <c r="L65" s="513">
        <v>2</v>
      </c>
      <c r="M65" s="513">
        <v>0</v>
      </c>
      <c r="N65" s="513">
        <v>79</v>
      </c>
      <c r="O65" s="513">
        <v>49</v>
      </c>
      <c r="P65" s="513">
        <v>128</v>
      </c>
      <c r="Q65" s="513">
        <v>0</v>
      </c>
      <c r="R65" s="514">
        <v>0</v>
      </c>
      <c r="S65" s="514" t="s">
        <v>1300</v>
      </c>
      <c r="T65" s="514" t="s">
        <v>1300</v>
      </c>
      <c r="U65" s="514" t="s">
        <v>1300</v>
      </c>
      <c r="V65" s="514" t="s">
        <v>1300</v>
      </c>
      <c r="W65" s="122" t="s">
        <v>1300</v>
      </c>
    </row>
    <row r="66" spans="1:23" ht="12">
      <c r="A66" s="121" t="s">
        <v>1193</v>
      </c>
      <c r="B66" s="597" t="s">
        <v>1194</v>
      </c>
      <c r="C66" s="513">
        <v>5</v>
      </c>
      <c r="D66" s="513">
        <v>5</v>
      </c>
      <c r="E66" s="513">
        <v>10</v>
      </c>
      <c r="F66" s="513">
        <v>28</v>
      </c>
      <c r="G66" s="513">
        <v>14</v>
      </c>
      <c r="H66" s="513">
        <v>1</v>
      </c>
      <c r="I66" s="513">
        <v>3</v>
      </c>
      <c r="J66" s="513">
        <v>0</v>
      </c>
      <c r="K66" s="513">
        <v>0</v>
      </c>
      <c r="L66" s="513">
        <v>6</v>
      </c>
      <c r="M66" s="513">
        <v>2</v>
      </c>
      <c r="N66" s="513">
        <v>35</v>
      </c>
      <c r="O66" s="513">
        <v>19</v>
      </c>
      <c r="P66" s="513">
        <v>54</v>
      </c>
      <c r="Q66" s="513">
        <v>0</v>
      </c>
      <c r="R66" s="514">
        <v>0</v>
      </c>
      <c r="S66" s="514">
        <v>15231</v>
      </c>
      <c r="T66" s="514">
        <v>17572</v>
      </c>
      <c r="U66" s="514">
        <v>48785</v>
      </c>
      <c r="V66" s="513">
        <v>29726</v>
      </c>
      <c r="W66" s="615">
        <v>29726</v>
      </c>
    </row>
    <row r="67" spans="1:22" ht="12">
      <c r="A67" s="121"/>
      <c r="B67" s="597"/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4"/>
      <c r="S67" s="514"/>
      <c r="T67" s="514"/>
      <c r="U67" s="514"/>
      <c r="V67" s="513"/>
    </row>
    <row r="68" spans="1:23" ht="12">
      <c r="A68" s="121" t="s">
        <v>1118</v>
      </c>
      <c r="B68" s="597" t="s">
        <v>110</v>
      </c>
      <c r="C68" s="513">
        <v>115</v>
      </c>
      <c r="D68" s="513">
        <v>159</v>
      </c>
      <c r="E68" s="513">
        <v>274</v>
      </c>
      <c r="F68" s="513">
        <v>1123</v>
      </c>
      <c r="G68" s="513">
        <v>802</v>
      </c>
      <c r="H68" s="513">
        <v>93</v>
      </c>
      <c r="I68" s="513">
        <v>343</v>
      </c>
      <c r="J68" s="513">
        <v>27</v>
      </c>
      <c r="K68" s="513">
        <v>24</v>
      </c>
      <c r="L68" s="513">
        <v>175</v>
      </c>
      <c r="M68" s="513">
        <v>88</v>
      </c>
      <c r="N68" s="513">
        <v>1418</v>
      </c>
      <c r="O68" s="513">
        <v>1257</v>
      </c>
      <c r="P68" s="513">
        <v>2675</v>
      </c>
      <c r="Q68" s="513">
        <v>62</v>
      </c>
      <c r="R68" s="514">
        <v>142</v>
      </c>
      <c r="S68" s="514">
        <v>673042</v>
      </c>
      <c r="T68" s="514">
        <v>2316201</v>
      </c>
      <c r="U68" s="514">
        <v>3662442</v>
      </c>
      <c r="V68" s="513">
        <v>1295864</v>
      </c>
      <c r="W68" s="615">
        <v>1196422</v>
      </c>
    </row>
    <row r="69" spans="1:22" ht="12">
      <c r="A69" s="121"/>
      <c r="B69" s="597"/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4"/>
      <c r="S69" s="514"/>
      <c r="T69" s="514"/>
      <c r="U69" s="514"/>
      <c r="V69" s="513"/>
    </row>
    <row r="70" spans="1:23" ht="12">
      <c r="A70" s="121" t="s">
        <v>1147</v>
      </c>
      <c r="B70" s="597" t="s">
        <v>1148</v>
      </c>
      <c r="C70" s="513">
        <v>34</v>
      </c>
      <c r="D70" s="513">
        <v>71</v>
      </c>
      <c r="E70" s="513">
        <v>105</v>
      </c>
      <c r="F70" s="513">
        <v>225</v>
      </c>
      <c r="G70" s="513">
        <v>240</v>
      </c>
      <c r="H70" s="513">
        <v>37</v>
      </c>
      <c r="I70" s="513">
        <v>153</v>
      </c>
      <c r="J70" s="513">
        <v>4</v>
      </c>
      <c r="K70" s="513">
        <v>5</v>
      </c>
      <c r="L70" s="513">
        <v>75</v>
      </c>
      <c r="M70" s="513">
        <v>51</v>
      </c>
      <c r="N70" s="513">
        <v>341</v>
      </c>
      <c r="O70" s="513">
        <v>449</v>
      </c>
      <c r="P70" s="513">
        <v>790</v>
      </c>
      <c r="Q70" s="513">
        <v>34</v>
      </c>
      <c r="R70" s="514">
        <v>131</v>
      </c>
      <c r="S70" s="514">
        <v>168468</v>
      </c>
      <c r="T70" s="514">
        <v>617403</v>
      </c>
      <c r="U70" s="514">
        <v>966553</v>
      </c>
      <c r="V70" s="513">
        <v>333122</v>
      </c>
      <c r="W70" s="615">
        <v>315646</v>
      </c>
    </row>
    <row r="71" spans="1:23" ht="12">
      <c r="A71" s="121" t="s">
        <v>1149</v>
      </c>
      <c r="B71" s="597" t="s">
        <v>1150</v>
      </c>
      <c r="C71" s="513">
        <v>9</v>
      </c>
      <c r="D71" s="513">
        <v>0</v>
      </c>
      <c r="E71" s="513">
        <v>9</v>
      </c>
      <c r="F71" s="513">
        <v>90</v>
      </c>
      <c r="G71" s="513">
        <v>22</v>
      </c>
      <c r="H71" s="513">
        <v>19</v>
      </c>
      <c r="I71" s="513">
        <v>19</v>
      </c>
      <c r="J71" s="513">
        <v>7</v>
      </c>
      <c r="K71" s="513">
        <v>1</v>
      </c>
      <c r="L71" s="513">
        <v>0</v>
      </c>
      <c r="M71" s="513">
        <v>0</v>
      </c>
      <c r="N71" s="513">
        <v>116</v>
      </c>
      <c r="O71" s="513">
        <v>42</v>
      </c>
      <c r="P71" s="513">
        <v>158</v>
      </c>
      <c r="Q71" s="513">
        <v>15</v>
      </c>
      <c r="R71" s="514">
        <v>8</v>
      </c>
      <c r="S71" s="514" t="s">
        <v>1300</v>
      </c>
      <c r="T71" s="514" t="s">
        <v>1300</v>
      </c>
      <c r="U71" s="514" t="s">
        <v>1300</v>
      </c>
      <c r="V71" s="514" t="s">
        <v>1300</v>
      </c>
      <c r="W71" s="122" t="s">
        <v>1300</v>
      </c>
    </row>
    <row r="72" spans="1:23" ht="12">
      <c r="A72" s="121" t="s">
        <v>1151</v>
      </c>
      <c r="B72" s="597" t="s">
        <v>1152</v>
      </c>
      <c r="C72" s="513">
        <v>0</v>
      </c>
      <c r="D72" s="513">
        <v>1</v>
      </c>
      <c r="E72" s="513">
        <v>1</v>
      </c>
      <c r="F72" s="513">
        <v>0</v>
      </c>
      <c r="G72" s="513">
        <v>0</v>
      </c>
      <c r="H72" s="513">
        <v>0</v>
      </c>
      <c r="I72" s="513">
        <v>0</v>
      </c>
      <c r="J72" s="513">
        <v>0</v>
      </c>
      <c r="K72" s="513">
        <v>0</v>
      </c>
      <c r="L72" s="513">
        <v>1</v>
      </c>
      <c r="M72" s="513">
        <v>1</v>
      </c>
      <c r="N72" s="513">
        <v>1</v>
      </c>
      <c r="O72" s="513">
        <v>1</v>
      </c>
      <c r="P72" s="513">
        <v>2</v>
      </c>
      <c r="Q72" s="513">
        <v>2</v>
      </c>
      <c r="R72" s="514">
        <v>0</v>
      </c>
      <c r="S72" s="514" t="s">
        <v>1300</v>
      </c>
      <c r="T72" s="514" t="s">
        <v>1300</v>
      </c>
      <c r="U72" s="514" t="s">
        <v>1300</v>
      </c>
      <c r="V72" s="514" t="s">
        <v>1300</v>
      </c>
      <c r="W72" s="122" t="s">
        <v>1300</v>
      </c>
    </row>
    <row r="73" spans="1:23" ht="12">
      <c r="A73" s="121" t="s">
        <v>1153</v>
      </c>
      <c r="B73" s="597" t="s">
        <v>1154</v>
      </c>
      <c r="C73" s="513">
        <v>15</v>
      </c>
      <c r="D73" s="513">
        <v>5</v>
      </c>
      <c r="E73" s="513">
        <v>20</v>
      </c>
      <c r="F73" s="513">
        <v>204</v>
      </c>
      <c r="G73" s="513">
        <v>347</v>
      </c>
      <c r="H73" s="513">
        <v>0</v>
      </c>
      <c r="I73" s="513">
        <v>89</v>
      </c>
      <c r="J73" s="513">
        <v>1</v>
      </c>
      <c r="K73" s="513">
        <v>18</v>
      </c>
      <c r="L73" s="513">
        <v>6</v>
      </c>
      <c r="M73" s="513">
        <v>2</v>
      </c>
      <c r="N73" s="513">
        <v>211</v>
      </c>
      <c r="O73" s="513">
        <v>456</v>
      </c>
      <c r="P73" s="513">
        <v>667</v>
      </c>
      <c r="Q73" s="513">
        <v>0</v>
      </c>
      <c r="R73" s="514">
        <v>0</v>
      </c>
      <c r="S73" s="514" t="s">
        <v>1300</v>
      </c>
      <c r="T73" s="514" t="s">
        <v>1300</v>
      </c>
      <c r="U73" s="514" t="s">
        <v>1300</v>
      </c>
      <c r="V73" s="514" t="s">
        <v>1300</v>
      </c>
      <c r="W73" s="122" t="s">
        <v>1300</v>
      </c>
    </row>
    <row r="74" spans="1:23" ht="12">
      <c r="A74" s="121" t="s">
        <v>1155</v>
      </c>
      <c r="B74" s="597" t="s">
        <v>1156</v>
      </c>
      <c r="C74" s="513">
        <v>7</v>
      </c>
      <c r="D74" s="513">
        <v>5</v>
      </c>
      <c r="E74" s="513">
        <v>12</v>
      </c>
      <c r="F74" s="513">
        <v>28</v>
      </c>
      <c r="G74" s="513">
        <v>5</v>
      </c>
      <c r="H74" s="513">
        <v>2</v>
      </c>
      <c r="I74" s="513">
        <v>5</v>
      </c>
      <c r="J74" s="513">
        <v>0</v>
      </c>
      <c r="K74" s="513">
        <v>0</v>
      </c>
      <c r="L74" s="513">
        <v>5</v>
      </c>
      <c r="M74" s="513">
        <v>2</v>
      </c>
      <c r="N74" s="513">
        <v>35</v>
      </c>
      <c r="O74" s="513">
        <v>12</v>
      </c>
      <c r="P74" s="513">
        <v>47</v>
      </c>
      <c r="Q74" s="513">
        <v>0</v>
      </c>
      <c r="R74" s="514">
        <v>0</v>
      </c>
      <c r="S74" s="514">
        <v>8843</v>
      </c>
      <c r="T74" s="514">
        <v>28215</v>
      </c>
      <c r="U74" s="514">
        <v>50811</v>
      </c>
      <c r="V74" s="513">
        <v>21520</v>
      </c>
      <c r="W74" s="615">
        <v>21520</v>
      </c>
    </row>
    <row r="75" spans="1:23" ht="12">
      <c r="A75" s="121" t="s">
        <v>1157</v>
      </c>
      <c r="B75" s="597" t="s">
        <v>1158</v>
      </c>
      <c r="C75" s="513">
        <v>3</v>
      </c>
      <c r="D75" s="513">
        <v>19</v>
      </c>
      <c r="E75" s="513">
        <v>22</v>
      </c>
      <c r="F75" s="513">
        <v>29</v>
      </c>
      <c r="G75" s="513">
        <v>8</v>
      </c>
      <c r="H75" s="513">
        <v>1</v>
      </c>
      <c r="I75" s="513">
        <v>0</v>
      </c>
      <c r="J75" s="513">
        <v>0</v>
      </c>
      <c r="K75" s="513">
        <v>0</v>
      </c>
      <c r="L75" s="513">
        <v>23</v>
      </c>
      <c r="M75" s="513">
        <v>9</v>
      </c>
      <c r="N75" s="513">
        <v>53</v>
      </c>
      <c r="O75" s="513">
        <v>17</v>
      </c>
      <c r="P75" s="513">
        <v>70</v>
      </c>
      <c r="Q75" s="513">
        <v>0</v>
      </c>
      <c r="R75" s="514">
        <v>0</v>
      </c>
      <c r="S75" s="514">
        <v>13679</v>
      </c>
      <c r="T75" s="514">
        <v>17892</v>
      </c>
      <c r="U75" s="514">
        <v>46039</v>
      </c>
      <c r="V75" s="513">
        <v>26805</v>
      </c>
      <c r="W75" s="615">
        <v>26805</v>
      </c>
    </row>
    <row r="76" spans="1:23" ht="12">
      <c r="A76" s="121" t="s">
        <v>1161</v>
      </c>
      <c r="B76" s="597" t="s">
        <v>1162</v>
      </c>
      <c r="C76" s="513">
        <v>6</v>
      </c>
      <c r="D76" s="513">
        <v>8</v>
      </c>
      <c r="E76" s="513">
        <v>14</v>
      </c>
      <c r="F76" s="513">
        <v>65</v>
      </c>
      <c r="G76" s="513">
        <v>25</v>
      </c>
      <c r="H76" s="513">
        <v>3</v>
      </c>
      <c r="I76" s="513">
        <v>12</v>
      </c>
      <c r="J76" s="513">
        <v>0</v>
      </c>
      <c r="K76" s="513">
        <v>0</v>
      </c>
      <c r="L76" s="513">
        <v>7</v>
      </c>
      <c r="M76" s="513">
        <v>5</v>
      </c>
      <c r="N76" s="513">
        <v>75</v>
      </c>
      <c r="O76" s="513">
        <v>42</v>
      </c>
      <c r="P76" s="513">
        <v>117</v>
      </c>
      <c r="Q76" s="513">
        <v>0</v>
      </c>
      <c r="R76" s="514">
        <v>0</v>
      </c>
      <c r="S76" s="514">
        <v>25912</v>
      </c>
      <c r="T76" s="514">
        <v>26300</v>
      </c>
      <c r="U76" s="514">
        <v>81727</v>
      </c>
      <c r="V76" s="513">
        <v>52820</v>
      </c>
      <c r="W76" s="615">
        <v>51822</v>
      </c>
    </row>
    <row r="77" spans="1:23" ht="12">
      <c r="A77" s="121" t="s">
        <v>1167</v>
      </c>
      <c r="B77" s="597" t="s">
        <v>1168</v>
      </c>
      <c r="C77" s="513">
        <v>2</v>
      </c>
      <c r="D77" s="513">
        <v>2</v>
      </c>
      <c r="E77" s="513">
        <v>4</v>
      </c>
      <c r="F77" s="513">
        <v>31</v>
      </c>
      <c r="G77" s="513">
        <v>9</v>
      </c>
      <c r="H77" s="513">
        <v>0</v>
      </c>
      <c r="I77" s="513">
        <v>6</v>
      </c>
      <c r="J77" s="513">
        <v>0</v>
      </c>
      <c r="K77" s="513">
        <v>0</v>
      </c>
      <c r="L77" s="513">
        <v>2</v>
      </c>
      <c r="M77" s="513">
        <v>1</v>
      </c>
      <c r="N77" s="513">
        <v>33</v>
      </c>
      <c r="O77" s="513">
        <v>16</v>
      </c>
      <c r="P77" s="513">
        <v>49</v>
      </c>
      <c r="Q77" s="513">
        <v>0</v>
      </c>
      <c r="R77" s="514">
        <v>0</v>
      </c>
      <c r="S77" s="514">
        <v>16218</v>
      </c>
      <c r="T77" s="514">
        <v>1901</v>
      </c>
      <c r="U77" s="514">
        <v>17167</v>
      </c>
      <c r="V77" s="513">
        <v>14540</v>
      </c>
      <c r="W77" s="615">
        <v>14540</v>
      </c>
    </row>
    <row r="78" spans="1:23" ht="12">
      <c r="A78" s="121" t="s">
        <v>1169</v>
      </c>
      <c r="B78" s="597" t="s">
        <v>1170</v>
      </c>
      <c r="C78" s="513">
        <v>0</v>
      </c>
      <c r="D78" s="513">
        <v>1</v>
      </c>
      <c r="E78" s="513">
        <v>1</v>
      </c>
      <c r="F78" s="513">
        <v>0</v>
      </c>
      <c r="G78" s="513">
        <v>4</v>
      </c>
      <c r="H78" s="513">
        <v>0</v>
      </c>
      <c r="I78" s="513">
        <v>2</v>
      </c>
      <c r="J78" s="513">
        <v>0</v>
      </c>
      <c r="K78" s="513">
        <v>0</v>
      </c>
      <c r="L78" s="513">
        <v>1</v>
      </c>
      <c r="M78" s="513">
        <v>1</v>
      </c>
      <c r="N78" s="513">
        <v>1</v>
      </c>
      <c r="O78" s="513">
        <v>7</v>
      </c>
      <c r="P78" s="513">
        <v>8</v>
      </c>
      <c r="Q78" s="513">
        <v>0</v>
      </c>
      <c r="R78" s="514">
        <v>0</v>
      </c>
      <c r="S78" s="514" t="s">
        <v>1300</v>
      </c>
      <c r="T78" s="514" t="s">
        <v>1300</v>
      </c>
      <c r="U78" s="514" t="s">
        <v>1300</v>
      </c>
      <c r="V78" s="514" t="s">
        <v>1300</v>
      </c>
      <c r="W78" s="122" t="s">
        <v>1300</v>
      </c>
    </row>
    <row r="79" spans="1:23" ht="12">
      <c r="A79" s="121" t="s">
        <v>1173</v>
      </c>
      <c r="B79" s="597" t="s">
        <v>1174</v>
      </c>
      <c r="C79" s="513">
        <v>7</v>
      </c>
      <c r="D79" s="513">
        <v>2</v>
      </c>
      <c r="E79" s="513">
        <v>9</v>
      </c>
      <c r="F79" s="513">
        <v>87</v>
      </c>
      <c r="G79" s="513">
        <v>11</v>
      </c>
      <c r="H79" s="513">
        <v>5</v>
      </c>
      <c r="I79" s="513">
        <v>2</v>
      </c>
      <c r="J79" s="513">
        <v>2</v>
      </c>
      <c r="K79" s="513">
        <v>0</v>
      </c>
      <c r="L79" s="513">
        <v>2</v>
      </c>
      <c r="M79" s="513">
        <v>2</v>
      </c>
      <c r="N79" s="513">
        <v>96</v>
      </c>
      <c r="O79" s="513">
        <v>15</v>
      </c>
      <c r="P79" s="513">
        <v>111</v>
      </c>
      <c r="Q79" s="513">
        <v>0</v>
      </c>
      <c r="R79" s="514">
        <v>0</v>
      </c>
      <c r="S79" s="514" t="s">
        <v>1300</v>
      </c>
      <c r="T79" s="514" t="s">
        <v>1300</v>
      </c>
      <c r="U79" s="514" t="s">
        <v>1300</v>
      </c>
      <c r="V79" s="514" t="s">
        <v>1300</v>
      </c>
      <c r="W79" s="122" t="s">
        <v>1300</v>
      </c>
    </row>
    <row r="80" spans="1:23" ht="12">
      <c r="A80" s="121" t="s">
        <v>1175</v>
      </c>
      <c r="B80" s="597" t="s">
        <v>1176</v>
      </c>
      <c r="C80" s="513">
        <v>0</v>
      </c>
      <c r="D80" s="513">
        <v>1</v>
      </c>
      <c r="E80" s="513">
        <v>1</v>
      </c>
      <c r="F80" s="513">
        <v>0</v>
      </c>
      <c r="G80" s="513">
        <v>0</v>
      </c>
      <c r="H80" s="513">
        <v>0</v>
      </c>
      <c r="I80" s="513">
        <v>0</v>
      </c>
      <c r="J80" s="513">
        <v>0</v>
      </c>
      <c r="K80" s="513">
        <v>0</v>
      </c>
      <c r="L80" s="513">
        <v>1</v>
      </c>
      <c r="M80" s="513">
        <v>0</v>
      </c>
      <c r="N80" s="513">
        <v>1</v>
      </c>
      <c r="O80" s="513">
        <v>0</v>
      </c>
      <c r="P80" s="513">
        <v>1</v>
      </c>
      <c r="Q80" s="513">
        <v>0</v>
      </c>
      <c r="R80" s="514">
        <v>0</v>
      </c>
      <c r="S80" s="514" t="s">
        <v>1300</v>
      </c>
      <c r="T80" s="514" t="s">
        <v>1300</v>
      </c>
      <c r="U80" s="514" t="s">
        <v>1300</v>
      </c>
      <c r="V80" s="514" t="s">
        <v>1300</v>
      </c>
      <c r="W80" s="122" t="s">
        <v>1300</v>
      </c>
    </row>
    <row r="81" spans="1:23" ht="12">
      <c r="A81" s="121" t="s">
        <v>1179</v>
      </c>
      <c r="B81" s="597" t="s">
        <v>1180</v>
      </c>
      <c r="C81" s="513">
        <v>12</v>
      </c>
      <c r="D81" s="513">
        <v>9</v>
      </c>
      <c r="E81" s="513">
        <v>21</v>
      </c>
      <c r="F81" s="513">
        <v>92</v>
      </c>
      <c r="G81" s="513">
        <v>12</v>
      </c>
      <c r="H81" s="513">
        <v>11</v>
      </c>
      <c r="I81" s="513">
        <v>3</v>
      </c>
      <c r="J81" s="513">
        <v>0</v>
      </c>
      <c r="K81" s="513">
        <v>0</v>
      </c>
      <c r="L81" s="513">
        <v>12</v>
      </c>
      <c r="M81" s="513">
        <v>4</v>
      </c>
      <c r="N81" s="513">
        <v>115</v>
      </c>
      <c r="O81" s="513">
        <v>19</v>
      </c>
      <c r="P81" s="513">
        <v>134</v>
      </c>
      <c r="Q81" s="513">
        <v>1</v>
      </c>
      <c r="R81" s="514">
        <v>0</v>
      </c>
      <c r="S81" s="514">
        <v>44138</v>
      </c>
      <c r="T81" s="514">
        <v>114476</v>
      </c>
      <c r="U81" s="514">
        <v>182926</v>
      </c>
      <c r="V81" s="513">
        <v>65188</v>
      </c>
      <c r="W81" s="615">
        <v>65188</v>
      </c>
    </row>
    <row r="82" spans="1:23" ht="12">
      <c r="A82" s="121" t="s">
        <v>1181</v>
      </c>
      <c r="B82" s="597" t="s">
        <v>1182</v>
      </c>
      <c r="C82" s="513">
        <v>6</v>
      </c>
      <c r="D82" s="513">
        <v>4</v>
      </c>
      <c r="E82" s="513">
        <v>10</v>
      </c>
      <c r="F82" s="513">
        <v>37</v>
      </c>
      <c r="G82" s="513">
        <v>5</v>
      </c>
      <c r="H82" s="513">
        <v>3</v>
      </c>
      <c r="I82" s="513">
        <v>5</v>
      </c>
      <c r="J82" s="513">
        <v>0</v>
      </c>
      <c r="K82" s="513">
        <v>0</v>
      </c>
      <c r="L82" s="513">
        <v>4</v>
      </c>
      <c r="M82" s="513">
        <v>0</v>
      </c>
      <c r="N82" s="513">
        <v>44</v>
      </c>
      <c r="O82" s="513">
        <v>10</v>
      </c>
      <c r="P82" s="513">
        <v>54</v>
      </c>
      <c r="Q82" s="513">
        <v>3</v>
      </c>
      <c r="R82" s="514">
        <v>0</v>
      </c>
      <c r="S82" s="514">
        <v>15052</v>
      </c>
      <c r="T82" s="514">
        <v>16847</v>
      </c>
      <c r="U82" s="514">
        <v>40244</v>
      </c>
      <c r="V82" s="513">
        <v>22284</v>
      </c>
      <c r="W82" s="615">
        <v>22284</v>
      </c>
    </row>
    <row r="83" spans="1:23" ht="12">
      <c r="A83" s="121" t="s">
        <v>1183</v>
      </c>
      <c r="B83" s="597" t="s">
        <v>1184</v>
      </c>
      <c r="C83" s="513">
        <v>3</v>
      </c>
      <c r="D83" s="513">
        <v>0</v>
      </c>
      <c r="E83" s="513">
        <v>3</v>
      </c>
      <c r="F83" s="513">
        <v>57</v>
      </c>
      <c r="G83" s="513">
        <v>45</v>
      </c>
      <c r="H83" s="513">
        <v>0</v>
      </c>
      <c r="I83" s="513">
        <v>12</v>
      </c>
      <c r="J83" s="513">
        <v>0</v>
      </c>
      <c r="K83" s="513">
        <v>0</v>
      </c>
      <c r="L83" s="513">
        <v>0</v>
      </c>
      <c r="M83" s="513">
        <v>0</v>
      </c>
      <c r="N83" s="513">
        <v>57</v>
      </c>
      <c r="O83" s="513">
        <v>57</v>
      </c>
      <c r="P83" s="513">
        <v>114</v>
      </c>
      <c r="Q83" s="513">
        <v>0</v>
      </c>
      <c r="R83" s="514">
        <v>0</v>
      </c>
      <c r="S83" s="514">
        <v>37360</v>
      </c>
      <c r="T83" s="514">
        <v>71030</v>
      </c>
      <c r="U83" s="514">
        <v>162218</v>
      </c>
      <c r="V83" s="513">
        <v>88064</v>
      </c>
      <c r="W83" s="615">
        <v>87583</v>
      </c>
    </row>
    <row r="84" spans="1:23" ht="12">
      <c r="A84" s="121" t="s">
        <v>1187</v>
      </c>
      <c r="B84" s="597" t="s">
        <v>1188</v>
      </c>
      <c r="C84" s="513">
        <v>1</v>
      </c>
      <c r="D84" s="513">
        <v>0</v>
      </c>
      <c r="E84" s="513">
        <v>1</v>
      </c>
      <c r="F84" s="513">
        <v>38</v>
      </c>
      <c r="G84" s="513">
        <v>31</v>
      </c>
      <c r="H84" s="513">
        <v>0</v>
      </c>
      <c r="I84" s="513">
        <v>0</v>
      </c>
      <c r="J84" s="513">
        <v>0</v>
      </c>
      <c r="K84" s="513">
        <v>0</v>
      </c>
      <c r="L84" s="513">
        <v>0</v>
      </c>
      <c r="M84" s="513">
        <v>0</v>
      </c>
      <c r="N84" s="513">
        <v>38</v>
      </c>
      <c r="O84" s="513">
        <v>31</v>
      </c>
      <c r="P84" s="513">
        <v>69</v>
      </c>
      <c r="Q84" s="513">
        <v>0</v>
      </c>
      <c r="R84" s="514">
        <v>0</v>
      </c>
      <c r="S84" s="514" t="s">
        <v>1300</v>
      </c>
      <c r="T84" s="514" t="s">
        <v>1300</v>
      </c>
      <c r="U84" s="514" t="s">
        <v>1300</v>
      </c>
      <c r="V84" s="514" t="s">
        <v>1300</v>
      </c>
      <c r="W84" s="122" t="s">
        <v>1300</v>
      </c>
    </row>
    <row r="85" spans="1:23" ht="12">
      <c r="A85" s="121" t="s">
        <v>1189</v>
      </c>
      <c r="B85" s="597" t="s">
        <v>1190</v>
      </c>
      <c r="C85" s="513">
        <v>7</v>
      </c>
      <c r="D85" s="513">
        <v>12</v>
      </c>
      <c r="E85" s="513">
        <v>19</v>
      </c>
      <c r="F85" s="513">
        <v>103</v>
      </c>
      <c r="G85" s="513">
        <v>11</v>
      </c>
      <c r="H85" s="513">
        <v>9</v>
      </c>
      <c r="I85" s="513">
        <v>10</v>
      </c>
      <c r="J85" s="513">
        <v>13</v>
      </c>
      <c r="K85" s="513">
        <v>0</v>
      </c>
      <c r="L85" s="513">
        <v>15</v>
      </c>
      <c r="M85" s="513">
        <v>3</v>
      </c>
      <c r="N85" s="513">
        <v>140</v>
      </c>
      <c r="O85" s="513">
        <v>24</v>
      </c>
      <c r="P85" s="513">
        <v>164</v>
      </c>
      <c r="Q85" s="513">
        <v>7</v>
      </c>
      <c r="R85" s="514">
        <v>3</v>
      </c>
      <c r="S85" s="514">
        <v>50761</v>
      </c>
      <c r="T85" s="514">
        <v>234885</v>
      </c>
      <c r="U85" s="514">
        <v>352477</v>
      </c>
      <c r="V85" s="513">
        <v>123260</v>
      </c>
      <c r="W85" s="615">
        <v>55354</v>
      </c>
    </row>
    <row r="86" spans="1:23" ht="12">
      <c r="A86" s="121" t="s">
        <v>1193</v>
      </c>
      <c r="B86" s="597" t="s">
        <v>1194</v>
      </c>
      <c r="C86" s="513">
        <v>3</v>
      </c>
      <c r="D86" s="513">
        <v>19</v>
      </c>
      <c r="E86" s="513">
        <v>22</v>
      </c>
      <c r="F86" s="513">
        <v>37</v>
      </c>
      <c r="G86" s="513">
        <v>27</v>
      </c>
      <c r="H86" s="513">
        <v>3</v>
      </c>
      <c r="I86" s="513">
        <v>25</v>
      </c>
      <c r="J86" s="513">
        <v>0</v>
      </c>
      <c r="K86" s="513">
        <v>0</v>
      </c>
      <c r="L86" s="513">
        <v>21</v>
      </c>
      <c r="M86" s="513">
        <v>7</v>
      </c>
      <c r="N86" s="513">
        <v>61</v>
      </c>
      <c r="O86" s="513">
        <v>59</v>
      </c>
      <c r="P86" s="513">
        <v>120</v>
      </c>
      <c r="Q86" s="513">
        <v>0</v>
      </c>
      <c r="R86" s="514">
        <v>0</v>
      </c>
      <c r="S86" s="514">
        <v>24994</v>
      </c>
      <c r="T86" s="514">
        <v>24798</v>
      </c>
      <c r="U86" s="514">
        <v>59203</v>
      </c>
      <c r="V86" s="513">
        <v>32906</v>
      </c>
      <c r="W86" s="615">
        <v>29511</v>
      </c>
    </row>
    <row r="87" spans="1:22" ht="12">
      <c r="A87" s="121"/>
      <c r="B87" s="597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4"/>
      <c r="S87" s="514"/>
      <c r="T87" s="514"/>
      <c r="U87" s="514"/>
      <c r="V87" s="513"/>
    </row>
    <row r="88" spans="1:23" ht="12">
      <c r="A88" s="121" t="s">
        <v>1119</v>
      </c>
      <c r="B88" s="597" t="s">
        <v>110</v>
      </c>
      <c r="C88" s="513">
        <v>82</v>
      </c>
      <c r="D88" s="513">
        <v>71</v>
      </c>
      <c r="E88" s="513">
        <v>153</v>
      </c>
      <c r="F88" s="513">
        <v>1139</v>
      </c>
      <c r="G88" s="513">
        <v>711</v>
      </c>
      <c r="H88" s="513">
        <v>46</v>
      </c>
      <c r="I88" s="513">
        <v>328</v>
      </c>
      <c r="J88" s="513">
        <v>4</v>
      </c>
      <c r="K88" s="513">
        <v>0</v>
      </c>
      <c r="L88" s="513">
        <v>64</v>
      </c>
      <c r="M88" s="513">
        <v>50</v>
      </c>
      <c r="N88" s="513">
        <v>1253</v>
      </c>
      <c r="O88" s="513">
        <v>1089</v>
      </c>
      <c r="P88" s="513">
        <v>2342</v>
      </c>
      <c r="Q88" s="513">
        <v>23</v>
      </c>
      <c r="R88" s="514">
        <v>24</v>
      </c>
      <c r="S88" s="514">
        <v>621321</v>
      </c>
      <c r="T88" s="514">
        <v>2059598</v>
      </c>
      <c r="U88" s="514">
        <v>3461579</v>
      </c>
      <c r="V88" s="513">
        <v>1338018</v>
      </c>
      <c r="W88" s="615">
        <v>1378670</v>
      </c>
    </row>
    <row r="89" spans="1:22" ht="12">
      <c r="A89" s="121"/>
      <c r="B89" s="597"/>
      <c r="C89" s="513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4"/>
      <c r="S89" s="514"/>
      <c r="T89" s="514"/>
      <c r="U89" s="514"/>
      <c r="V89" s="513"/>
    </row>
    <row r="90" spans="1:23" ht="12">
      <c r="A90" s="121" t="s">
        <v>1147</v>
      </c>
      <c r="B90" s="597" t="s">
        <v>1148</v>
      </c>
      <c r="C90" s="513">
        <v>29</v>
      </c>
      <c r="D90" s="513">
        <v>36</v>
      </c>
      <c r="E90" s="513">
        <v>65</v>
      </c>
      <c r="F90" s="513">
        <v>492</v>
      </c>
      <c r="G90" s="513">
        <v>453</v>
      </c>
      <c r="H90" s="513">
        <v>17</v>
      </c>
      <c r="I90" s="513">
        <v>208</v>
      </c>
      <c r="J90" s="513">
        <v>0</v>
      </c>
      <c r="K90" s="513">
        <v>0</v>
      </c>
      <c r="L90" s="513">
        <v>29</v>
      </c>
      <c r="M90" s="513">
        <v>29</v>
      </c>
      <c r="N90" s="513">
        <v>538</v>
      </c>
      <c r="O90" s="513">
        <v>690</v>
      </c>
      <c r="P90" s="513">
        <v>1228</v>
      </c>
      <c r="Q90" s="513">
        <v>4</v>
      </c>
      <c r="R90" s="514">
        <v>23</v>
      </c>
      <c r="S90" s="514">
        <v>325336</v>
      </c>
      <c r="T90" s="514">
        <v>1090734</v>
      </c>
      <c r="U90" s="514">
        <v>1910540</v>
      </c>
      <c r="V90" s="513">
        <v>782180</v>
      </c>
      <c r="W90" s="615">
        <v>721629</v>
      </c>
    </row>
    <row r="91" spans="1:23" ht="12">
      <c r="A91" s="121" t="s">
        <v>1149</v>
      </c>
      <c r="B91" s="597" t="s">
        <v>1150</v>
      </c>
      <c r="C91" s="513">
        <v>4</v>
      </c>
      <c r="D91" s="513">
        <v>0</v>
      </c>
      <c r="E91" s="513">
        <v>4</v>
      </c>
      <c r="F91" s="513">
        <v>17</v>
      </c>
      <c r="G91" s="513">
        <v>6</v>
      </c>
      <c r="H91" s="513">
        <v>4</v>
      </c>
      <c r="I91" s="513">
        <v>0</v>
      </c>
      <c r="J91" s="513">
        <v>0</v>
      </c>
      <c r="K91" s="513">
        <v>0</v>
      </c>
      <c r="L91" s="513">
        <v>0</v>
      </c>
      <c r="M91" s="513">
        <v>0</v>
      </c>
      <c r="N91" s="513">
        <v>21</v>
      </c>
      <c r="O91" s="513">
        <v>6</v>
      </c>
      <c r="P91" s="513">
        <v>27</v>
      </c>
      <c r="Q91" s="513">
        <v>2</v>
      </c>
      <c r="R91" s="514">
        <v>0</v>
      </c>
      <c r="S91" s="514" t="s">
        <v>1300</v>
      </c>
      <c r="T91" s="514" t="s">
        <v>1300</v>
      </c>
      <c r="U91" s="514" t="s">
        <v>1300</v>
      </c>
      <c r="V91" s="514" t="s">
        <v>1300</v>
      </c>
      <c r="W91" s="122" t="s">
        <v>1300</v>
      </c>
    </row>
    <row r="92" spans="1:23" ht="12">
      <c r="A92" s="121" t="s">
        <v>1151</v>
      </c>
      <c r="B92" s="597" t="s">
        <v>1152</v>
      </c>
      <c r="C92" s="513">
        <v>1</v>
      </c>
      <c r="D92" s="513">
        <v>2</v>
      </c>
      <c r="E92" s="513">
        <v>3</v>
      </c>
      <c r="F92" s="513">
        <v>6</v>
      </c>
      <c r="G92" s="513">
        <v>29</v>
      </c>
      <c r="H92" s="513">
        <v>0</v>
      </c>
      <c r="I92" s="513">
        <v>3</v>
      </c>
      <c r="J92" s="513">
        <v>0</v>
      </c>
      <c r="K92" s="513">
        <v>0</v>
      </c>
      <c r="L92" s="513">
        <v>0</v>
      </c>
      <c r="M92" s="513">
        <v>1</v>
      </c>
      <c r="N92" s="513">
        <v>6</v>
      </c>
      <c r="O92" s="513">
        <v>33</v>
      </c>
      <c r="P92" s="513">
        <v>39</v>
      </c>
      <c r="Q92" s="513">
        <v>0</v>
      </c>
      <c r="R92" s="514">
        <v>0</v>
      </c>
      <c r="S92" s="514">
        <v>5729</v>
      </c>
      <c r="T92" s="514">
        <v>2747</v>
      </c>
      <c r="U92" s="514">
        <v>9989</v>
      </c>
      <c r="V92" s="513">
        <v>6892</v>
      </c>
      <c r="W92" s="615">
        <v>6721</v>
      </c>
    </row>
    <row r="93" spans="1:23" ht="12">
      <c r="A93" s="121" t="s">
        <v>1153</v>
      </c>
      <c r="B93" s="597" t="s">
        <v>1154</v>
      </c>
      <c r="C93" s="513">
        <v>6</v>
      </c>
      <c r="D93" s="513">
        <v>4</v>
      </c>
      <c r="E93" s="513">
        <v>10</v>
      </c>
      <c r="F93" s="513">
        <v>18</v>
      </c>
      <c r="G93" s="513">
        <v>61</v>
      </c>
      <c r="H93" s="513">
        <v>1</v>
      </c>
      <c r="I93" s="513">
        <v>28</v>
      </c>
      <c r="J93" s="513">
        <v>0</v>
      </c>
      <c r="K93" s="513">
        <v>0</v>
      </c>
      <c r="L93" s="513">
        <v>3</v>
      </c>
      <c r="M93" s="513">
        <v>3</v>
      </c>
      <c r="N93" s="513">
        <v>22</v>
      </c>
      <c r="O93" s="513">
        <v>92</v>
      </c>
      <c r="P93" s="513">
        <v>114</v>
      </c>
      <c r="Q93" s="513">
        <v>0</v>
      </c>
      <c r="R93" s="514">
        <v>0</v>
      </c>
      <c r="S93" s="514">
        <v>19049</v>
      </c>
      <c r="T93" s="514">
        <v>9559</v>
      </c>
      <c r="U93" s="514">
        <v>38469</v>
      </c>
      <c r="V93" s="513">
        <v>27534</v>
      </c>
      <c r="W93" s="615">
        <v>27527</v>
      </c>
    </row>
    <row r="94" spans="1:23" ht="12">
      <c r="A94" s="121" t="s">
        <v>1155</v>
      </c>
      <c r="B94" s="597" t="s">
        <v>1156</v>
      </c>
      <c r="C94" s="513">
        <v>12</v>
      </c>
      <c r="D94" s="513">
        <v>2</v>
      </c>
      <c r="E94" s="513">
        <v>14</v>
      </c>
      <c r="F94" s="513">
        <v>109</v>
      </c>
      <c r="G94" s="513">
        <v>38</v>
      </c>
      <c r="H94" s="513">
        <v>7</v>
      </c>
      <c r="I94" s="513">
        <v>4</v>
      </c>
      <c r="J94" s="513">
        <v>0</v>
      </c>
      <c r="K94" s="513">
        <v>0</v>
      </c>
      <c r="L94" s="513">
        <v>2</v>
      </c>
      <c r="M94" s="513">
        <v>0</v>
      </c>
      <c r="N94" s="513">
        <v>118</v>
      </c>
      <c r="O94" s="513">
        <v>42</v>
      </c>
      <c r="P94" s="513">
        <v>160</v>
      </c>
      <c r="Q94" s="513">
        <v>1</v>
      </c>
      <c r="R94" s="514">
        <v>1</v>
      </c>
      <c r="S94" s="514">
        <v>44534</v>
      </c>
      <c r="T94" s="514">
        <v>153197</v>
      </c>
      <c r="U94" s="514">
        <v>246713</v>
      </c>
      <c r="V94" s="513">
        <v>89110</v>
      </c>
      <c r="W94" s="615">
        <v>88358</v>
      </c>
    </row>
    <row r="95" spans="1:23" ht="12">
      <c r="A95" s="121" t="s">
        <v>1157</v>
      </c>
      <c r="B95" s="597" t="s">
        <v>1158</v>
      </c>
      <c r="C95" s="513">
        <v>3</v>
      </c>
      <c r="D95" s="513">
        <v>4</v>
      </c>
      <c r="E95" s="513">
        <v>7</v>
      </c>
      <c r="F95" s="513">
        <v>17</v>
      </c>
      <c r="G95" s="513">
        <v>1</v>
      </c>
      <c r="H95" s="513">
        <v>1</v>
      </c>
      <c r="I95" s="513">
        <v>1</v>
      </c>
      <c r="J95" s="513">
        <v>0</v>
      </c>
      <c r="K95" s="513">
        <v>0</v>
      </c>
      <c r="L95" s="513">
        <v>3</v>
      </c>
      <c r="M95" s="513">
        <v>2</v>
      </c>
      <c r="N95" s="513">
        <v>21</v>
      </c>
      <c r="O95" s="513">
        <v>4</v>
      </c>
      <c r="P95" s="513">
        <v>25</v>
      </c>
      <c r="Q95" s="513">
        <v>0</v>
      </c>
      <c r="R95" s="514">
        <v>0</v>
      </c>
      <c r="S95" s="514">
        <v>6414</v>
      </c>
      <c r="T95" s="514">
        <v>6301</v>
      </c>
      <c r="U95" s="514">
        <v>14984</v>
      </c>
      <c r="V95" s="513">
        <v>8270</v>
      </c>
      <c r="W95" s="615">
        <v>8270</v>
      </c>
    </row>
    <row r="96" spans="1:23" ht="12">
      <c r="A96" s="121" t="s">
        <v>1159</v>
      </c>
      <c r="B96" s="597" t="s">
        <v>1160</v>
      </c>
      <c r="C96" s="513">
        <v>2</v>
      </c>
      <c r="D96" s="513">
        <v>0</v>
      </c>
      <c r="E96" s="513">
        <v>2</v>
      </c>
      <c r="F96" s="513">
        <v>39</v>
      </c>
      <c r="G96" s="513">
        <v>10</v>
      </c>
      <c r="H96" s="513">
        <v>0</v>
      </c>
      <c r="I96" s="513">
        <v>16</v>
      </c>
      <c r="J96" s="513">
        <v>0</v>
      </c>
      <c r="K96" s="513">
        <v>0</v>
      </c>
      <c r="L96" s="513">
        <v>0</v>
      </c>
      <c r="M96" s="513">
        <v>0</v>
      </c>
      <c r="N96" s="513">
        <v>39</v>
      </c>
      <c r="O96" s="513">
        <v>26</v>
      </c>
      <c r="P96" s="513">
        <v>65</v>
      </c>
      <c r="Q96" s="513">
        <v>0</v>
      </c>
      <c r="R96" s="514">
        <v>0</v>
      </c>
      <c r="S96" s="514" t="s">
        <v>1300</v>
      </c>
      <c r="T96" s="514" t="s">
        <v>1300</v>
      </c>
      <c r="U96" s="514" t="s">
        <v>1300</v>
      </c>
      <c r="V96" s="514" t="s">
        <v>1300</v>
      </c>
      <c r="W96" s="122" t="s">
        <v>1300</v>
      </c>
    </row>
    <row r="97" spans="1:23" ht="12">
      <c r="A97" s="121" t="s">
        <v>1161</v>
      </c>
      <c r="B97" s="597" t="s">
        <v>1162</v>
      </c>
      <c r="C97" s="513">
        <v>3</v>
      </c>
      <c r="D97" s="513">
        <v>8</v>
      </c>
      <c r="E97" s="513">
        <v>11</v>
      </c>
      <c r="F97" s="513">
        <v>50</v>
      </c>
      <c r="G97" s="513">
        <v>22</v>
      </c>
      <c r="H97" s="513">
        <v>1</v>
      </c>
      <c r="I97" s="513">
        <v>4</v>
      </c>
      <c r="J97" s="513">
        <v>0</v>
      </c>
      <c r="K97" s="513">
        <v>0</v>
      </c>
      <c r="L97" s="513">
        <v>11</v>
      </c>
      <c r="M97" s="513">
        <v>7</v>
      </c>
      <c r="N97" s="513">
        <v>62</v>
      </c>
      <c r="O97" s="513">
        <v>33</v>
      </c>
      <c r="P97" s="513">
        <v>95</v>
      </c>
      <c r="Q97" s="513">
        <v>1</v>
      </c>
      <c r="R97" s="514">
        <v>0</v>
      </c>
      <c r="S97" s="514">
        <v>26224</v>
      </c>
      <c r="T97" s="514">
        <v>22647</v>
      </c>
      <c r="U97" s="514">
        <v>61427</v>
      </c>
      <c r="V97" s="513">
        <v>37072</v>
      </c>
      <c r="W97" s="615">
        <v>37072</v>
      </c>
    </row>
    <row r="98" spans="1:23" ht="12">
      <c r="A98" s="121" t="s">
        <v>1163</v>
      </c>
      <c r="B98" s="597" t="s">
        <v>1164</v>
      </c>
      <c r="C98" s="513">
        <v>3</v>
      </c>
      <c r="D98" s="513">
        <v>0</v>
      </c>
      <c r="E98" s="513">
        <v>3</v>
      </c>
      <c r="F98" s="513">
        <v>22</v>
      </c>
      <c r="G98" s="513">
        <v>6</v>
      </c>
      <c r="H98" s="513">
        <v>0</v>
      </c>
      <c r="I98" s="513">
        <v>22</v>
      </c>
      <c r="J98" s="513">
        <v>4</v>
      </c>
      <c r="K98" s="513">
        <v>0</v>
      </c>
      <c r="L98" s="513">
        <v>0</v>
      </c>
      <c r="M98" s="513">
        <v>0</v>
      </c>
      <c r="N98" s="513">
        <v>26</v>
      </c>
      <c r="O98" s="513">
        <v>28</v>
      </c>
      <c r="P98" s="513">
        <v>54</v>
      </c>
      <c r="Q98" s="513">
        <v>0</v>
      </c>
      <c r="R98" s="514">
        <v>0</v>
      </c>
      <c r="S98" s="514">
        <v>16031</v>
      </c>
      <c r="T98" s="514">
        <v>24394</v>
      </c>
      <c r="U98" s="514">
        <v>37459</v>
      </c>
      <c r="V98" s="513">
        <v>12443</v>
      </c>
      <c r="W98" s="615">
        <v>12443</v>
      </c>
    </row>
    <row r="99" spans="1:23" ht="12">
      <c r="A99" s="121" t="s">
        <v>1167</v>
      </c>
      <c r="B99" s="597" t="s">
        <v>1168</v>
      </c>
      <c r="C99" s="513">
        <v>2</v>
      </c>
      <c r="D99" s="513">
        <v>0</v>
      </c>
      <c r="E99" s="513">
        <v>2</v>
      </c>
      <c r="F99" s="513">
        <v>30</v>
      </c>
      <c r="G99" s="513">
        <v>27</v>
      </c>
      <c r="H99" s="513">
        <v>1</v>
      </c>
      <c r="I99" s="513">
        <v>13</v>
      </c>
      <c r="J99" s="513">
        <v>0</v>
      </c>
      <c r="K99" s="513">
        <v>0</v>
      </c>
      <c r="L99" s="513">
        <v>0</v>
      </c>
      <c r="M99" s="513">
        <v>0</v>
      </c>
      <c r="N99" s="513">
        <v>31</v>
      </c>
      <c r="O99" s="513">
        <v>40</v>
      </c>
      <c r="P99" s="513">
        <v>71</v>
      </c>
      <c r="Q99" s="513">
        <v>0</v>
      </c>
      <c r="R99" s="514">
        <v>0</v>
      </c>
      <c r="S99" s="514" t="s">
        <v>1300</v>
      </c>
      <c r="T99" s="514" t="s">
        <v>1300</v>
      </c>
      <c r="U99" s="514" t="s">
        <v>1300</v>
      </c>
      <c r="V99" s="514" t="s">
        <v>1300</v>
      </c>
      <c r="W99" s="122" t="s">
        <v>1300</v>
      </c>
    </row>
    <row r="100" spans="1:23" ht="12">
      <c r="A100" s="121" t="s">
        <v>1169</v>
      </c>
      <c r="B100" s="597" t="s">
        <v>1170</v>
      </c>
      <c r="C100" s="513">
        <v>1</v>
      </c>
      <c r="D100" s="513">
        <v>0</v>
      </c>
      <c r="E100" s="513">
        <v>1</v>
      </c>
      <c r="F100" s="513">
        <v>0</v>
      </c>
      <c r="G100" s="513">
        <v>0</v>
      </c>
      <c r="H100" s="513">
        <v>0</v>
      </c>
      <c r="I100" s="513">
        <v>2</v>
      </c>
      <c r="J100" s="513">
        <v>0</v>
      </c>
      <c r="K100" s="513">
        <v>0</v>
      </c>
      <c r="L100" s="513">
        <v>0</v>
      </c>
      <c r="M100" s="513">
        <v>0</v>
      </c>
      <c r="N100" s="513">
        <v>0</v>
      </c>
      <c r="O100" s="513">
        <v>2</v>
      </c>
      <c r="P100" s="513">
        <v>2</v>
      </c>
      <c r="Q100" s="513">
        <v>0</v>
      </c>
      <c r="R100" s="514">
        <v>0</v>
      </c>
      <c r="S100" s="514" t="s">
        <v>1300</v>
      </c>
      <c r="T100" s="514" t="s">
        <v>1300</v>
      </c>
      <c r="U100" s="514" t="s">
        <v>1300</v>
      </c>
      <c r="V100" s="514" t="s">
        <v>1300</v>
      </c>
      <c r="W100" s="122" t="s">
        <v>1300</v>
      </c>
    </row>
    <row r="101" spans="1:23" ht="12">
      <c r="A101" s="121" t="s">
        <v>1173</v>
      </c>
      <c r="B101" s="597" t="s">
        <v>1174</v>
      </c>
      <c r="C101" s="513">
        <v>4</v>
      </c>
      <c r="D101" s="513">
        <v>0</v>
      </c>
      <c r="E101" s="513">
        <v>4</v>
      </c>
      <c r="F101" s="513">
        <v>106</v>
      </c>
      <c r="G101" s="513">
        <v>8</v>
      </c>
      <c r="H101" s="513">
        <v>4</v>
      </c>
      <c r="I101" s="513">
        <v>2</v>
      </c>
      <c r="J101" s="513">
        <v>0</v>
      </c>
      <c r="K101" s="513">
        <v>0</v>
      </c>
      <c r="L101" s="513">
        <v>0</v>
      </c>
      <c r="M101" s="513">
        <v>0</v>
      </c>
      <c r="N101" s="513">
        <v>110</v>
      </c>
      <c r="O101" s="513">
        <v>10</v>
      </c>
      <c r="P101" s="513">
        <v>120</v>
      </c>
      <c r="Q101" s="513">
        <v>1</v>
      </c>
      <c r="R101" s="514">
        <v>0</v>
      </c>
      <c r="S101" s="514">
        <v>43366</v>
      </c>
      <c r="T101" s="514">
        <v>75175</v>
      </c>
      <c r="U101" s="514">
        <v>247869</v>
      </c>
      <c r="V101" s="513">
        <v>164510</v>
      </c>
      <c r="W101" s="615">
        <v>161405</v>
      </c>
    </row>
    <row r="102" spans="1:23" ht="12">
      <c r="A102" s="121" t="s">
        <v>1175</v>
      </c>
      <c r="B102" s="597" t="s">
        <v>1176</v>
      </c>
      <c r="C102" s="513">
        <v>1</v>
      </c>
      <c r="D102" s="513">
        <v>0</v>
      </c>
      <c r="E102" s="513">
        <v>1</v>
      </c>
      <c r="F102" s="513">
        <v>3</v>
      </c>
      <c r="G102" s="513">
        <v>0</v>
      </c>
      <c r="H102" s="513">
        <v>0</v>
      </c>
      <c r="I102" s="513">
        <v>0</v>
      </c>
      <c r="J102" s="513">
        <v>0</v>
      </c>
      <c r="K102" s="513">
        <v>0</v>
      </c>
      <c r="L102" s="513">
        <v>0</v>
      </c>
      <c r="M102" s="513">
        <v>0</v>
      </c>
      <c r="N102" s="513">
        <v>3</v>
      </c>
      <c r="O102" s="513">
        <v>0</v>
      </c>
      <c r="P102" s="513">
        <v>3</v>
      </c>
      <c r="Q102" s="513">
        <v>0</v>
      </c>
      <c r="R102" s="514">
        <v>0</v>
      </c>
      <c r="S102" s="514" t="s">
        <v>1300</v>
      </c>
      <c r="T102" s="514" t="s">
        <v>1300</v>
      </c>
      <c r="U102" s="514" t="s">
        <v>1300</v>
      </c>
      <c r="V102" s="514" t="s">
        <v>1300</v>
      </c>
      <c r="W102" s="122" t="s">
        <v>1300</v>
      </c>
    </row>
    <row r="103" spans="1:23" ht="12">
      <c r="A103" s="121" t="s">
        <v>1177</v>
      </c>
      <c r="B103" s="597" t="s">
        <v>1178</v>
      </c>
      <c r="C103" s="513">
        <v>1</v>
      </c>
      <c r="D103" s="513">
        <v>0</v>
      </c>
      <c r="E103" s="513">
        <v>1</v>
      </c>
      <c r="F103" s="513">
        <v>4</v>
      </c>
      <c r="G103" s="513">
        <v>12</v>
      </c>
      <c r="H103" s="513">
        <v>0</v>
      </c>
      <c r="I103" s="513">
        <v>0</v>
      </c>
      <c r="J103" s="513">
        <v>0</v>
      </c>
      <c r="K103" s="513">
        <v>0</v>
      </c>
      <c r="L103" s="513">
        <v>0</v>
      </c>
      <c r="M103" s="513">
        <v>0</v>
      </c>
      <c r="N103" s="513">
        <v>4</v>
      </c>
      <c r="O103" s="513">
        <v>12</v>
      </c>
      <c r="P103" s="513">
        <v>16</v>
      </c>
      <c r="Q103" s="513">
        <v>0</v>
      </c>
      <c r="R103" s="514">
        <v>0</v>
      </c>
      <c r="S103" s="514" t="s">
        <v>1300</v>
      </c>
      <c r="T103" s="514" t="s">
        <v>1300</v>
      </c>
      <c r="U103" s="514" t="s">
        <v>1300</v>
      </c>
      <c r="V103" s="514" t="s">
        <v>1300</v>
      </c>
      <c r="W103" s="122" t="s">
        <v>1300</v>
      </c>
    </row>
    <row r="104" spans="1:23" ht="12">
      <c r="A104" s="121" t="s">
        <v>1179</v>
      </c>
      <c r="B104" s="597" t="s">
        <v>1180</v>
      </c>
      <c r="C104" s="513">
        <v>2</v>
      </c>
      <c r="D104" s="513">
        <v>6</v>
      </c>
      <c r="E104" s="513">
        <v>8</v>
      </c>
      <c r="F104" s="513">
        <v>9</v>
      </c>
      <c r="G104" s="513">
        <v>2</v>
      </c>
      <c r="H104" s="513">
        <v>1</v>
      </c>
      <c r="I104" s="513">
        <v>1</v>
      </c>
      <c r="J104" s="513">
        <v>0</v>
      </c>
      <c r="K104" s="513">
        <v>0</v>
      </c>
      <c r="L104" s="513">
        <v>6</v>
      </c>
      <c r="M104" s="513">
        <v>2</v>
      </c>
      <c r="N104" s="513">
        <v>16</v>
      </c>
      <c r="O104" s="513">
        <v>5</v>
      </c>
      <c r="P104" s="513">
        <v>21</v>
      </c>
      <c r="Q104" s="513">
        <v>3</v>
      </c>
      <c r="R104" s="514">
        <v>0</v>
      </c>
      <c r="S104" s="514">
        <v>2934</v>
      </c>
      <c r="T104" s="514">
        <v>5440</v>
      </c>
      <c r="U104" s="514">
        <v>11051</v>
      </c>
      <c r="V104" s="513">
        <v>5344</v>
      </c>
      <c r="W104" s="615">
        <v>5344</v>
      </c>
    </row>
    <row r="105" spans="1:23" ht="12">
      <c r="A105" s="121" t="s">
        <v>1181</v>
      </c>
      <c r="B105" s="597" t="s">
        <v>1182</v>
      </c>
      <c r="C105" s="513">
        <v>0</v>
      </c>
      <c r="D105" s="513">
        <v>2</v>
      </c>
      <c r="E105" s="513">
        <v>2</v>
      </c>
      <c r="F105" s="513">
        <v>2</v>
      </c>
      <c r="G105" s="513">
        <v>1</v>
      </c>
      <c r="H105" s="513">
        <v>0</v>
      </c>
      <c r="I105" s="513">
        <v>0</v>
      </c>
      <c r="J105" s="513">
        <v>0</v>
      </c>
      <c r="K105" s="513">
        <v>0</v>
      </c>
      <c r="L105" s="513">
        <v>2</v>
      </c>
      <c r="M105" s="513">
        <v>1</v>
      </c>
      <c r="N105" s="513">
        <v>4</v>
      </c>
      <c r="O105" s="513">
        <v>2</v>
      </c>
      <c r="P105" s="513">
        <v>6</v>
      </c>
      <c r="Q105" s="513">
        <v>0</v>
      </c>
      <c r="R105" s="514">
        <v>0</v>
      </c>
      <c r="S105" s="514" t="s">
        <v>1300</v>
      </c>
      <c r="T105" s="514" t="s">
        <v>1300</v>
      </c>
      <c r="U105" s="514" t="s">
        <v>1300</v>
      </c>
      <c r="V105" s="514" t="s">
        <v>1300</v>
      </c>
      <c r="W105" s="122" t="s">
        <v>1300</v>
      </c>
    </row>
    <row r="106" spans="1:23" ht="12">
      <c r="A106" s="121" t="s">
        <v>1189</v>
      </c>
      <c r="B106" s="597" t="s">
        <v>1190</v>
      </c>
      <c r="C106" s="513">
        <v>5</v>
      </c>
      <c r="D106" s="513">
        <v>3</v>
      </c>
      <c r="E106" s="513">
        <v>8</v>
      </c>
      <c r="F106" s="513">
        <v>189</v>
      </c>
      <c r="G106" s="513">
        <v>15</v>
      </c>
      <c r="H106" s="513">
        <v>2</v>
      </c>
      <c r="I106" s="513">
        <v>0</v>
      </c>
      <c r="J106" s="513">
        <v>0</v>
      </c>
      <c r="K106" s="513">
        <v>0</v>
      </c>
      <c r="L106" s="513">
        <v>4</v>
      </c>
      <c r="M106" s="513">
        <v>2</v>
      </c>
      <c r="N106" s="513">
        <v>195</v>
      </c>
      <c r="O106" s="513">
        <v>17</v>
      </c>
      <c r="P106" s="513">
        <v>212</v>
      </c>
      <c r="Q106" s="513">
        <v>11</v>
      </c>
      <c r="R106" s="514">
        <v>0</v>
      </c>
      <c r="S106" s="514">
        <v>69391</v>
      </c>
      <c r="T106" s="514">
        <v>438545</v>
      </c>
      <c r="U106" s="514">
        <v>511605</v>
      </c>
      <c r="V106" s="513">
        <v>71276</v>
      </c>
      <c r="W106" s="615">
        <v>181211</v>
      </c>
    </row>
    <row r="107" spans="1:23" ht="12">
      <c r="A107" s="121" t="s">
        <v>1193</v>
      </c>
      <c r="B107" s="597" t="s">
        <v>1194</v>
      </c>
      <c r="C107" s="513">
        <v>3</v>
      </c>
      <c r="D107" s="513">
        <v>4</v>
      </c>
      <c r="E107" s="513">
        <v>7</v>
      </c>
      <c r="F107" s="513">
        <v>26</v>
      </c>
      <c r="G107" s="513">
        <v>20</v>
      </c>
      <c r="H107" s="513">
        <v>7</v>
      </c>
      <c r="I107" s="513">
        <v>24</v>
      </c>
      <c r="J107" s="513">
        <v>0</v>
      </c>
      <c r="K107" s="513">
        <v>0</v>
      </c>
      <c r="L107" s="513">
        <v>4</v>
      </c>
      <c r="M107" s="513">
        <v>3</v>
      </c>
      <c r="N107" s="513">
        <v>37</v>
      </c>
      <c r="O107" s="513">
        <v>47</v>
      </c>
      <c r="P107" s="513">
        <v>84</v>
      </c>
      <c r="Q107" s="513">
        <v>0</v>
      </c>
      <c r="R107" s="514">
        <v>0</v>
      </c>
      <c r="S107" s="514">
        <v>11060</v>
      </c>
      <c r="T107" s="514">
        <v>33703</v>
      </c>
      <c r="U107" s="514">
        <v>56759</v>
      </c>
      <c r="V107" s="513">
        <v>22001</v>
      </c>
      <c r="W107" s="615">
        <v>23565</v>
      </c>
    </row>
    <row r="108" spans="1:22" ht="12">
      <c r="A108" s="121"/>
      <c r="B108" s="597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4"/>
      <c r="S108" s="514"/>
      <c r="T108" s="514"/>
      <c r="U108" s="514"/>
      <c r="V108" s="513"/>
    </row>
    <row r="109" spans="1:23" ht="12">
      <c r="A109" s="121" t="s">
        <v>1120</v>
      </c>
      <c r="B109" s="597" t="s">
        <v>110</v>
      </c>
      <c r="C109" s="513">
        <v>247</v>
      </c>
      <c r="D109" s="513">
        <v>81</v>
      </c>
      <c r="E109" s="513">
        <v>328</v>
      </c>
      <c r="F109" s="513">
        <v>5819</v>
      </c>
      <c r="G109" s="513">
        <v>1297</v>
      </c>
      <c r="H109" s="513">
        <v>234</v>
      </c>
      <c r="I109" s="513">
        <v>1056</v>
      </c>
      <c r="J109" s="513">
        <v>272</v>
      </c>
      <c r="K109" s="513">
        <v>204</v>
      </c>
      <c r="L109" s="513">
        <v>73</v>
      </c>
      <c r="M109" s="513">
        <v>44</v>
      </c>
      <c r="N109" s="513">
        <v>6398</v>
      </c>
      <c r="O109" s="513">
        <v>2601</v>
      </c>
      <c r="P109" s="513">
        <v>8999</v>
      </c>
      <c r="Q109" s="513">
        <v>19</v>
      </c>
      <c r="R109" s="514">
        <v>18</v>
      </c>
      <c r="S109" s="514">
        <v>4268094</v>
      </c>
      <c r="T109" s="514">
        <v>34875136</v>
      </c>
      <c r="U109" s="514">
        <v>57605717</v>
      </c>
      <c r="V109" s="513">
        <v>21894686</v>
      </c>
      <c r="W109" s="615">
        <v>20176084</v>
      </c>
    </row>
    <row r="110" spans="1:22" ht="12">
      <c r="A110" s="121"/>
      <c r="B110" s="597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4"/>
      <c r="S110" s="514"/>
      <c r="T110" s="514"/>
      <c r="U110" s="514"/>
      <c r="V110" s="513"/>
    </row>
    <row r="111" spans="1:23" ht="12">
      <c r="A111" s="121" t="s">
        <v>1147</v>
      </c>
      <c r="B111" s="597" t="s">
        <v>1148</v>
      </c>
      <c r="C111" s="513">
        <v>26</v>
      </c>
      <c r="D111" s="513">
        <v>21</v>
      </c>
      <c r="E111" s="513">
        <v>47</v>
      </c>
      <c r="F111" s="513">
        <v>177</v>
      </c>
      <c r="G111" s="513">
        <v>238</v>
      </c>
      <c r="H111" s="513">
        <v>67</v>
      </c>
      <c r="I111" s="513">
        <v>689</v>
      </c>
      <c r="J111" s="513">
        <v>1</v>
      </c>
      <c r="K111" s="513">
        <v>17</v>
      </c>
      <c r="L111" s="513">
        <v>17</v>
      </c>
      <c r="M111" s="513">
        <v>13</v>
      </c>
      <c r="N111" s="513">
        <v>262</v>
      </c>
      <c r="O111" s="513">
        <v>957</v>
      </c>
      <c r="P111" s="513">
        <v>1219</v>
      </c>
      <c r="Q111" s="513">
        <v>0</v>
      </c>
      <c r="R111" s="514">
        <v>11</v>
      </c>
      <c r="S111" s="514">
        <v>214374</v>
      </c>
      <c r="T111" s="514">
        <v>693802</v>
      </c>
      <c r="U111" s="514">
        <v>1217268</v>
      </c>
      <c r="V111" s="513">
        <v>501682</v>
      </c>
      <c r="W111" s="615">
        <v>477000</v>
      </c>
    </row>
    <row r="112" spans="1:23" ht="12">
      <c r="A112" s="121" t="s">
        <v>1149</v>
      </c>
      <c r="B112" s="597" t="s">
        <v>1150</v>
      </c>
      <c r="C112" s="513">
        <v>4</v>
      </c>
      <c r="D112" s="513">
        <v>0</v>
      </c>
      <c r="E112" s="513">
        <v>4</v>
      </c>
      <c r="F112" s="513">
        <v>7</v>
      </c>
      <c r="G112" s="513">
        <v>3</v>
      </c>
      <c r="H112" s="513">
        <v>3</v>
      </c>
      <c r="I112" s="513">
        <v>3</v>
      </c>
      <c r="J112" s="513">
        <v>0</v>
      </c>
      <c r="K112" s="513">
        <v>0</v>
      </c>
      <c r="L112" s="513">
        <v>0</v>
      </c>
      <c r="M112" s="513">
        <v>0</v>
      </c>
      <c r="N112" s="513">
        <v>10</v>
      </c>
      <c r="O112" s="513">
        <v>6</v>
      </c>
      <c r="P112" s="513">
        <v>16</v>
      </c>
      <c r="Q112" s="513">
        <v>0</v>
      </c>
      <c r="R112" s="514">
        <v>0</v>
      </c>
      <c r="S112" s="514">
        <v>3035</v>
      </c>
      <c r="T112" s="514">
        <v>1951</v>
      </c>
      <c r="U112" s="514">
        <v>8409</v>
      </c>
      <c r="V112" s="514">
        <v>5409</v>
      </c>
      <c r="W112" s="122">
        <v>5409</v>
      </c>
    </row>
    <row r="113" spans="1:23" ht="12">
      <c r="A113" s="121" t="s">
        <v>1151</v>
      </c>
      <c r="B113" s="597" t="s">
        <v>1152</v>
      </c>
      <c r="C113" s="513">
        <v>1</v>
      </c>
      <c r="D113" s="513">
        <v>0</v>
      </c>
      <c r="E113" s="513">
        <v>1</v>
      </c>
      <c r="F113" s="513">
        <v>9</v>
      </c>
      <c r="G113" s="513">
        <v>31</v>
      </c>
      <c r="H113" s="513">
        <v>0</v>
      </c>
      <c r="I113" s="513">
        <v>11</v>
      </c>
      <c r="J113" s="513">
        <v>0</v>
      </c>
      <c r="K113" s="513">
        <v>2</v>
      </c>
      <c r="L113" s="513">
        <v>0</v>
      </c>
      <c r="M113" s="513">
        <v>0</v>
      </c>
      <c r="N113" s="513">
        <v>9</v>
      </c>
      <c r="O113" s="513">
        <v>44</v>
      </c>
      <c r="P113" s="513">
        <v>53</v>
      </c>
      <c r="Q113" s="513">
        <v>0</v>
      </c>
      <c r="R113" s="514">
        <v>0</v>
      </c>
      <c r="S113" s="514" t="s">
        <v>1300</v>
      </c>
      <c r="T113" s="514" t="s">
        <v>1300</v>
      </c>
      <c r="U113" s="514" t="s">
        <v>1300</v>
      </c>
      <c r="V113" s="514" t="s">
        <v>1300</v>
      </c>
      <c r="W113" s="122" t="s">
        <v>1300</v>
      </c>
    </row>
    <row r="114" spans="1:23" ht="12">
      <c r="A114" s="121" t="s">
        <v>1153</v>
      </c>
      <c r="B114" s="597" t="s">
        <v>1154</v>
      </c>
      <c r="C114" s="513">
        <v>11</v>
      </c>
      <c r="D114" s="513">
        <v>4</v>
      </c>
      <c r="E114" s="513">
        <v>15</v>
      </c>
      <c r="F114" s="513">
        <v>29</v>
      </c>
      <c r="G114" s="513">
        <v>106</v>
      </c>
      <c r="H114" s="513">
        <v>0</v>
      </c>
      <c r="I114" s="513">
        <v>52</v>
      </c>
      <c r="J114" s="513">
        <v>0</v>
      </c>
      <c r="K114" s="513">
        <v>0</v>
      </c>
      <c r="L114" s="513">
        <v>3</v>
      </c>
      <c r="M114" s="513">
        <v>4</v>
      </c>
      <c r="N114" s="513">
        <v>32</v>
      </c>
      <c r="O114" s="513">
        <v>162</v>
      </c>
      <c r="P114" s="513">
        <v>194</v>
      </c>
      <c r="Q114" s="513">
        <v>1</v>
      </c>
      <c r="R114" s="514">
        <v>4</v>
      </c>
      <c r="S114" s="514">
        <v>34170</v>
      </c>
      <c r="T114" s="514">
        <v>49768</v>
      </c>
      <c r="U114" s="514">
        <v>117531</v>
      </c>
      <c r="V114" s="513">
        <v>64570</v>
      </c>
      <c r="W114" s="615">
        <v>63740</v>
      </c>
    </row>
    <row r="115" spans="1:23" ht="12">
      <c r="A115" s="121" t="s">
        <v>1155</v>
      </c>
      <c r="B115" s="597" t="s">
        <v>1156</v>
      </c>
      <c r="C115" s="513">
        <v>12</v>
      </c>
      <c r="D115" s="513">
        <v>5</v>
      </c>
      <c r="E115" s="513">
        <v>17</v>
      </c>
      <c r="F115" s="513">
        <v>163</v>
      </c>
      <c r="G115" s="513">
        <v>52</v>
      </c>
      <c r="H115" s="513">
        <v>8</v>
      </c>
      <c r="I115" s="513">
        <v>5</v>
      </c>
      <c r="J115" s="513">
        <v>4</v>
      </c>
      <c r="K115" s="513">
        <v>1</v>
      </c>
      <c r="L115" s="513">
        <v>5</v>
      </c>
      <c r="M115" s="513">
        <v>2</v>
      </c>
      <c r="N115" s="513">
        <v>180</v>
      </c>
      <c r="O115" s="513">
        <v>60</v>
      </c>
      <c r="P115" s="513">
        <v>240</v>
      </c>
      <c r="Q115" s="513">
        <v>0</v>
      </c>
      <c r="R115" s="514">
        <v>0</v>
      </c>
      <c r="S115" s="514">
        <v>81500</v>
      </c>
      <c r="T115" s="514">
        <v>377469</v>
      </c>
      <c r="U115" s="514">
        <v>634777</v>
      </c>
      <c r="V115" s="513">
        <v>245603</v>
      </c>
      <c r="W115" s="615">
        <v>223549</v>
      </c>
    </row>
    <row r="116" spans="1:23" ht="12">
      <c r="A116" s="121" t="s">
        <v>1157</v>
      </c>
      <c r="B116" s="597" t="s">
        <v>1158</v>
      </c>
      <c r="C116" s="513">
        <v>5</v>
      </c>
      <c r="D116" s="513">
        <v>9</v>
      </c>
      <c r="E116" s="513">
        <v>14</v>
      </c>
      <c r="F116" s="513">
        <v>13</v>
      </c>
      <c r="G116" s="513">
        <v>6</v>
      </c>
      <c r="H116" s="513">
        <v>0</v>
      </c>
      <c r="I116" s="513">
        <v>5</v>
      </c>
      <c r="J116" s="513">
        <v>0</v>
      </c>
      <c r="K116" s="513">
        <v>0</v>
      </c>
      <c r="L116" s="513">
        <v>9</v>
      </c>
      <c r="M116" s="513">
        <v>3</v>
      </c>
      <c r="N116" s="513">
        <v>22</v>
      </c>
      <c r="O116" s="513">
        <v>14</v>
      </c>
      <c r="P116" s="513">
        <v>36</v>
      </c>
      <c r="Q116" s="513">
        <v>0</v>
      </c>
      <c r="R116" s="514">
        <v>0</v>
      </c>
      <c r="S116" s="514">
        <v>5743</v>
      </c>
      <c r="T116" s="514">
        <v>7127</v>
      </c>
      <c r="U116" s="514">
        <v>18318</v>
      </c>
      <c r="V116" s="513">
        <v>10658</v>
      </c>
      <c r="W116" s="615">
        <v>10658</v>
      </c>
    </row>
    <row r="117" spans="1:23" ht="12">
      <c r="A117" s="121" t="s">
        <v>1159</v>
      </c>
      <c r="B117" s="597" t="s">
        <v>1160</v>
      </c>
      <c r="C117" s="513">
        <v>5</v>
      </c>
      <c r="D117" s="513">
        <v>4</v>
      </c>
      <c r="E117" s="513">
        <v>9</v>
      </c>
      <c r="F117" s="513">
        <v>111</v>
      </c>
      <c r="G117" s="513">
        <v>75</v>
      </c>
      <c r="H117" s="513">
        <v>0</v>
      </c>
      <c r="I117" s="513">
        <v>42</v>
      </c>
      <c r="J117" s="513">
        <v>19</v>
      </c>
      <c r="K117" s="513">
        <v>16</v>
      </c>
      <c r="L117" s="513">
        <v>3</v>
      </c>
      <c r="M117" s="513">
        <v>1</v>
      </c>
      <c r="N117" s="513">
        <v>133</v>
      </c>
      <c r="O117" s="513">
        <v>134</v>
      </c>
      <c r="P117" s="513">
        <v>267</v>
      </c>
      <c r="Q117" s="513">
        <v>0</v>
      </c>
      <c r="R117" s="514">
        <v>0</v>
      </c>
      <c r="S117" s="514" t="s">
        <v>1300</v>
      </c>
      <c r="T117" s="514" t="s">
        <v>1300</v>
      </c>
      <c r="U117" s="514" t="s">
        <v>1300</v>
      </c>
      <c r="V117" s="514" t="s">
        <v>1300</v>
      </c>
      <c r="W117" s="122" t="s">
        <v>1300</v>
      </c>
    </row>
    <row r="118" spans="1:23" ht="12">
      <c r="A118" s="121" t="s">
        <v>1161</v>
      </c>
      <c r="B118" s="597" t="s">
        <v>1162</v>
      </c>
      <c r="C118" s="513">
        <v>9</v>
      </c>
      <c r="D118" s="513">
        <v>9</v>
      </c>
      <c r="E118" s="513">
        <v>18</v>
      </c>
      <c r="F118" s="513">
        <v>57</v>
      </c>
      <c r="G118" s="513">
        <v>31</v>
      </c>
      <c r="H118" s="513">
        <v>6</v>
      </c>
      <c r="I118" s="513">
        <v>21</v>
      </c>
      <c r="J118" s="513">
        <v>0</v>
      </c>
      <c r="K118" s="513">
        <v>0</v>
      </c>
      <c r="L118" s="513">
        <v>7</v>
      </c>
      <c r="M118" s="513">
        <v>6</v>
      </c>
      <c r="N118" s="513">
        <v>70</v>
      </c>
      <c r="O118" s="513">
        <v>58</v>
      </c>
      <c r="P118" s="513">
        <v>128</v>
      </c>
      <c r="Q118" s="513">
        <v>0</v>
      </c>
      <c r="R118" s="514">
        <v>1</v>
      </c>
      <c r="S118" s="514">
        <v>31515</v>
      </c>
      <c r="T118" s="514">
        <v>41454</v>
      </c>
      <c r="U118" s="514">
        <v>108363</v>
      </c>
      <c r="V118" s="513">
        <v>63812</v>
      </c>
      <c r="W118" s="615">
        <v>61623</v>
      </c>
    </row>
    <row r="119" spans="1:23" ht="12">
      <c r="A119" s="121" t="s">
        <v>1163</v>
      </c>
      <c r="B119" s="597" t="s">
        <v>1164</v>
      </c>
      <c r="C119" s="513">
        <v>10</v>
      </c>
      <c r="D119" s="513">
        <v>0</v>
      </c>
      <c r="E119" s="513">
        <v>10</v>
      </c>
      <c r="F119" s="513">
        <v>1498</v>
      </c>
      <c r="G119" s="513">
        <v>97</v>
      </c>
      <c r="H119" s="513">
        <v>2</v>
      </c>
      <c r="I119" s="513">
        <v>35</v>
      </c>
      <c r="J119" s="513">
        <v>64</v>
      </c>
      <c r="K119" s="513">
        <v>63</v>
      </c>
      <c r="L119" s="513">
        <v>0</v>
      </c>
      <c r="M119" s="513">
        <v>0</v>
      </c>
      <c r="N119" s="513">
        <v>1564</v>
      </c>
      <c r="O119" s="513">
        <v>195</v>
      </c>
      <c r="P119" s="513">
        <v>1759</v>
      </c>
      <c r="Q119" s="513">
        <v>0</v>
      </c>
      <c r="R119" s="514">
        <v>0</v>
      </c>
      <c r="S119" s="514">
        <v>1391897</v>
      </c>
      <c r="T119" s="514">
        <v>16952980</v>
      </c>
      <c r="U119" s="514">
        <v>27332202</v>
      </c>
      <c r="V119" s="513">
        <v>10093483</v>
      </c>
      <c r="W119" s="615">
        <v>8484274</v>
      </c>
    </row>
    <row r="120" spans="1:23" ht="12">
      <c r="A120" s="121" t="s">
        <v>1167</v>
      </c>
      <c r="B120" s="597" t="s">
        <v>1168</v>
      </c>
      <c r="C120" s="513">
        <v>16</v>
      </c>
      <c r="D120" s="513">
        <v>1</v>
      </c>
      <c r="E120" s="513">
        <v>17</v>
      </c>
      <c r="F120" s="513">
        <v>149</v>
      </c>
      <c r="G120" s="513">
        <v>46</v>
      </c>
      <c r="H120" s="513">
        <v>9</v>
      </c>
      <c r="I120" s="513">
        <v>43</v>
      </c>
      <c r="J120" s="513">
        <v>17</v>
      </c>
      <c r="K120" s="513">
        <v>2</v>
      </c>
      <c r="L120" s="513">
        <v>0</v>
      </c>
      <c r="M120" s="513">
        <v>1</v>
      </c>
      <c r="N120" s="513">
        <v>175</v>
      </c>
      <c r="O120" s="513">
        <v>92</v>
      </c>
      <c r="P120" s="513">
        <v>267</v>
      </c>
      <c r="Q120" s="513">
        <v>0</v>
      </c>
      <c r="R120" s="514">
        <v>0</v>
      </c>
      <c r="S120" s="514" t="s">
        <v>1300</v>
      </c>
      <c r="T120" s="514" t="s">
        <v>1300</v>
      </c>
      <c r="U120" s="514" t="s">
        <v>1300</v>
      </c>
      <c r="V120" s="514" t="s">
        <v>1300</v>
      </c>
      <c r="W120" s="122" t="s">
        <v>1300</v>
      </c>
    </row>
    <row r="121" spans="1:23" ht="12">
      <c r="A121" s="121" t="s">
        <v>1173</v>
      </c>
      <c r="B121" s="597" t="s">
        <v>1174</v>
      </c>
      <c r="C121" s="513">
        <v>9</v>
      </c>
      <c r="D121" s="513">
        <v>1</v>
      </c>
      <c r="E121" s="513">
        <v>10</v>
      </c>
      <c r="F121" s="513">
        <v>96</v>
      </c>
      <c r="G121" s="513">
        <v>15</v>
      </c>
      <c r="H121" s="513">
        <v>7</v>
      </c>
      <c r="I121" s="513">
        <v>1</v>
      </c>
      <c r="J121" s="513">
        <v>0</v>
      </c>
      <c r="K121" s="513">
        <v>0</v>
      </c>
      <c r="L121" s="513">
        <v>1</v>
      </c>
      <c r="M121" s="513">
        <v>0</v>
      </c>
      <c r="N121" s="513">
        <v>104</v>
      </c>
      <c r="O121" s="513">
        <v>16</v>
      </c>
      <c r="P121" s="513">
        <v>120</v>
      </c>
      <c r="Q121" s="513">
        <v>0</v>
      </c>
      <c r="R121" s="514">
        <v>0</v>
      </c>
      <c r="S121" s="514" t="s">
        <v>1300</v>
      </c>
      <c r="T121" s="514" t="s">
        <v>1300</v>
      </c>
      <c r="U121" s="514" t="s">
        <v>1300</v>
      </c>
      <c r="V121" s="514" t="s">
        <v>1300</v>
      </c>
      <c r="W121" s="122" t="s">
        <v>1300</v>
      </c>
    </row>
    <row r="122" spans="1:23" ht="12">
      <c r="A122" s="121" t="s">
        <v>1175</v>
      </c>
      <c r="B122" s="597" t="s">
        <v>1176</v>
      </c>
      <c r="C122" s="513">
        <v>7</v>
      </c>
      <c r="D122" s="513">
        <v>1</v>
      </c>
      <c r="E122" s="513">
        <v>8</v>
      </c>
      <c r="F122" s="513">
        <v>51</v>
      </c>
      <c r="G122" s="513">
        <v>8</v>
      </c>
      <c r="H122" s="513">
        <v>1</v>
      </c>
      <c r="I122" s="513">
        <v>2</v>
      </c>
      <c r="J122" s="513">
        <v>11</v>
      </c>
      <c r="K122" s="513">
        <v>0</v>
      </c>
      <c r="L122" s="513">
        <v>1</v>
      </c>
      <c r="M122" s="513">
        <v>0</v>
      </c>
      <c r="N122" s="513">
        <v>64</v>
      </c>
      <c r="O122" s="513">
        <v>10</v>
      </c>
      <c r="P122" s="513">
        <v>74</v>
      </c>
      <c r="Q122" s="513">
        <v>0</v>
      </c>
      <c r="R122" s="514">
        <v>0</v>
      </c>
      <c r="S122" s="514" t="s">
        <v>1300</v>
      </c>
      <c r="T122" s="514" t="s">
        <v>1300</v>
      </c>
      <c r="U122" s="514" t="s">
        <v>1300</v>
      </c>
      <c r="V122" s="514" t="s">
        <v>1300</v>
      </c>
      <c r="W122" s="122" t="s">
        <v>1300</v>
      </c>
    </row>
    <row r="123" spans="1:23" ht="12">
      <c r="A123" s="121" t="s">
        <v>1177</v>
      </c>
      <c r="B123" s="597" t="s">
        <v>1178</v>
      </c>
      <c r="C123" s="513">
        <v>5</v>
      </c>
      <c r="D123" s="513">
        <v>2</v>
      </c>
      <c r="E123" s="513">
        <v>7</v>
      </c>
      <c r="F123" s="513">
        <v>554</v>
      </c>
      <c r="G123" s="513">
        <v>30</v>
      </c>
      <c r="H123" s="513">
        <v>0</v>
      </c>
      <c r="I123" s="513">
        <v>12</v>
      </c>
      <c r="J123" s="513">
        <v>14</v>
      </c>
      <c r="K123" s="513">
        <v>0</v>
      </c>
      <c r="L123" s="513">
        <v>3</v>
      </c>
      <c r="M123" s="513">
        <v>2</v>
      </c>
      <c r="N123" s="513">
        <v>571</v>
      </c>
      <c r="O123" s="513">
        <v>44</v>
      </c>
      <c r="P123" s="513">
        <v>615</v>
      </c>
      <c r="Q123" s="513">
        <v>4</v>
      </c>
      <c r="R123" s="514">
        <v>2</v>
      </c>
      <c r="S123" s="514" t="s">
        <v>1300</v>
      </c>
      <c r="T123" s="514" t="s">
        <v>1300</v>
      </c>
      <c r="U123" s="514" t="s">
        <v>1300</v>
      </c>
      <c r="V123" s="514" t="s">
        <v>1300</v>
      </c>
      <c r="W123" s="122" t="s">
        <v>1300</v>
      </c>
    </row>
    <row r="124" spans="1:23" ht="12">
      <c r="A124" s="121" t="s">
        <v>1179</v>
      </c>
      <c r="B124" s="597" t="s">
        <v>1180</v>
      </c>
      <c r="C124" s="513">
        <v>34</v>
      </c>
      <c r="D124" s="513">
        <v>7</v>
      </c>
      <c r="E124" s="513">
        <v>41</v>
      </c>
      <c r="F124" s="513">
        <v>500</v>
      </c>
      <c r="G124" s="513">
        <v>77</v>
      </c>
      <c r="H124" s="513">
        <v>52</v>
      </c>
      <c r="I124" s="513">
        <v>20</v>
      </c>
      <c r="J124" s="513">
        <v>7</v>
      </c>
      <c r="K124" s="513">
        <v>1</v>
      </c>
      <c r="L124" s="513">
        <v>5</v>
      </c>
      <c r="M124" s="513">
        <v>4</v>
      </c>
      <c r="N124" s="513">
        <v>564</v>
      </c>
      <c r="O124" s="513">
        <v>102</v>
      </c>
      <c r="P124" s="513">
        <v>666</v>
      </c>
      <c r="Q124" s="513">
        <v>2</v>
      </c>
      <c r="R124" s="514">
        <v>0</v>
      </c>
      <c r="S124" s="514">
        <v>242052</v>
      </c>
      <c r="T124" s="514">
        <v>882389</v>
      </c>
      <c r="U124" s="514">
        <v>1593059</v>
      </c>
      <c r="V124" s="513">
        <v>677243</v>
      </c>
      <c r="W124" s="615">
        <v>710447</v>
      </c>
    </row>
    <row r="125" spans="1:23" ht="12">
      <c r="A125" s="121" t="s">
        <v>1181</v>
      </c>
      <c r="B125" s="597" t="s">
        <v>1182</v>
      </c>
      <c r="C125" s="513">
        <v>66</v>
      </c>
      <c r="D125" s="513">
        <v>4</v>
      </c>
      <c r="E125" s="513">
        <v>70</v>
      </c>
      <c r="F125" s="513">
        <v>1596</v>
      </c>
      <c r="G125" s="513">
        <v>157</v>
      </c>
      <c r="H125" s="513">
        <v>64</v>
      </c>
      <c r="I125" s="513">
        <v>31</v>
      </c>
      <c r="J125" s="513">
        <v>34</v>
      </c>
      <c r="K125" s="513">
        <v>13</v>
      </c>
      <c r="L125" s="513">
        <v>4</v>
      </c>
      <c r="M125" s="513">
        <v>1</v>
      </c>
      <c r="N125" s="513">
        <v>1698</v>
      </c>
      <c r="O125" s="513">
        <v>202</v>
      </c>
      <c r="P125" s="513">
        <v>1900</v>
      </c>
      <c r="Q125" s="513">
        <v>10</v>
      </c>
      <c r="R125" s="514">
        <v>0</v>
      </c>
      <c r="S125" s="514">
        <v>955797</v>
      </c>
      <c r="T125" s="514">
        <v>3707730</v>
      </c>
      <c r="U125" s="514">
        <v>5699759</v>
      </c>
      <c r="V125" s="513">
        <v>1899941</v>
      </c>
      <c r="W125" s="615">
        <v>2025741</v>
      </c>
    </row>
    <row r="126" spans="1:23" ht="12">
      <c r="A126" s="121" t="s">
        <v>1183</v>
      </c>
      <c r="B126" s="597" t="s">
        <v>1184</v>
      </c>
      <c r="C126" s="513">
        <v>14</v>
      </c>
      <c r="D126" s="513">
        <v>2</v>
      </c>
      <c r="E126" s="513">
        <v>16</v>
      </c>
      <c r="F126" s="513">
        <v>541</v>
      </c>
      <c r="G126" s="513">
        <v>104</v>
      </c>
      <c r="H126" s="513">
        <v>4</v>
      </c>
      <c r="I126" s="513">
        <v>23</v>
      </c>
      <c r="J126" s="513">
        <v>9</v>
      </c>
      <c r="K126" s="513">
        <v>0</v>
      </c>
      <c r="L126" s="513">
        <v>2</v>
      </c>
      <c r="M126" s="513">
        <v>0</v>
      </c>
      <c r="N126" s="513">
        <v>556</v>
      </c>
      <c r="O126" s="513">
        <v>127</v>
      </c>
      <c r="P126" s="513">
        <v>683</v>
      </c>
      <c r="Q126" s="513">
        <v>0</v>
      </c>
      <c r="R126" s="514">
        <v>0</v>
      </c>
      <c r="S126" s="514">
        <v>367578</v>
      </c>
      <c r="T126" s="514">
        <v>1130109</v>
      </c>
      <c r="U126" s="514">
        <v>2183887</v>
      </c>
      <c r="V126" s="513">
        <v>1009504</v>
      </c>
      <c r="W126" s="615">
        <v>907341</v>
      </c>
    </row>
    <row r="127" spans="1:23" ht="12">
      <c r="A127" s="121" t="s">
        <v>1185</v>
      </c>
      <c r="B127" s="597" t="s">
        <v>1186</v>
      </c>
      <c r="C127" s="513">
        <v>1</v>
      </c>
      <c r="D127" s="513">
        <v>0</v>
      </c>
      <c r="E127" s="513">
        <v>1</v>
      </c>
      <c r="F127" s="513">
        <v>19</v>
      </c>
      <c r="G127" s="513">
        <v>9</v>
      </c>
      <c r="H127" s="513">
        <v>4</v>
      </c>
      <c r="I127" s="513">
        <v>46</v>
      </c>
      <c r="J127" s="513">
        <v>2</v>
      </c>
      <c r="K127" s="513">
        <v>17</v>
      </c>
      <c r="L127" s="513">
        <v>0</v>
      </c>
      <c r="M127" s="513">
        <v>0</v>
      </c>
      <c r="N127" s="513">
        <v>25</v>
      </c>
      <c r="O127" s="513">
        <v>72</v>
      </c>
      <c r="P127" s="513">
        <v>97</v>
      </c>
      <c r="Q127" s="513">
        <v>0</v>
      </c>
      <c r="R127" s="514">
        <v>0</v>
      </c>
      <c r="S127" s="514" t="s">
        <v>1300</v>
      </c>
      <c r="T127" s="514" t="s">
        <v>1300</v>
      </c>
      <c r="U127" s="514" t="s">
        <v>1300</v>
      </c>
      <c r="V127" s="514" t="s">
        <v>1300</v>
      </c>
      <c r="W127" s="122" t="s">
        <v>1300</v>
      </c>
    </row>
    <row r="128" spans="1:23" ht="12">
      <c r="A128" s="121" t="s">
        <v>1187</v>
      </c>
      <c r="B128" s="597" t="s">
        <v>1188</v>
      </c>
      <c r="C128" s="513">
        <v>2</v>
      </c>
      <c r="D128" s="513">
        <v>0</v>
      </c>
      <c r="E128" s="513">
        <v>2</v>
      </c>
      <c r="F128" s="513">
        <v>194</v>
      </c>
      <c r="G128" s="513">
        <v>199</v>
      </c>
      <c r="H128" s="513">
        <v>2</v>
      </c>
      <c r="I128" s="513">
        <v>10</v>
      </c>
      <c r="J128" s="513">
        <v>90</v>
      </c>
      <c r="K128" s="513">
        <v>72</v>
      </c>
      <c r="L128" s="513">
        <v>0</v>
      </c>
      <c r="M128" s="513">
        <v>0</v>
      </c>
      <c r="N128" s="513">
        <v>286</v>
      </c>
      <c r="O128" s="513">
        <v>281</v>
      </c>
      <c r="P128" s="513">
        <v>567</v>
      </c>
      <c r="Q128" s="513">
        <v>0</v>
      </c>
      <c r="R128" s="514">
        <v>0</v>
      </c>
      <c r="S128" s="514" t="s">
        <v>1300</v>
      </c>
      <c r="T128" s="514" t="s">
        <v>1300</v>
      </c>
      <c r="U128" s="514" t="s">
        <v>1300</v>
      </c>
      <c r="V128" s="514" t="s">
        <v>1300</v>
      </c>
      <c r="W128" s="122" t="s">
        <v>1300</v>
      </c>
    </row>
    <row r="129" spans="1:23" ht="12">
      <c r="A129" s="121" t="s">
        <v>1189</v>
      </c>
      <c r="B129" s="597" t="s">
        <v>1190</v>
      </c>
      <c r="C129" s="513">
        <v>1</v>
      </c>
      <c r="D129" s="513">
        <v>2</v>
      </c>
      <c r="E129" s="513">
        <v>3</v>
      </c>
      <c r="F129" s="513">
        <v>8</v>
      </c>
      <c r="G129" s="513">
        <v>1</v>
      </c>
      <c r="H129" s="513">
        <v>1</v>
      </c>
      <c r="I129" s="513">
        <v>0</v>
      </c>
      <c r="J129" s="513">
        <v>0</v>
      </c>
      <c r="K129" s="513">
        <v>0</v>
      </c>
      <c r="L129" s="513">
        <v>3</v>
      </c>
      <c r="M129" s="513">
        <v>2</v>
      </c>
      <c r="N129" s="513">
        <v>12</v>
      </c>
      <c r="O129" s="513">
        <v>3</v>
      </c>
      <c r="P129" s="513">
        <v>15</v>
      </c>
      <c r="Q129" s="513">
        <v>1</v>
      </c>
      <c r="R129" s="514">
        <v>0</v>
      </c>
      <c r="S129" s="514">
        <v>3189</v>
      </c>
      <c r="T129" s="514">
        <v>4600</v>
      </c>
      <c r="U129" s="514">
        <v>7245</v>
      </c>
      <c r="V129" s="513">
        <v>2520</v>
      </c>
      <c r="W129" s="615">
        <v>2520</v>
      </c>
    </row>
    <row r="130" spans="1:23" ht="12">
      <c r="A130" s="121" t="s">
        <v>1191</v>
      </c>
      <c r="B130" s="597" t="s">
        <v>1192</v>
      </c>
      <c r="C130" s="513">
        <v>1</v>
      </c>
      <c r="D130" s="513">
        <v>0</v>
      </c>
      <c r="E130" s="513">
        <v>1</v>
      </c>
      <c r="F130" s="513">
        <v>16</v>
      </c>
      <c r="G130" s="513">
        <v>4</v>
      </c>
      <c r="H130" s="513">
        <v>0</v>
      </c>
      <c r="I130" s="513">
        <v>0</v>
      </c>
      <c r="J130" s="513">
        <v>0</v>
      </c>
      <c r="K130" s="513">
        <v>0</v>
      </c>
      <c r="L130" s="513">
        <v>0</v>
      </c>
      <c r="M130" s="513">
        <v>0</v>
      </c>
      <c r="N130" s="513">
        <v>16</v>
      </c>
      <c r="O130" s="513">
        <v>4</v>
      </c>
      <c r="P130" s="513">
        <v>20</v>
      </c>
      <c r="Q130" s="513">
        <v>0</v>
      </c>
      <c r="R130" s="514">
        <v>0</v>
      </c>
      <c r="S130" s="514" t="s">
        <v>1300</v>
      </c>
      <c r="T130" s="514" t="s">
        <v>1300</v>
      </c>
      <c r="U130" s="514" t="s">
        <v>1300</v>
      </c>
      <c r="V130" s="514" t="s">
        <v>1300</v>
      </c>
      <c r="W130" s="122" t="s">
        <v>1300</v>
      </c>
    </row>
    <row r="131" spans="1:23" ht="12">
      <c r="A131" s="121" t="s">
        <v>1193</v>
      </c>
      <c r="B131" s="597" t="s">
        <v>1194</v>
      </c>
      <c r="C131" s="513">
        <v>8</v>
      </c>
      <c r="D131" s="513">
        <v>9</v>
      </c>
      <c r="E131" s="513">
        <v>17</v>
      </c>
      <c r="F131" s="513">
        <v>31</v>
      </c>
      <c r="G131" s="513">
        <v>8</v>
      </c>
      <c r="H131" s="513">
        <v>4</v>
      </c>
      <c r="I131" s="513">
        <v>5</v>
      </c>
      <c r="J131" s="513">
        <v>0</v>
      </c>
      <c r="K131" s="513">
        <v>0</v>
      </c>
      <c r="L131" s="513">
        <v>10</v>
      </c>
      <c r="M131" s="513">
        <v>5</v>
      </c>
      <c r="N131" s="513">
        <v>45</v>
      </c>
      <c r="O131" s="513">
        <v>18</v>
      </c>
      <c r="P131" s="513">
        <v>63</v>
      </c>
      <c r="Q131" s="513">
        <v>1</v>
      </c>
      <c r="R131" s="514">
        <v>0</v>
      </c>
      <c r="S131" s="514">
        <v>13335</v>
      </c>
      <c r="T131" s="514">
        <v>12864</v>
      </c>
      <c r="U131" s="514">
        <v>36981</v>
      </c>
      <c r="V131" s="513">
        <v>22967</v>
      </c>
      <c r="W131" s="615">
        <v>22967</v>
      </c>
    </row>
    <row r="132" spans="1:22" ht="12">
      <c r="A132" s="121"/>
      <c r="B132" s="597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4"/>
      <c r="S132" s="514"/>
      <c r="T132" s="514"/>
      <c r="U132" s="514"/>
      <c r="V132" s="513"/>
    </row>
    <row r="133" spans="1:23" ht="12">
      <c r="A133" s="121" t="s">
        <v>1121</v>
      </c>
      <c r="B133" s="597" t="s">
        <v>110</v>
      </c>
      <c r="C133" s="513">
        <v>294</v>
      </c>
      <c r="D133" s="513">
        <v>131</v>
      </c>
      <c r="E133" s="513">
        <v>425</v>
      </c>
      <c r="F133" s="513">
        <v>7050</v>
      </c>
      <c r="G133" s="513">
        <v>1827</v>
      </c>
      <c r="H133" s="513">
        <v>300</v>
      </c>
      <c r="I133" s="513">
        <v>979</v>
      </c>
      <c r="J133" s="513">
        <v>515</v>
      </c>
      <c r="K133" s="513">
        <v>297</v>
      </c>
      <c r="L133" s="513">
        <v>131</v>
      </c>
      <c r="M133" s="513">
        <v>90</v>
      </c>
      <c r="N133" s="513">
        <v>7996</v>
      </c>
      <c r="O133" s="513">
        <v>3193</v>
      </c>
      <c r="P133" s="513">
        <v>11189</v>
      </c>
      <c r="Q133" s="513">
        <v>63</v>
      </c>
      <c r="R133" s="514">
        <v>17</v>
      </c>
      <c r="S133" s="514">
        <v>5031443</v>
      </c>
      <c r="T133" s="514">
        <v>46160700</v>
      </c>
      <c r="U133" s="514">
        <v>67873428</v>
      </c>
      <c r="V133" s="513">
        <v>19142051</v>
      </c>
      <c r="W133" s="615">
        <v>17421345</v>
      </c>
    </row>
    <row r="134" spans="1:22" ht="12">
      <c r="A134" s="121"/>
      <c r="B134" s="597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4"/>
      <c r="S134" s="514"/>
      <c r="T134" s="514"/>
      <c r="U134" s="514"/>
      <c r="V134" s="513"/>
    </row>
    <row r="135" spans="1:23" ht="12">
      <c r="A135" s="121" t="s">
        <v>1147</v>
      </c>
      <c r="B135" s="597" t="s">
        <v>1148</v>
      </c>
      <c r="C135" s="513">
        <v>32</v>
      </c>
      <c r="D135" s="513">
        <v>27</v>
      </c>
      <c r="E135" s="513">
        <v>59</v>
      </c>
      <c r="F135" s="513">
        <v>170</v>
      </c>
      <c r="G135" s="513">
        <v>185</v>
      </c>
      <c r="H135" s="513">
        <v>66</v>
      </c>
      <c r="I135" s="513">
        <v>247</v>
      </c>
      <c r="J135" s="513">
        <v>5</v>
      </c>
      <c r="K135" s="513">
        <v>6</v>
      </c>
      <c r="L135" s="513">
        <v>28</v>
      </c>
      <c r="M135" s="513">
        <v>20</v>
      </c>
      <c r="N135" s="513">
        <v>269</v>
      </c>
      <c r="O135" s="513">
        <v>458</v>
      </c>
      <c r="P135" s="513">
        <v>727</v>
      </c>
      <c r="Q135" s="513">
        <v>3</v>
      </c>
      <c r="R135" s="514">
        <v>4</v>
      </c>
      <c r="S135" s="514">
        <v>140400</v>
      </c>
      <c r="T135" s="514">
        <v>381131</v>
      </c>
      <c r="U135" s="514">
        <v>673911</v>
      </c>
      <c r="V135" s="513">
        <v>279308</v>
      </c>
      <c r="W135" s="615">
        <v>271429</v>
      </c>
    </row>
    <row r="136" spans="1:23" ht="12">
      <c r="A136" s="121" t="s">
        <v>1149</v>
      </c>
      <c r="B136" s="597" t="s">
        <v>1150</v>
      </c>
      <c r="C136" s="513">
        <v>9</v>
      </c>
      <c r="D136" s="513">
        <v>4</v>
      </c>
      <c r="E136" s="513">
        <v>13</v>
      </c>
      <c r="F136" s="513">
        <v>159</v>
      </c>
      <c r="G136" s="513">
        <v>21</v>
      </c>
      <c r="H136" s="513">
        <v>2</v>
      </c>
      <c r="I136" s="513">
        <v>17</v>
      </c>
      <c r="J136" s="513">
        <v>11</v>
      </c>
      <c r="K136" s="513">
        <v>14</v>
      </c>
      <c r="L136" s="513">
        <v>4</v>
      </c>
      <c r="M136" s="513">
        <v>2</v>
      </c>
      <c r="N136" s="513">
        <v>176</v>
      </c>
      <c r="O136" s="513">
        <v>54</v>
      </c>
      <c r="P136" s="513">
        <v>230</v>
      </c>
      <c r="Q136" s="513">
        <v>4</v>
      </c>
      <c r="R136" s="514">
        <v>0</v>
      </c>
      <c r="S136" s="514">
        <v>119486</v>
      </c>
      <c r="T136" s="514">
        <v>553321</v>
      </c>
      <c r="U136" s="514">
        <v>3454096</v>
      </c>
      <c r="V136" s="513">
        <v>708545</v>
      </c>
      <c r="W136" s="615">
        <v>395724</v>
      </c>
    </row>
    <row r="137" spans="1:23" ht="12">
      <c r="A137" s="121" t="s">
        <v>1151</v>
      </c>
      <c r="B137" s="597" t="s">
        <v>1152</v>
      </c>
      <c r="C137" s="513">
        <v>12</v>
      </c>
      <c r="D137" s="513">
        <v>17</v>
      </c>
      <c r="E137" s="513">
        <v>29</v>
      </c>
      <c r="F137" s="513">
        <v>115</v>
      </c>
      <c r="G137" s="513">
        <v>77</v>
      </c>
      <c r="H137" s="513">
        <v>18</v>
      </c>
      <c r="I137" s="513">
        <v>49</v>
      </c>
      <c r="J137" s="513">
        <v>2</v>
      </c>
      <c r="K137" s="513">
        <v>0</v>
      </c>
      <c r="L137" s="513">
        <v>17</v>
      </c>
      <c r="M137" s="513">
        <v>15</v>
      </c>
      <c r="N137" s="513">
        <v>152</v>
      </c>
      <c r="O137" s="513">
        <v>141</v>
      </c>
      <c r="P137" s="513">
        <v>293</v>
      </c>
      <c r="Q137" s="513">
        <v>0</v>
      </c>
      <c r="R137" s="514">
        <v>0</v>
      </c>
      <c r="S137" s="514">
        <v>59243</v>
      </c>
      <c r="T137" s="514">
        <v>135142</v>
      </c>
      <c r="U137" s="514">
        <v>352397</v>
      </c>
      <c r="V137" s="513">
        <v>207105</v>
      </c>
      <c r="W137" s="615">
        <v>210535</v>
      </c>
    </row>
    <row r="138" spans="1:23" ht="12">
      <c r="A138" s="121" t="s">
        <v>1153</v>
      </c>
      <c r="B138" s="597" t="s">
        <v>1154</v>
      </c>
      <c r="C138" s="513">
        <v>33</v>
      </c>
      <c r="D138" s="513">
        <v>22</v>
      </c>
      <c r="E138" s="513">
        <v>55</v>
      </c>
      <c r="F138" s="513">
        <v>129</v>
      </c>
      <c r="G138" s="513">
        <v>164</v>
      </c>
      <c r="H138" s="513">
        <v>13</v>
      </c>
      <c r="I138" s="513">
        <v>158</v>
      </c>
      <c r="J138" s="513">
        <v>0</v>
      </c>
      <c r="K138" s="513">
        <v>35</v>
      </c>
      <c r="L138" s="513">
        <v>18</v>
      </c>
      <c r="M138" s="513">
        <v>23</v>
      </c>
      <c r="N138" s="513">
        <v>160</v>
      </c>
      <c r="O138" s="513">
        <v>380</v>
      </c>
      <c r="P138" s="513">
        <v>540</v>
      </c>
      <c r="Q138" s="513">
        <v>4</v>
      </c>
      <c r="R138" s="514">
        <v>1</v>
      </c>
      <c r="S138" s="514">
        <v>97355</v>
      </c>
      <c r="T138" s="514">
        <v>230194</v>
      </c>
      <c r="U138" s="514">
        <v>538746</v>
      </c>
      <c r="V138" s="513">
        <v>303022</v>
      </c>
      <c r="W138" s="615">
        <v>296493</v>
      </c>
    </row>
    <row r="139" spans="1:23" ht="12">
      <c r="A139" s="121" t="s">
        <v>1155</v>
      </c>
      <c r="B139" s="597" t="s">
        <v>1156</v>
      </c>
      <c r="C139" s="513">
        <v>13</v>
      </c>
      <c r="D139" s="513">
        <v>0</v>
      </c>
      <c r="E139" s="513">
        <v>13</v>
      </c>
      <c r="F139" s="513">
        <v>131</v>
      </c>
      <c r="G139" s="513">
        <v>31</v>
      </c>
      <c r="H139" s="513">
        <v>1</v>
      </c>
      <c r="I139" s="513">
        <v>1</v>
      </c>
      <c r="J139" s="513">
        <v>0</v>
      </c>
      <c r="K139" s="513">
        <v>0</v>
      </c>
      <c r="L139" s="513">
        <v>0</v>
      </c>
      <c r="M139" s="513">
        <v>0</v>
      </c>
      <c r="N139" s="513">
        <v>132</v>
      </c>
      <c r="O139" s="513">
        <v>32</v>
      </c>
      <c r="P139" s="513">
        <v>164</v>
      </c>
      <c r="Q139" s="513">
        <v>0</v>
      </c>
      <c r="R139" s="514">
        <v>0</v>
      </c>
      <c r="S139" s="514">
        <v>49854</v>
      </c>
      <c r="T139" s="514">
        <v>484408</v>
      </c>
      <c r="U139" s="514">
        <v>662752</v>
      </c>
      <c r="V139" s="513">
        <v>169920</v>
      </c>
      <c r="W139" s="615">
        <v>166336</v>
      </c>
    </row>
    <row r="140" spans="1:23" ht="12">
      <c r="A140" s="121" t="s">
        <v>1157</v>
      </c>
      <c r="B140" s="597" t="s">
        <v>1158</v>
      </c>
      <c r="C140" s="513">
        <v>6</v>
      </c>
      <c r="D140" s="513">
        <v>23</v>
      </c>
      <c r="E140" s="513">
        <v>29</v>
      </c>
      <c r="F140" s="513">
        <v>35</v>
      </c>
      <c r="G140" s="513">
        <v>13</v>
      </c>
      <c r="H140" s="513">
        <v>3</v>
      </c>
      <c r="I140" s="513">
        <v>3</v>
      </c>
      <c r="J140" s="513">
        <v>0</v>
      </c>
      <c r="K140" s="513">
        <v>0</v>
      </c>
      <c r="L140" s="513">
        <v>27</v>
      </c>
      <c r="M140" s="513">
        <v>10</v>
      </c>
      <c r="N140" s="513">
        <v>65</v>
      </c>
      <c r="O140" s="513">
        <v>26</v>
      </c>
      <c r="P140" s="513">
        <v>91</v>
      </c>
      <c r="Q140" s="513">
        <v>0</v>
      </c>
      <c r="R140" s="514">
        <v>0</v>
      </c>
      <c r="S140" s="514">
        <v>15537</v>
      </c>
      <c r="T140" s="514">
        <v>27002</v>
      </c>
      <c r="U140" s="514">
        <v>53862</v>
      </c>
      <c r="V140" s="513">
        <v>25583</v>
      </c>
      <c r="W140" s="615">
        <v>25583</v>
      </c>
    </row>
    <row r="141" spans="1:23" ht="12">
      <c r="A141" s="121" t="s">
        <v>1159</v>
      </c>
      <c r="B141" s="597" t="s">
        <v>1160</v>
      </c>
      <c r="C141" s="513">
        <v>12</v>
      </c>
      <c r="D141" s="513">
        <v>6</v>
      </c>
      <c r="E141" s="513">
        <v>18</v>
      </c>
      <c r="F141" s="513">
        <v>335</v>
      </c>
      <c r="G141" s="513">
        <v>80</v>
      </c>
      <c r="H141" s="513">
        <v>8</v>
      </c>
      <c r="I141" s="513">
        <v>69</v>
      </c>
      <c r="J141" s="513">
        <v>4</v>
      </c>
      <c r="K141" s="513">
        <v>0</v>
      </c>
      <c r="L141" s="513">
        <v>7</v>
      </c>
      <c r="M141" s="513">
        <v>3</v>
      </c>
      <c r="N141" s="513">
        <v>354</v>
      </c>
      <c r="O141" s="513">
        <v>152</v>
      </c>
      <c r="P141" s="513">
        <v>506</v>
      </c>
      <c r="Q141" s="513">
        <v>0</v>
      </c>
      <c r="R141" s="514">
        <v>0</v>
      </c>
      <c r="S141" s="514">
        <v>233454</v>
      </c>
      <c r="T141" s="514">
        <v>227536</v>
      </c>
      <c r="U141" s="514">
        <v>549073</v>
      </c>
      <c r="V141" s="513">
        <v>306465</v>
      </c>
      <c r="W141" s="615">
        <v>294107</v>
      </c>
    </row>
    <row r="142" spans="1:23" ht="12">
      <c r="A142" s="121" t="s">
        <v>1161</v>
      </c>
      <c r="B142" s="597" t="s">
        <v>1162</v>
      </c>
      <c r="C142" s="513">
        <v>6</v>
      </c>
      <c r="D142" s="513">
        <v>4</v>
      </c>
      <c r="E142" s="513">
        <v>10</v>
      </c>
      <c r="F142" s="513">
        <v>30</v>
      </c>
      <c r="G142" s="513">
        <v>19</v>
      </c>
      <c r="H142" s="513">
        <v>0</v>
      </c>
      <c r="I142" s="513">
        <v>8</v>
      </c>
      <c r="J142" s="513">
        <v>1</v>
      </c>
      <c r="K142" s="513">
        <v>0</v>
      </c>
      <c r="L142" s="513">
        <v>3</v>
      </c>
      <c r="M142" s="513">
        <v>1</v>
      </c>
      <c r="N142" s="513">
        <v>34</v>
      </c>
      <c r="O142" s="513">
        <v>28</v>
      </c>
      <c r="P142" s="513">
        <v>62</v>
      </c>
      <c r="Q142" s="513">
        <v>0</v>
      </c>
      <c r="R142" s="514">
        <v>0</v>
      </c>
      <c r="S142" s="514">
        <v>17865</v>
      </c>
      <c r="T142" s="514">
        <v>23890</v>
      </c>
      <c r="U142" s="514">
        <v>54059</v>
      </c>
      <c r="V142" s="513">
        <v>28733</v>
      </c>
      <c r="W142" s="615">
        <v>28733</v>
      </c>
    </row>
    <row r="143" spans="1:23" ht="12">
      <c r="A143" s="121" t="s">
        <v>1163</v>
      </c>
      <c r="B143" s="597" t="s">
        <v>1164</v>
      </c>
      <c r="C143" s="513">
        <v>1</v>
      </c>
      <c r="D143" s="513">
        <v>1</v>
      </c>
      <c r="E143" s="513">
        <v>2</v>
      </c>
      <c r="F143" s="513">
        <v>18</v>
      </c>
      <c r="G143" s="513">
        <v>1</v>
      </c>
      <c r="H143" s="513">
        <v>0</v>
      </c>
      <c r="I143" s="513">
        <v>2</v>
      </c>
      <c r="J143" s="513">
        <v>0</v>
      </c>
      <c r="K143" s="513">
        <v>0</v>
      </c>
      <c r="L143" s="513">
        <v>1</v>
      </c>
      <c r="M143" s="513">
        <v>1</v>
      </c>
      <c r="N143" s="513">
        <v>19</v>
      </c>
      <c r="O143" s="513">
        <v>4</v>
      </c>
      <c r="P143" s="513">
        <v>23</v>
      </c>
      <c r="Q143" s="513">
        <v>0</v>
      </c>
      <c r="R143" s="514">
        <v>0</v>
      </c>
      <c r="S143" s="514" t="s">
        <v>1300</v>
      </c>
      <c r="T143" s="514" t="s">
        <v>1300</v>
      </c>
      <c r="U143" s="514" t="s">
        <v>1300</v>
      </c>
      <c r="V143" s="514" t="s">
        <v>1300</v>
      </c>
      <c r="W143" s="122" t="s">
        <v>1300</v>
      </c>
    </row>
    <row r="144" spans="1:23" ht="12">
      <c r="A144" s="121" t="s">
        <v>1165</v>
      </c>
      <c r="B144" s="597" t="s">
        <v>1166</v>
      </c>
      <c r="C144" s="513">
        <v>3</v>
      </c>
      <c r="D144" s="513">
        <v>0</v>
      </c>
      <c r="E144" s="513">
        <v>3</v>
      </c>
      <c r="F144" s="513">
        <v>9</v>
      </c>
      <c r="G144" s="513">
        <v>2</v>
      </c>
      <c r="H144" s="513">
        <v>0</v>
      </c>
      <c r="I144" s="513">
        <v>0</v>
      </c>
      <c r="J144" s="513">
        <v>6</v>
      </c>
      <c r="K144" s="513">
        <v>0</v>
      </c>
      <c r="L144" s="513">
        <v>0</v>
      </c>
      <c r="M144" s="513">
        <v>0</v>
      </c>
      <c r="N144" s="513">
        <v>15</v>
      </c>
      <c r="O144" s="513">
        <v>2</v>
      </c>
      <c r="P144" s="513">
        <v>17</v>
      </c>
      <c r="Q144" s="513">
        <v>0</v>
      </c>
      <c r="R144" s="514">
        <v>0</v>
      </c>
      <c r="S144" s="514">
        <v>6981</v>
      </c>
      <c r="T144" s="514">
        <v>76108</v>
      </c>
      <c r="U144" s="514">
        <v>129283</v>
      </c>
      <c r="V144" s="513">
        <v>50642</v>
      </c>
      <c r="W144" s="615">
        <v>50642</v>
      </c>
    </row>
    <row r="145" spans="1:23" ht="12">
      <c r="A145" s="121" t="s">
        <v>1167</v>
      </c>
      <c r="B145" s="597" t="s">
        <v>1168</v>
      </c>
      <c r="C145" s="513">
        <v>14</v>
      </c>
      <c r="D145" s="513">
        <v>1</v>
      </c>
      <c r="E145" s="513">
        <v>15</v>
      </c>
      <c r="F145" s="513">
        <v>581</v>
      </c>
      <c r="G145" s="513">
        <v>77</v>
      </c>
      <c r="H145" s="513">
        <v>69</v>
      </c>
      <c r="I145" s="513">
        <v>198</v>
      </c>
      <c r="J145" s="513">
        <v>102</v>
      </c>
      <c r="K145" s="513">
        <v>101</v>
      </c>
      <c r="L145" s="513">
        <v>1</v>
      </c>
      <c r="M145" s="513">
        <v>1</v>
      </c>
      <c r="N145" s="513">
        <v>753</v>
      </c>
      <c r="O145" s="513">
        <v>377</v>
      </c>
      <c r="P145" s="513">
        <v>1130</v>
      </c>
      <c r="Q145" s="513">
        <v>0</v>
      </c>
      <c r="R145" s="514">
        <v>0</v>
      </c>
      <c r="S145" s="514" t="s">
        <v>1300</v>
      </c>
      <c r="T145" s="514" t="s">
        <v>1300</v>
      </c>
      <c r="U145" s="514" t="s">
        <v>1300</v>
      </c>
      <c r="V145" s="514" t="s">
        <v>1300</v>
      </c>
      <c r="W145" s="122" t="s">
        <v>1300</v>
      </c>
    </row>
    <row r="146" spans="1:23" ht="12">
      <c r="A146" s="121" t="s">
        <v>1173</v>
      </c>
      <c r="B146" s="597" t="s">
        <v>1174</v>
      </c>
      <c r="C146" s="513">
        <v>23</v>
      </c>
      <c r="D146" s="513">
        <v>4</v>
      </c>
      <c r="E146" s="513">
        <v>27</v>
      </c>
      <c r="F146" s="513">
        <v>210</v>
      </c>
      <c r="G146" s="513">
        <v>48</v>
      </c>
      <c r="H146" s="513">
        <v>11</v>
      </c>
      <c r="I146" s="513">
        <v>10</v>
      </c>
      <c r="J146" s="513">
        <v>15</v>
      </c>
      <c r="K146" s="513">
        <v>0</v>
      </c>
      <c r="L146" s="513">
        <v>4</v>
      </c>
      <c r="M146" s="513">
        <v>3</v>
      </c>
      <c r="N146" s="513">
        <v>240</v>
      </c>
      <c r="O146" s="513">
        <v>61</v>
      </c>
      <c r="P146" s="513">
        <v>301</v>
      </c>
      <c r="Q146" s="513">
        <v>2</v>
      </c>
      <c r="R146" s="514">
        <v>0</v>
      </c>
      <c r="S146" s="514">
        <v>101140</v>
      </c>
      <c r="T146" s="514">
        <v>215258</v>
      </c>
      <c r="U146" s="514">
        <v>581958</v>
      </c>
      <c r="V146" s="513">
        <v>349273</v>
      </c>
      <c r="W146" s="615">
        <v>349280</v>
      </c>
    </row>
    <row r="147" spans="1:23" ht="12">
      <c r="A147" s="121" t="s">
        <v>1175</v>
      </c>
      <c r="B147" s="597" t="s">
        <v>1176</v>
      </c>
      <c r="C147" s="513">
        <v>14</v>
      </c>
      <c r="D147" s="513">
        <v>3</v>
      </c>
      <c r="E147" s="513">
        <v>17</v>
      </c>
      <c r="F147" s="513">
        <v>443</v>
      </c>
      <c r="G147" s="513">
        <v>45</v>
      </c>
      <c r="H147" s="513">
        <v>4</v>
      </c>
      <c r="I147" s="513">
        <v>9</v>
      </c>
      <c r="J147" s="513">
        <v>29</v>
      </c>
      <c r="K147" s="513">
        <v>4</v>
      </c>
      <c r="L147" s="513">
        <v>2</v>
      </c>
      <c r="M147" s="513">
        <v>0</v>
      </c>
      <c r="N147" s="513">
        <v>478</v>
      </c>
      <c r="O147" s="513">
        <v>58</v>
      </c>
      <c r="P147" s="513">
        <v>536</v>
      </c>
      <c r="Q147" s="513">
        <v>11</v>
      </c>
      <c r="R147" s="514">
        <v>1</v>
      </c>
      <c r="S147" s="514">
        <v>219912</v>
      </c>
      <c r="T147" s="514">
        <v>7303100</v>
      </c>
      <c r="U147" s="514">
        <v>8087406</v>
      </c>
      <c r="V147" s="513">
        <v>751382</v>
      </c>
      <c r="W147" s="615">
        <v>293462</v>
      </c>
    </row>
    <row r="148" spans="1:23" ht="12">
      <c r="A148" s="121" t="s">
        <v>1177</v>
      </c>
      <c r="B148" s="597" t="s">
        <v>1178</v>
      </c>
      <c r="C148" s="513">
        <v>4</v>
      </c>
      <c r="D148" s="513">
        <v>0</v>
      </c>
      <c r="E148" s="513">
        <v>4</v>
      </c>
      <c r="F148" s="513">
        <v>470</v>
      </c>
      <c r="G148" s="513">
        <v>13</v>
      </c>
      <c r="H148" s="513">
        <v>7</v>
      </c>
      <c r="I148" s="513">
        <v>14</v>
      </c>
      <c r="J148" s="513">
        <v>20</v>
      </c>
      <c r="K148" s="513">
        <v>0</v>
      </c>
      <c r="L148" s="513">
        <v>0</v>
      </c>
      <c r="M148" s="513">
        <v>0</v>
      </c>
      <c r="N148" s="513">
        <v>497</v>
      </c>
      <c r="O148" s="513">
        <v>27</v>
      </c>
      <c r="P148" s="513">
        <v>524</v>
      </c>
      <c r="Q148" s="513">
        <v>2</v>
      </c>
      <c r="R148" s="514">
        <v>2</v>
      </c>
      <c r="S148" s="514">
        <v>288084</v>
      </c>
      <c r="T148" s="514">
        <v>17002665</v>
      </c>
      <c r="U148" s="514">
        <v>16744188</v>
      </c>
      <c r="V148" s="513">
        <v>-170540</v>
      </c>
      <c r="W148" s="615">
        <v>166849</v>
      </c>
    </row>
    <row r="149" spans="1:23" ht="12">
      <c r="A149" s="121" t="s">
        <v>1179</v>
      </c>
      <c r="B149" s="597" t="s">
        <v>1180</v>
      </c>
      <c r="C149" s="513">
        <v>28</v>
      </c>
      <c r="D149" s="513">
        <v>5</v>
      </c>
      <c r="E149" s="513">
        <v>33</v>
      </c>
      <c r="F149" s="513">
        <v>811</v>
      </c>
      <c r="G149" s="513">
        <v>112</v>
      </c>
      <c r="H149" s="513">
        <v>41</v>
      </c>
      <c r="I149" s="513">
        <v>32</v>
      </c>
      <c r="J149" s="513">
        <v>120</v>
      </c>
      <c r="K149" s="513">
        <v>20</v>
      </c>
      <c r="L149" s="513">
        <v>5</v>
      </c>
      <c r="M149" s="513">
        <v>2</v>
      </c>
      <c r="N149" s="513">
        <v>977</v>
      </c>
      <c r="O149" s="513">
        <v>166</v>
      </c>
      <c r="P149" s="513">
        <v>1143</v>
      </c>
      <c r="Q149" s="513">
        <v>15</v>
      </c>
      <c r="R149" s="514">
        <v>9</v>
      </c>
      <c r="S149" s="514">
        <v>571750</v>
      </c>
      <c r="T149" s="514">
        <v>1947214</v>
      </c>
      <c r="U149" s="514">
        <v>4115409</v>
      </c>
      <c r="V149" s="513">
        <v>2067482</v>
      </c>
      <c r="W149" s="615">
        <v>1874362</v>
      </c>
    </row>
    <row r="150" spans="1:23" ht="12">
      <c r="A150" s="121" t="s">
        <v>1181</v>
      </c>
      <c r="B150" s="597" t="s">
        <v>1182</v>
      </c>
      <c r="C150" s="513">
        <v>56</v>
      </c>
      <c r="D150" s="513">
        <v>8</v>
      </c>
      <c r="E150" s="513">
        <v>64</v>
      </c>
      <c r="F150" s="513">
        <v>1309</v>
      </c>
      <c r="G150" s="513">
        <v>195</v>
      </c>
      <c r="H150" s="513">
        <v>49</v>
      </c>
      <c r="I150" s="513">
        <v>87</v>
      </c>
      <c r="J150" s="513">
        <v>91</v>
      </c>
      <c r="K150" s="513">
        <v>12</v>
      </c>
      <c r="L150" s="513">
        <v>6</v>
      </c>
      <c r="M150" s="513">
        <v>6</v>
      </c>
      <c r="N150" s="513">
        <v>1455</v>
      </c>
      <c r="O150" s="513">
        <v>300</v>
      </c>
      <c r="P150" s="513">
        <v>1755</v>
      </c>
      <c r="Q150" s="513">
        <v>22</v>
      </c>
      <c r="R150" s="514">
        <v>0</v>
      </c>
      <c r="S150" s="514">
        <v>781847</v>
      </c>
      <c r="T150" s="514">
        <v>2871675</v>
      </c>
      <c r="U150" s="514">
        <v>5333562</v>
      </c>
      <c r="V150" s="513">
        <v>2358985</v>
      </c>
      <c r="W150" s="615">
        <v>2259192</v>
      </c>
    </row>
    <row r="151" spans="1:23" ht="12">
      <c r="A151" s="121" t="s">
        <v>1183</v>
      </c>
      <c r="B151" s="597" t="s">
        <v>1184</v>
      </c>
      <c r="C151" s="513">
        <v>11</v>
      </c>
      <c r="D151" s="513">
        <v>0</v>
      </c>
      <c r="E151" s="513">
        <v>11</v>
      </c>
      <c r="F151" s="513">
        <v>857</v>
      </c>
      <c r="G151" s="513">
        <v>459</v>
      </c>
      <c r="H151" s="513">
        <v>3</v>
      </c>
      <c r="I151" s="513">
        <v>68</v>
      </c>
      <c r="J151" s="513">
        <v>31</v>
      </c>
      <c r="K151" s="513">
        <v>6</v>
      </c>
      <c r="L151" s="513">
        <v>0</v>
      </c>
      <c r="M151" s="513">
        <v>0</v>
      </c>
      <c r="N151" s="513">
        <v>891</v>
      </c>
      <c r="O151" s="513">
        <v>533</v>
      </c>
      <c r="P151" s="513">
        <v>1424</v>
      </c>
      <c r="Q151" s="513">
        <v>0</v>
      </c>
      <c r="R151" s="514">
        <v>0</v>
      </c>
      <c r="S151" s="514" t="s">
        <v>1300</v>
      </c>
      <c r="T151" s="514" t="s">
        <v>1300</v>
      </c>
      <c r="U151" s="514" t="s">
        <v>1300</v>
      </c>
      <c r="V151" s="514" t="s">
        <v>1300</v>
      </c>
      <c r="W151" s="122" t="s">
        <v>1300</v>
      </c>
    </row>
    <row r="152" spans="1:23" ht="12">
      <c r="A152" s="121" t="s">
        <v>1185</v>
      </c>
      <c r="B152" s="597" t="s">
        <v>1186</v>
      </c>
      <c r="C152" s="513">
        <v>0</v>
      </c>
      <c r="D152" s="513">
        <v>1</v>
      </c>
      <c r="E152" s="513">
        <v>1</v>
      </c>
      <c r="F152" s="513">
        <v>0</v>
      </c>
      <c r="G152" s="513">
        <v>0</v>
      </c>
      <c r="H152" s="513">
        <v>2</v>
      </c>
      <c r="I152" s="513">
        <v>0</v>
      </c>
      <c r="J152" s="513">
        <v>0</v>
      </c>
      <c r="K152" s="513">
        <v>0</v>
      </c>
      <c r="L152" s="513">
        <v>1</v>
      </c>
      <c r="M152" s="513">
        <v>1</v>
      </c>
      <c r="N152" s="513">
        <v>3</v>
      </c>
      <c r="O152" s="513">
        <v>1</v>
      </c>
      <c r="P152" s="513">
        <v>4</v>
      </c>
      <c r="Q152" s="513">
        <v>0</v>
      </c>
      <c r="R152" s="514">
        <v>0</v>
      </c>
      <c r="S152" s="514" t="s">
        <v>1300</v>
      </c>
      <c r="T152" s="514" t="s">
        <v>1300</v>
      </c>
      <c r="U152" s="514" t="s">
        <v>1300</v>
      </c>
      <c r="V152" s="514" t="s">
        <v>1300</v>
      </c>
      <c r="W152" s="122" t="s">
        <v>1300</v>
      </c>
    </row>
    <row r="153" spans="1:23" ht="12">
      <c r="A153" s="121" t="s">
        <v>1187</v>
      </c>
      <c r="B153" s="597" t="s">
        <v>1188</v>
      </c>
      <c r="C153" s="513">
        <v>4</v>
      </c>
      <c r="D153" s="513">
        <v>0</v>
      </c>
      <c r="E153" s="513">
        <v>4</v>
      </c>
      <c r="F153" s="513">
        <v>973</v>
      </c>
      <c r="G153" s="513">
        <v>222</v>
      </c>
      <c r="H153" s="513">
        <v>1</v>
      </c>
      <c r="I153" s="513">
        <v>2</v>
      </c>
      <c r="J153" s="513">
        <v>62</v>
      </c>
      <c r="K153" s="513">
        <v>90</v>
      </c>
      <c r="L153" s="513">
        <v>0</v>
      </c>
      <c r="M153" s="513">
        <v>0</v>
      </c>
      <c r="N153" s="513">
        <v>1036</v>
      </c>
      <c r="O153" s="513">
        <v>314</v>
      </c>
      <c r="P153" s="513">
        <v>1350</v>
      </c>
      <c r="Q153" s="513">
        <v>0</v>
      </c>
      <c r="R153" s="514">
        <v>0</v>
      </c>
      <c r="S153" s="514">
        <v>849557</v>
      </c>
      <c r="T153" s="514">
        <v>2434269</v>
      </c>
      <c r="U153" s="514">
        <v>9413084</v>
      </c>
      <c r="V153" s="513">
        <v>6707082</v>
      </c>
      <c r="W153" s="615">
        <v>6210705</v>
      </c>
    </row>
    <row r="154" spans="1:23" ht="12">
      <c r="A154" s="121" t="s">
        <v>1189</v>
      </c>
      <c r="B154" s="597" t="s">
        <v>1190</v>
      </c>
      <c r="C154" s="513">
        <v>8</v>
      </c>
      <c r="D154" s="513">
        <v>1</v>
      </c>
      <c r="E154" s="513">
        <v>9</v>
      </c>
      <c r="F154" s="513">
        <v>186</v>
      </c>
      <c r="G154" s="513">
        <v>17</v>
      </c>
      <c r="H154" s="513">
        <v>2</v>
      </c>
      <c r="I154" s="513">
        <v>2</v>
      </c>
      <c r="J154" s="513">
        <v>16</v>
      </c>
      <c r="K154" s="513">
        <v>9</v>
      </c>
      <c r="L154" s="513">
        <v>1</v>
      </c>
      <c r="M154" s="513">
        <v>0</v>
      </c>
      <c r="N154" s="513">
        <v>205</v>
      </c>
      <c r="O154" s="513">
        <v>28</v>
      </c>
      <c r="P154" s="513">
        <v>233</v>
      </c>
      <c r="Q154" s="513">
        <v>0</v>
      </c>
      <c r="R154" s="514">
        <v>0</v>
      </c>
      <c r="S154" s="514" t="s">
        <v>1300</v>
      </c>
      <c r="T154" s="514" t="s">
        <v>1300</v>
      </c>
      <c r="U154" s="514" t="s">
        <v>1300</v>
      </c>
      <c r="V154" s="514" t="s">
        <v>1300</v>
      </c>
      <c r="W154" s="122" t="s">
        <v>1300</v>
      </c>
    </row>
    <row r="155" spans="1:23" ht="12">
      <c r="A155" s="121" t="s">
        <v>1193</v>
      </c>
      <c r="B155" s="597" t="s">
        <v>1194</v>
      </c>
      <c r="C155" s="513">
        <v>5</v>
      </c>
      <c r="D155" s="513">
        <v>4</v>
      </c>
      <c r="E155" s="513">
        <v>9</v>
      </c>
      <c r="F155" s="513">
        <v>79</v>
      </c>
      <c r="G155" s="513">
        <v>46</v>
      </c>
      <c r="H155" s="513">
        <v>0</v>
      </c>
      <c r="I155" s="513">
        <v>3</v>
      </c>
      <c r="J155" s="513">
        <v>0</v>
      </c>
      <c r="K155" s="513">
        <v>0</v>
      </c>
      <c r="L155" s="513">
        <v>6</v>
      </c>
      <c r="M155" s="513">
        <v>2</v>
      </c>
      <c r="N155" s="513">
        <v>85</v>
      </c>
      <c r="O155" s="513">
        <v>51</v>
      </c>
      <c r="P155" s="513">
        <v>136</v>
      </c>
      <c r="Q155" s="513">
        <v>0</v>
      </c>
      <c r="R155" s="514">
        <v>0</v>
      </c>
      <c r="S155" s="514">
        <v>49401</v>
      </c>
      <c r="T155" s="514">
        <v>135935</v>
      </c>
      <c r="U155" s="514">
        <v>340893</v>
      </c>
      <c r="V155" s="513">
        <v>196651</v>
      </c>
      <c r="W155" s="615">
        <v>197724</v>
      </c>
    </row>
    <row r="156" spans="1:22" ht="12">
      <c r="A156" s="121"/>
      <c r="B156" s="597"/>
      <c r="C156" s="513"/>
      <c r="D156" s="513"/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3"/>
      <c r="R156" s="514"/>
      <c r="S156" s="514"/>
      <c r="T156" s="514"/>
      <c r="U156" s="514"/>
      <c r="V156" s="513"/>
    </row>
    <row r="157" spans="1:23" ht="12">
      <c r="A157" s="121" t="s">
        <v>1122</v>
      </c>
      <c r="B157" s="597" t="s">
        <v>110</v>
      </c>
      <c r="C157" s="513">
        <v>103</v>
      </c>
      <c r="D157" s="513">
        <v>57</v>
      </c>
      <c r="E157" s="513">
        <v>160</v>
      </c>
      <c r="F157" s="513">
        <v>1737</v>
      </c>
      <c r="G157" s="513">
        <v>759</v>
      </c>
      <c r="H157" s="513">
        <v>105</v>
      </c>
      <c r="I157" s="513">
        <v>497</v>
      </c>
      <c r="J157" s="513">
        <v>62</v>
      </c>
      <c r="K157" s="513">
        <v>15</v>
      </c>
      <c r="L157" s="513">
        <v>54</v>
      </c>
      <c r="M157" s="513">
        <v>34</v>
      </c>
      <c r="N157" s="513">
        <v>1958</v>
      </c>
      <c r="O157" s="513">
        <v>1305</v>
      </c>
      <c r="P157" s="513">
        <v>3263</v>
      </c>
      <c r="Q157" s="513">
        <v>32</v>
      </c>
      <c r="R157" s="514">
        <v>81</v>
      </c>
      <c r="S157" s="514">
        <v>1511756</v>
      </c>
      <c r="T157" s="514">
        <v>3297296</v>
      </c>
      <c r="U157" s="514">
        <v>5651438</v>
      </c>
      <c r="V157" s="513">
        <v>2278560</v>
      </c>
      <c r="W157" s="615">
        <v>1995085</v>
      </c>
    </row>
    <row r="158" spans="1:22" ht="12">
      <c r="A158" s="121"/>
      <c r="B158" s="597"/>
      <c r="C158" s="513"/>
      <c r="D158" s="513"/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3"/>
      <c r="R158" s="514"/>
      <c r="S158" s="514"/>
      <c r="T158" s="514"/>
      <c r="U158" s="514"/>
      <c r="V158" s="513"/>
    </row>
    <row r="159" spans="1:23" ht="12">
      <c r="A159" s="121" t="s">
        <v>1147</v>
      </c>
      <c r="B159" s="597" t="s">
        <v>1148</v>
      </c>
      <c r="C159" s="513">
        <v>25</v>
      </c>
      <c r="D159" s="513">
        <v>21</v>
      </c>
      <c r="E159" s="513">
        <v>46</v>
      </c>
      <c r="F159" s="513">
        <v>327</v>
      </c>
      <c r="G159" s="513">
        <v>152</v>
      </c>
      <c r="H159" s="513">
        <v>64</v>
      </c>
      <c r="I159" s="513">
        <v>311</v>
      </c>
      <c r="J159" s="513">
        <v>4</v>
      </c>
      <c r="K159" s="513">
        <v>0</v>
      </c>
      <c r="L159" s="513">
        <v>16</v>
      </c>
      <c r="M159" s="513">
        <v>16</v>
      </c>
      <c r="N159" s="513">
        <v>411</v>
      </c>
      <c r="O159" s="513">
        <v>479</v>
      </c>
      <c r="P159" s="513">
        <v>890</v>
      </c>
      <c r="Q159" s="513">
        <v>15</v>
      </c>
      <c r="R159" s="514">
        <v>79</v>
      </c>
      <c r="S159" s="514">
        <v>236849</v>
      </c>
      <c r="T159" s="514">
        <v>533649</v>
      </c>
      <c r="U159" s="514">
        <v>1107667</v>
      </c>
      <c r="V159" s="513">
        <v>547402</v>
      </c>
      <c r="W159" s="615">
        <v>520669</v>
      </c>
    </row>
    <row r="160" spans="1:23" ht="12">
      <c r="A160" s="121" t="s">
        <v>1149</v>
      </c>
      <c r="B160" s="597" t="s">
        <v>1150</v>
      </c>
      <c r="C160" s="513">
        <v>2</v>
      </c>
      <c r="D160" s="513">
        <v>0</v>
      </c>
      <c r="E160" s="513">
        <v>2</v>
      </c>
      <c r="F160" s="513">
        <v>6</v>
      </c>
      <c r="G160" s="513">
        <v>1</v>
      </c>
      <c r="H160" s="513">
        <v>0</v>
      </c>
      <c r="I160" s="513">
        <v>2</v>
      </c>
      <c r="J160" s="513">
        <v>0</v>
      </c>
      <c r="K160" s="513">
        <v>0</v>
      </c>
      <c r="L160" s="513">
        <v>0</v>
      </c>
      <c r="M160" s="513">
        <v>0</v>
      </c>
      <c r="N160" s="513">
        <v>6</v>
      </c>
      <c r="O160" s="513">
        <v>3</v>
      </c>
      <c r="P160" s="513">
        <v>9</v>
      </c>
      <c r="Q160" s="513">
        <v>0</v>
      </c>
      <c r="R160" s="514">
        <v>0</v>
      </c>
      <c r="S160" s="514" t="s">
        <v>1300</v>
      </c>
      <c r="T160" s="514" t="s">
        <v>1300</v>
      </c>
      <c r="U160" s="514" t="s">
        <v>1300</v>
      </c>
      <c r="V160" s="514" t="s">
        <v>1300</v>
      </c>
      <c r="W160" s="122" t="s">
        <v>1300</v>
      </c>
    </row>
    <row r="161" spans="1:23" ht="12">
      <c r="A161" s="121" t="s">
        <v>1151</v>
      </c>
      <c r="B161" s="597" t="s">
        <v>1152</v>
      </c>
      <c r="C161" s="513">
        <v>1</v>
      </c>
      <c r="D161" s="513">
        <v>1</v>
      </c>
      <c r="E161" s="513">
        <v>2</v>
      </c>
      <c r="F161" s="513">
        <v>9</v>
      </c>
      <c r="G161" s="513">
        <v>13</v>
      </c>
      <c r="H161" s="513">
        <v>0</v>
      </c>
      <c r="I161" s="513">
        <v>7</v>
      </c>
      <c r="J161" s="513">
        <v>0</v>
      </c>
      <c r="K161" s="513">
        <v>0</v>
      </c>
      <c r="L161" s="513">
        <v>1</v>
      </c>
      <c r="M161" s="513">
        <v>0</v>
      </c>
      <c r="N161" s="513">
        <v>10</v>
      </c>
      <c r="O161" s="513">
        <v>20</v>
      </c>
      <c r="P161" s="513">
        <v>30</v>
      </c>
      <c r="Q161" s="513">
        <v>1</v>
      </c>
      <c r="R161" s="514">
        <v>2</v>
      </c>
      <c r="S161" s="514" t="s">
        <v>1300</v>
      </c>
      <c r="T161" s="514" t="s">
        <v>1300</v>
      </c>
      <c r="U161" s="514" t="s">
        <v>1300</v>
      </c>
      <c r="V161" s="514" t="s">
        <v>1300</v>
      </c>
      <c r="W161" s="122" t="s">
        <v>1300</v>
      </c>
    </row>
    <row r="162" spans="1:23" ht="12">
      <c r="A162" s="121" t="s">
        <v>1153</v>
      </c>
      <c r="B162" s="597" t="s">
        <v>1154</v>
      </c>
      <c r="C162" s="513">
        <v>9</v>
      </c>
      <c r="D162" s="513">
        <v>3</v>
      </c>
      <c r="E162" s="513">
        <v>12</v>
      </c>
      <c r="F162" s="513">
        <v>23</v>
      </c>
      <c r="G162" s="513">
        <v>100</v>
      </c>
      <c r="H162" s="513">
        <v>0</v>
      </c>
      <c r="I162" s="513">
        <v>53</v>
      </c>
      <c r="J162" s="513">
        <v>0</v>
      </c>
      <c r="K162" s="513">
        <v>0</v>
      </c>
      <c r="L162" s="513">
        <v>3</v>
      </c>
      <c r="M162" s="513">
        <v>0</v>
      </c>
      <c r="N162" s="513">
        <v>26</v>
      </c>
      <c r="O162" s="513">
        <v>153</v>
      </c>
      <c r="P162" s="513">
        <v>179</v>
      </c>
      <c r="Q162" s="513">
        <v>0</v>
      </c>
      <c r="R162" s="514">
        <v>0</v>
      </c>
      <c r="S162" s="514" t="s">
        <v>1300</v>
      </c>
      <c r="T162" s="514" t="s">
        <v>1300</v>
      </c>
      <c r="U162" s="514" t="s">
        <v>1300</v>
      </c>
      <c r="V162" s="514" t="s">
        <v>1300</v>
      </c>
      <c r="W162" s="122" t="s">
        <v>1300</v>
      </c>
    </row>
    <row r="163" spans="1:23" ht="12">
      <c r="A163" s="121" t="s">
        <v>1155</v>
      </c>
      <c r="B163" s="597" t="s">
        <v>1156</v>
      </c>
      <c r="C163" s="513">
        <v>19</v>
      </c>
      <c r="D163" s="513">
        <v>4</v>
      </c>
      <c r="E163" s="513">
        <v>23</v>
      </c>
      <c r="F163" s="513">
        <v>227</v>
      </c>
      <c r="G163" s="513">
        <v>63</v>
      </c>
      <c r="H163" s="513">
        <v>12</v>
      </c>
      <c r="I163" s="513">
        <v>18</v>
      </c>
      <c r="J163" s="513">
        <v>0</v>
      </c>
      <c r="K163" s="513">
        <v>0</v>
      </c>
      <c r="L163" s="513">
        <v>3</v>
      </c>
      <c r="M163" s="513">
        <v>1</v>
      </c>
      <c r="N163" s="513">
        <v>242</v>
      </c>
      <c r="O163" s="513">
        <v>82</v>
      </c>
      <c r="P163" s="513">
        <v>324</v>
      </c>
      <c r="Q163" s="513">
        <v>1</v>
      </c>
      <c r="R163" s="514">
        <v>0</v>
      </c>
      <c r="S163" s="514">
        <v>102485</v>
      </c>
      <c r="T163" s="514">
        <v>492037</v>
      </c>
      <c r="U163" s="514">
        <v>771181</v>
      </c>
      <c r="V163" s="513">
        <v>266384</v>
      </c>
      <c r="W163" s="615">
        <v>261308</v>
      </c>
    </row>
    <row r="164" spans="1:23" ht="12">
      <c r="A164" s="121" t="s">
        <v>1157</v>
      </c>
      <c r="B164" s="597" t="s">
        <v>1158</v>
      </c>
      <c r="C164" s="513">
        <v>3</v>
      </c>
      <c r="D164" s="513">
        <v>4</v>
      </c>
      <c r="E164" s="513">
        <v>7</v>
      </c>
      <c r="F164" s="513">
        <v>17</v>
      </c>
      <c r="G164" s="513">
        <v>4</v>
      </c>
      <c r="H164" s="513">
        <v>1</v>
      </c>
      <c r="I164" s="513">
        <v>0</v>
      </c>
      <c r="J164" s="513">
        <v>0</v>
      </c>
      <c r="K164" s="513">
        <v>0</v>
      </c>
      <c r="L164" s="513">
        <v>5</v>
      </c>
      <c r="M164" s="513">
        <v>3</v>
      </c>
      <c r="N164" s="513">
        <v>23</v>
      </c>
      <c r="O164" s="513">
        <v>7</v>
      </c>
      <c r="P164" s="513">
        <v>30</v>
      </c>
      <c r="Q164" s="513">
        <v>0</v>
      </c>
      <c r="R164" s="514">
        <v>0</v>
      </c>
      <c r="S164" s="514">
        <v>6108</v>
      </c>
      <c r="T164" s="514">
        <v>5485</v>
      </c>
      <c r="U164" s="514">
        <v>16675</v>
      </c>
      <c r="V164" s="513">
        <v>10657</v>
      </c>
      <c r="W164" s="615">
        <v>10657</v>
      </c>
    </row>
    <row r="165" spans="1:23" ht="12">
      <c r="A165" s="121" t="s">
        <v>1159</v>
      </c>
      <c r="B165" s="597" t="s">
        <v>1160</v>
      </c>
      <c r="C165" s="513">
        <v>2</v>
      </c>
      <c r="D165" s="513">
        <v>0</v>
      </c>
      <c r="E165" s="513">
        <v>2</v>
      </c>
      <c r="F165" s="513">
        <v>160</v>
      </c>
      <c r="G165" s="513">
        <v>72</v>
      </c>
      <c r="H165" s="513">
        <v>0</v>
      </c>
      <c r="I165" s="513">
        <v>25</v>
      </c>
      <c r="J165" s="513">
        <v>3</v>
      </c>
      <c r="K165" s="513">
        <v>0</v>
      </c>
      <c r="L165" s="513">
        <v>0</v>
      </c>
      <c r="M165" s="513">
        <v>0</v>
      </c>
      <c r="N165" s="513">
        <v>163</v>
      </c>
      <c r="O165" s="513">
        <v>97</v>
      </c>
      <c r="P165" s="513">
        <v>260</v>
      </c>
      <c r="Q165" s="513">
        <v>0</v>
      </c>
      <c r="R165" s="514">
        <v>0</v>
      </c>
      <c r="S165" s="514" t="s">
        <v>1300</v>
      </c>
      <c r="T165" s="514" t="s">
        <v>1300</v>
      </c>
      <c r="U165" s="514" t="s">
        <v>1300</v>
      </c>
      <c r="V165" s="514" t="s">
        <v>1300</v>
      </c>
      <c r="W165" s="122" t="s">
        <v>1300</v>
      </c>
    </row>
    <row r="166" spans="1:23" ht="12">
      <c r="A166" s="121" t="s">
        <v>1161</v>
      </c>
      <c r="B166" s="597" t="s">
        <v>1162</v>
      </c>
      <c r="C166" s="513">
        <v>7</v>
      </c>
      <c r="D166" s="513">
        <v>7</v>
      </c>
      <c r="E166" s="513">
        <v>14</v>
      </c>
      <c r="F166" s="513">
        <v>9</v>
      </c>
      <c r="G166" s="513">
        <v>15</v>
      </c>
      <c r="H166" s="513">
        <v>1</v>
      </c>
      <c r="I166" s="513">
        <v>8</v>
      </c>
      <c r="J166" s="513">
        <v>0</v>
      </c>
      <c r="K166" s="513">
        <v>0</v>
      </c>
      <c r="L166" s="513">
        <v>7</v>
      </c>
      <c r="M166" s="513">
        <v>4</v>
      </c>
      <c r="N166" s="513">
        <v>17</v>
      </c>
      <c r="O166" s="513">
        <v>27</v>
      </c>
      <c r="P166" s="513">
        <v>44</v>
      </c>
      <c r="Q166" s="513">
        <v>0</v>
      </c>
      <c r="R166" s="514">
        <v>0</v>
      </c>
      <c r="S166" s="514">
        <v>3883</v>
      </c>
      <c r="T166" s="514">
        <v>4897</v>
      </c>
      <c r="U166" s="514">
        <v>13614</v>
      </c>
      <c r="V166" s="513">
        <v>8300</v>
      </c>
      <c r="W166" s="615">
        <v>8300</v>
      </c>
    </row>
    <row r="167" spans="1:23" ht="12">
      <c r="A167" s="121" t="s">
        <v>1163</v>
      </c>
      <c r="B167" s="597" t="s">
        <v>1164</v>
      </c>
      <c r="C167" s="513">
        <v>2</v>
      </c>
      <c r="D167" s="513">
        <v>1</v>
      </c>
      <c r="E167" s="513">
        <v>3</v>
      </c>
      <c r="F167" s="513">
        <v>7</v>
      </c>
      <c r="G167" s="513">
        <v>1</v>
      </c>
      <c r="H167" s="513">
        <v>0</v>
      </c>
      <c r="I167" s="513">
        <v>2</v>
      </c>
      <c r="J167" s="513">
        <v>0</v>
      </c>
      <c r="K167" s="513">
        <v>0</v>
      </c>
      <c r="L167" s="513">
        <v>1</v>
      </c>
      <c r="M167" s="513">
        <v>0</v>
      </c>
      <c r="N167" s="513">
        <v>8</v>
      </c>
      <c r="O167" s="513">
        <v>3</v>
      </c>
      <c r="P167" s="513">
        <v>11</v>
      </c>
      <c r="Q167" s="513">
        <v>0</v>
      </c>
      <c r="R167" s="514">
        <v>0</v>
      </c>
      <c r="S167" s="514">
        <v>4181</v>
      </c>
      <c r="T167" s="514">
        <v>10418</v>
      </c>
      <c r="U167" s="514">
        <v>19752</v>
      </c>
      <c r="V167" s="513">
        <v>8889</v>
      </c>
      <c r="W167" s="615">
        <v>8889</v>
      </c>
    </row>
    <row r="168" spans="1:23" ht="12">
      <c r="A168" s="121" t="s">
        <v>1165</v>
      </c>
      <c r="B168" s="597" t="s">
        <v>1166</v>
      </c>
      <c r="C168" s="513">
        <v>1</v>
      </c>
      <c r="D168" s="513">
        <v>0</v>
      </c>
      <c r="E168" s="513">
        <v>1</v>
      </c>
      <c r="F168" s="513">
        <v>2</v>
      </c>
      <c r="G168" s="513">
        <v>0</v>
      </c>
      <c r="H168" s="513">
        <v>0</v>
      </c>
      <c r="I168" s="513">
        <v>0</v>
      </c>
      <c r="J168" s="513">
        <v>1</v>
      </c>
      <c r="K168" s="513">
        <v>0</v>
      </c>
      <c r="L168" s="513">
        <v>0</v>
      </c>
      <c r="M168" s="513">
        <v>0</v>
      </c>
      <c r="N168" s="513">
        <v>3</v>
      </c>
      <c r="O168" s="513">
        <v>0</v>
      </c>
      <c r="P168" s="513">
        <v>3</v>
      </c>
      <c r="Q168" s="513">
        <v>0</v>
      </c>
      <c r="R168" s="514">
        <v>0</v>
      </c>
      <c r="S168" s="514" t="s">
        <v>1300</v>
      </c>
      <c r="T168" s="514" t="s">
        <v>1300</v>
      </c>
      <c r="U168" s="514" t="s">
        <v>1300</v>
      </c>
      <c r="V168" s="514" t="s">
        <v>1300</v>
      </c>
      <c r="W168" s="122" t="s">
        <v>1300</v>
      </c>
    </row>
    <row r="169" spans="1:23" ht="12">
      <c r="A169" s="121" t="s">
        <v>1167</v>
      </c>
      <c r="B169" s="597" t="s">
        <v>1168</v>
      </c>
      <c r="C169" s="513">
        <v>4</v>
      </c>
      <c r="D169" s="513">
        <v>1</v>
      </c>
      <c r="E169" s="513">
        <v>5</v>
      </c>
      <c r="F169" s="513">
        <v>63</v>
      </c>
      <c r="G169" s="513">
        <v>41</v>
      </c>
      <c r="H169" s="513">
        <v>12</v>
      </c>
      <c r="I169" s="513">
        <v>40</v>
      </c>
      <c r="J169" s="513">
        <v>31</v>
      </c>
      <c r="K169" s="513">
        <v>6</v>
      </c>
      <c r="L169" s="513">
        <v>1</v>
      </c>
      <c r="M169" s="513">
        <v>1</v>
      </c>
      <c r="N169" s="513">
        <v>107</v>
      </c>
      <c r="O169" s="513">
        <v>88</v>
      </c>
      <c r="P169" s="513">
        <v>195</v>
      </c>
      <c r="Q169" s="513">
        <v>1</v>
      </c>
      <c r="R169" s="514">
        <v>0</v>
      </c>
      <c r="S169" s="514" t="s">
        <v>1300</v>
      </c>
      <c r="T169" s="514" t="s">
        <v>1300</v>
      </c>
      <c r="U169" s="514" t="s">
        <v>1300</v>
      </c>
      <c r="V169" s="514" t="s">
        <v>1300</v>
      </c>
      <c r="W169" s="122" t="s">
        <v>1300</v>
      </c>
    </row>
    <row r="170" spans="1:23" ht="12">
      <c r="A170" s="121" t="s">
        <v>1169</v>
      </c>
      <c r="B170" s="597" t="s">
        <v>1170</v>
      </c>
      <c r="C170" s="513">
        <v>1</v>
      </c>
      <c r="D170" s="513">
        <v>0</v>
      </c>
      <c r="E170" s="513">
        <v>1</v>
      </c>
      <c r="F170" s="513">
        <v>21</v>
      </c>
      <c r="G170" s="513">
        <v>6</v>
      </c>
      <c r="H170" s="513">
        <v>0</v>
      </c>
      <c r="I170" s="513">
        <v>5</v>
      </c>
      <c r="J170" s="513">
        <v>0</v>
      </c>
      <c r="K170" s="513">
        <v>0</v>
      </c>
      <c r="L170" s="513">
        <v>0</v>
      </c>
      <c r="M170" s="513">
        <v>0</v>
      </c>
      <c r="N170" s="513">
        <v>21</v>
      </c>
      <c r="O170" s="513">
        <v>11</v>
      </c>
      <c r="P170" s="513">
        <v>32</v>
      </c>
      <c r="Q170" s="513">
        <v>0</v>
      </c>
      <c r="R170" s="514">
        <v>0</v>
      </c>
      <c r="S170" s="514" t="s">
        <v>1300</v>
      </c>
      <c r="T170" s="514" t="s">
        <v>1300</v>
      </c>
      <c r="U170" s="514" t="s">
        <v>1300</v>
      </c>
      <c r="V170" s="514" t="s">
        <v>1300</v>
      </c>
      <c r="W170" s="122" t="s">
        <v>1300</v>
      </c>
    </row>
    <row r="171" spans="1:23" ht="12">
      <c r="A171" s="121" t="s">
        <v>1173</v>
      </c>
      <c r="B171" s="597" t="s">
        <v>1174</v>
      </c>
      <c r="C171" s="513">
        <v>12</v>
      </c>
      <c r="D171" s="513">
        <v>4</v>
      </c>
      <c r="E171" s="513">
        <v>16</v>
      </c>
      <c r="F171" s="513">
        <v>180</v>
      </c>
      <c r="G171" s="513">
        <v>17</v>
      </c>
      <c r="H171" s="513">
        <v>12</v>
      </c>
      <c r="I171" s="513">
        <v>10</v>
      </c>
      <c r="J171" s="513">
        <v>19</v>
      </c>
      <c r="K171" s="513">
        <v>4</v>
      </c>
      <c r="L171" s="513">
        <v>4</v>
      </c>
      <c r="M171" s="513">
        <v>2</v>
      </c>
      <c r="N171" s="513">
        <v>215</v>
      </c>
      <c r="O171" s="513">
        <v>33</v>
      </c>
      <c r="P171" s="513">
        <v>248</v>
      </c>
      <c r="Q171" s="513">
        <v>11</v>
      </c>
      <c r="R171" s="514">
        <v>0</v>
      </c>
      <c r="S171" s="514">
        <v>81954</v>
      </c>
      <c r="T171" s="514">
        <v>166871</v>
      </c>
      <c r="U171" s="514">
        <v>444234</v>
      </c>
      <c r="V171" s="513">
        <v>264176</v>
      </c>
      <c r="W171" s="615">
        <v>252079</v>
      </c>
    </row>
    <row r="172" spans="1:23" ht="12">
      <c r="A172" s="121" t="s">
        <v>1175</v>
      </c>
      <c r="B172" s="597" t="s">
        <v>1176</v>
      </c>
      <c r="C172" s="513">
        <v>0</v>
      </c>
      <c r="D172" s="513">
        <v>1</v>
      </c>
      <c r="E172" s="513">
        <v>1</v>
      </c>
      <c r="F172" s="513">
        <v>0</v>
      </c>
      <c r="G172" s="513">
        <v>0</v>
      </c>
      <c r="H172" s="513">
        <v>0</v>
      </c>
      <c r="I172" s="513">
        <v>0</v>
      </c>
      <c r="J172" s="513">
        <v>0</v>
      </c>
      <c r="K172" s="513">
        <v>0</v>
      </c>
      <c r="L172" s="513">
        <v>1</v>
      </c>
      <c r="M172" s="513">
        <v>0</v>
      </c>
      <c r="N172" s="513">
        <v>1</v>
      </c>
      <c r="O172" s="513">
        <v>0</v>
      </c>
      <c r="P172" s="513">
        <v>1</v>
      </c>
      <c r="Q172" s="513">
        <v>0</v>
      </c>
      <c r="R172" s="514">
        <v>0</v>
      </c>
      <c r="S172" s="514" t="s">
        <v>1300</v>
      </c>
      <c r="T172" s="514" t="s">
        <v>1300</v>
      </c>
      <c r="U172" s="514" t="s">
        <v>1300</v>
      </c>
      <c r="V172" s="514" t="s">
        <v>1300</v>
      </c>
      <c r="W172" s="122" t="s">
        <v>1300</v>
      </c>
    </row>
    <row r="173" spans="1:23" ht="12">
      <c r="A173" s="121" t="s">
        <v>1179</v>
      </c>
      <c r="B173" s="597" t="s">
        <v>1180</v>
      </c>
      <c r="C173" s="513">
        <v>6</v>
      </c>
      <c r="D173" s="513">
        <v>5</v>
      </c>
      <c r="E173" s="513">
        <v>11</v>
      </c>
      <c r="F173" s="513">
        <v>65</v>
      </c>
      <c r="G173" s="513">
        <v>9</v>
      </c>
      <c r="H173" s="513">
        <v>1</v>
      </c>
      <c r="I173" s="513">
        <v>2</v>
      </c>
      <c r="J173" s="513">
        <v>0</v>
      </c>
      <c r="K173" s="513">
        <v>0</v>
      </c>
      <c r="L173" s="513">
        <v>6</v>
      </c>
      <c r="M173" s="513">
        <v>4</v>
      </c>
      <c r="N173" s="513">
        <v>72</v>
      </c>
      <c r="O173" s="513">
        <v>15</v>
      </c>
      <c r="P173" s="513">
        <v>87</v>
      </c>
      <c r="Q173" s="513">
        <v>3</v>
      </c>
      <c r="R173" s="514">
        <v>0</v>
      </c>
      <c r="S173" s="514">
        <v>29671</v>
      </c>
      <c r="T173" s="514">
        <v>86153</v>
      </c>
      <c r="U173" s="514">
        <v>163843</v>
      </c>
      <c r="V173" s="513">
        <v>73989</v>
      </c>
      <c r="W173" s="615">
        <v>73989</v>
      </c>
    </row>
    <row r="174" spans="1:23" ht="12">
      <c r="A174" s="121" t="s">
        <v>1181</v>
      </c>
      <c r="B174" s="597" t="s">
        <v>1182</v>
      </c>
      <c r="C174" s="513">
        <v>2</v>
      </c>
      <c r="D174" s="513">
        <v>0</v>
      </c>
      <c r="E174" s="513">
        <v>2</v>
      </c>
      <c r="F174" s="513">
        <v>9</v>
      </c>
      <c r="G174" s="513">
        <v>1</v>
      </c>
      <c r="H174" s="513">
        <v>0</v>
      </c>
      <c r="I174" s="513">
        <v>1</v>
      </c>
      <c r="J174" s="513">
        <v>0</v>
      </c>
      <c r="K174" s="513">
        <v>0</v>
      </c>
      <c r="L174" s="513">
        <v>0</v>
      </c>
      <c r="M174" s="513">
        <v>0</v>
      </c>
      <c r="N174" s="513">
        <v>9</v>
      </c>
      <c r="O174" s="513">
        <v>2</v>
      </c>
      <c r="P174" s="513">
        <v>11</v>
      </c>
      <c r="Q174" s="513">
        <v>0</v>
      </c>
      <c r="R174" s="514">
        <v>0</v>
      </c>
      <c r="S174" s="514" t="s">
        <v>1300</v>
      </c>
      <c r="T174" s="514" t="s">
        <v>1300</v>
      </c>
      <c r="U174" s="514" t="s">
        <v>1300</v>
      </c>
      <c r="V174" s="514" t="s">
        <v>1300</v>
      </c>
      <c r="W174" s="122" t="s">
        <v>1300</v>
      </c>
    </row>
    <row r="175" spans="1:23" ht="12">
      <c r="A175" s="121" t="s">
        <v>1183</v>
      </c>
      <c r="B175" s="597" t="s">
        <v>1184</v>
      </c>
      <c r="C175" s="513">
        <v>2</v>
      </c>
      <c r="D175" s="513">
        <v>0</v>
      </c>
      <c r="E175" s="513">
        <v>2</v>
      </c>
      <c r="F175" s="513">
        <v>101</v>
      </c>
      <c r="G175" s="513">
        <v>139</v>
      </c>
      <c r="H175" s="513">
        <v>0</v>
      </c>
      <c r="I175" s="513">
        <v>0</v>
      </c>
      <c r="J175" s="513">
        <v>4</v>
      </c>
      <c r="K175" s="513">
        <v>5</v>
      </c>
      <c r="L175" s="513">
        <v>0</v>
      </c>
      <c r="M175" s="513">
        <v>0</v>
      </c>
      <c r="N175" s="513">
        <v>105</v>
      </c>
      <c r="O175" s="513">
        <v>144</v>
      </c>
      <c r="P175" s="513">
        <v>249</v>
      </c>
      <c r="Q175" s="513">
        <v>0</v>
      </c>
      <c r="R175" s="514">
        <v>0</v>
      </c>
      <c r="S175" s="514" t="s">
        <v>1300</v>
      </c>
      <c r="T175" s="514" t="s">
        <v>1300</v>
      </c>
      <c r="U175" s="514" t="s">
        <v>1300</v>
      </c>
      <c r="V175" s="514" t="s">
        <v>1300</v>
      </c>
      <c r="W175" s="122" t="s">
        <v>1300</v>
      </c>
    </row>
    <row r="176" spans="1:23" ht="12">
      <c r="A176" s="121" t="s">
        <v>1187</v>
      </c>
      <c r="B176" s="597" t="s">
        <v>1188</v>
      </c>
      <c r="C176" s="513">
        <v>1</v>
      </c>
      <c r="D176" s="513">
        <v>0</v>
      </c>
      <c r="E176" s="513">
        <v>1</v>
      </c>
      <c r="F176" s="513">
        <v>431</v>
      </c>
      <c r="G176" s="513">
        <v>70</v>
      </c>
      <c r="H176" s="513">
        <v>0</v>
      </c>
      <c r="I176" s="513">
        <v>0</v>
      </c>
      <c r="J176" s="513">
        <v>0</v>
      </c>
      <c r="K176" s="513">
        <v>0</v>
      </c>
      <c r="L176" s="513">
        <v>0</v>
      </c>
      <c r="M176" s="513">
        <v>0</v>
      </c>
      <c r="N176" s="513">
        <v>431</v>
      </c>
      <c r="O176" s="513">
        <v>70</v>
      </c>
      <c r="P176" s="513">
        <v>501</v>
      </c>
      <c r="Q176" s="513">
        <v>0</v>
      </c>
      <c r="R176" s="514">
        <v>0</v>
      </c>
      <c r="S176" s="514" t="s">
        <v>1300</v>
      </c>
      <c r="T176" s="514" t="s">
        <v>1300</v>
      </c>
      <c r="U176" s="514" t="s">
        <v>1300</v>
      </c>
      <c r="V176" s="514" t="s">
        <v>1300</v>
      </c>
      <c r="W176" s="122" t="s">
        <v>1300</v>
      </c>
    </row>
    <row r="177" spans="1:23" ht="12">
      <c r="A177" s="121" t="s">
        <v>1189</v>
      </c>
      <c r="B177" s="597" t="s">
        <v>1190</v>
      </c>
      <c r="C177" s="513">
        <v>0</v>
      </c>
      <c r="D177" s="513">
        <v>1</v>
      </c>
      <c r="E177" s="513">
        <v>1</v>
      </c>
      <c r="F177" s="513">
        <v>1</v>
      </c>
      <c r="G177" s="513">
        <v>0</v>
      </c>
      <c r="H177" s="513">
        <v>0</v>
      </c>
      <c r="I177" s="513">
        <v>0</v>
      </c>
      <c r="J177" s="513">
        <v>0</v>
      </c>
      <c r="K177" s="513">
        <v>0</v>
      </c>
      <c r="L177" s="513">
        <v>1</v>
      </c>
      <c r="M177" s="513">
        <v>1</v>
      </c>
      <c r="N177" s="513">
        <v>2</v>
      </c>
      <c r="O177" s="513">
        <v>1</v>
      </c>
      <c r="P177" s="513">
        <v>3</v>
      </c>
      <c r="Q177" s="513">
        <v>0</v>
      </c>
      <c r="R177" s="514">
        <v>0</v>
      </c>
      <c r="S177" s="514" t="s">
        <v>1300</v>
      </c>
      <c r="T177" s="514" t="s">
        <v>1300</v>
      </c>
      <c r="U177" s="514" t="s">
        <v>1300</v>
      </c>
      <c r="V177" s="514" t="s">
        <v>1300</v>
      </c>
      <c r="W177" s="122" t="s">
        <v>1300</v>
      </c>
    </row>
    <row r="178" spans="1:23" ht="12">
      <c r="A178" s="121" t="s">
        <v>1191</v>
      </c>
      <c r="B178" s="597" t="s">
        <v>1192</v>
      </c>
      <c r="C178" s="513">
        <v>1</v>
      </c>
      <c r="D178" s="513">
        <v>0</v>
      </c>
      <c r="E178" s="513">
        <v>1</v>
      </c>
      <c r="F178" s="513">
        <v>2</v>
      </c>
      <c r="G178" s="513">
        <v>1</v>
      </c>
      <c r="H178" s="513">
        <v>1</v>
      </c>
      <c r="I178" s="513">
        <v>0</v>
      </c>
      <c r="J178" s="513">
        <v>0</v>
      </c>
      <c r="K178" s="513">
        <v>0</v>
      </c>
      <c r="L178" s="513">
        <v>0</v>
      </c>
      <c r="M178" s="513">
        <v>0</v>
      </c>
      <c r="N178" s="513">
        <v>3</v>
      </c>
      <c r="O178" s="513">
        <v>1</v>
      </c>
      <c r="P178" s="513">
        <v>4</v>
      </c>
      <c r="Q178" s="513">
        <v>0</v>
      </c>
      <c r="R178" s="514">
        <v>0</v>
      </c>
      <c r="S178" s="514" t="s">
        <v>1300</v>
      </c>
      <c r="T178" s="514" t="s">
        <v>1300</v>
      </c>
      <c r="U178" s="514" t="s">
        <v>1300</v>
      </c>
      <c r="V178" s="514" t="s">
        <v>1300</v>
      </c>
      <c r="W178" s="122" t="s">
        <v>1300</v>
      </c>
    </row>
    <row r="179" spans="1:23" ht="12">
      <c r="A179" s="121" t="s">
        <v>1193</v>
      </c>
      <c r="B179" s="597" t="s">
        <v>1194</v>
      </c>
      <c r="C179" s="513">
        <v>3</v>
      </c>
      <c r="D179" s="513">
        <v>4</v>
      </c>
      <c r="E179" s="513">
        <v>7</v>
      </c>
      <c r="F179" s="513">
        <v>77</v>
      </c>
      <c r="G179" s="513">
        <v>54</v>
      </c>
      <c r="H179" s="513">
        <v>1</v>
      </c>
      <c r="I179" s="513">
        <v>13</v>
      </c>
      <c r="J179" s="513">
        <v>0</v>
      </c>
      <c r="K179" s="513">
        <v>0</v>
      </c>
      <c r="L179" s="513">
        <v>5</v>
      </c>
      <c r="M179" s="513">
        <v>2</v>
      </c>
      <c r="N179" s="513">
        <v>83</v>
      </c>
      <c r="O179" s="513">
        <v>69</v>
      </c>
      <c r="P179" s="513">
        <v>152</v>
      </c>
      <c r="Q179" s="513">
        <v>0</v>
      </c>
      <c r="R179" s="514">
        <v>0</v>
      </c>
      <c r="S179" s="514">
        <v>48893</v>
      </c>
      <c r="T179" s="514">
        <v>93580</v>
      </c>
      <c r="U179" s="514">
        <v>204099</v>
      </c>
      <c r="V179" s="513">
        <v>106179</v>
      </c>
      <c r="W179" s="615">
        <v>92579</v>
      </c>
    </row>
    <row r="180" spans="1:22" ht="12">
      <c r="A180" s="121"/>
      <c r="B180" s="597"/>
      <c r="C180" s="513"/>
      <c r="D180" s="513"/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4"/>
      <c r="S180" s="514"/>
      <c r="T180" s="514"/>
      <c r="U180" s="514"/>
      <c r="V180" s="513"/>
    </row>
    <row r="181" spans="1:23" ht="12">
      <c r="A181" s="121" t="s">
        <v>1123</v>
      </c>
      <c r="B181" s="597" t="s">
        <v>110</v>
      </c>
      <c r="C181" s="513">
        <v>87</v>
      </c>
      <c r="D181" s="513">
        <v>72</v>
      </c>
      <c r="E181" s="513">
        <v>159</v>
      </c>
      <c r="F181" s="513">
        <v>1369</v>
      </c>
      <c r="G181" s="513">
        <v>639</v>
      </c>
      <c r="H181" s="513">
        <v>207</v>
      </c>
      <c r="I181" s="513">
        <v>909</v>
      </c>
      <c r="J181" s="513">
        <v>88</v>
      </c>
      <c r="K181" s="513">
        <v>109</v>
      </c>
      <c r="L181" s="513">
        <v>74</v>
      </c>
      <c r="M181" s="513">
        <v>44</v>
      </c>
      <c r="N181" s="513">
        <v>1738</v>
      </c>
      <c r="O181" s="513">
        <v>1701</v>
      </c>
      <c r="P181" s="513">
        <v>3439</v>
      </c>
      <c r="Q181" s="513">
        <v>13</v>
      </c>
      <c r="R181" s="514">
        <v>7</v>
      </c>
      <c r="S181" s="514">
        <v>885079</v>
      </c>
      <c r="T181" s="514">
        <v>4787890</v>
      </c>
      <c r="U181" s="514">
        <v>10675694</v>
      </c>
      <c r="V181" s="513">
        <v>5619150</v>
      </c>
      <c r="W181" s="615">
        <v>5441665</v>
      </c>
    </row>
    <row r="182" spans="1:22" ht="12">
      <c r="A182" s="121"/>
      <c r="B182" s="597"/>
      <c r="C182" s="513"/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4"/>
      <c r="S182" s="514"/>
      <c r="T182" s="514"/>
      <c r="U182" s="514"/>
      <c r="V182" s="513"/>
    </row>
    <row r="183" spans="1:23" ht="12">
      <c r="A183" s="121" t="s">
        <v>1147</v>
      </c>
      <c r="B183" s="597" t="s">
        <v>1148</v>
      </c>
      <c r="C183" s="513">
        <v>27</v>
      </c>
      <c r="D183" s="513">
        <v>30</v>
      </c>
      <c r="E183" s="513">
        <v>57</v>
      </c>
      <c r="F183" s="513">
        <v>461</v>
      </c>
      <c r="G183" s="513">
        <v>433</v>
      </c>
      <c r="H183" s="513">
        <v>128</v>
      </c>
      <c r="I183" s="513">
        <v>590</v>
      </c>
      <c r="J183" s="513">
        <v>57</v>
      </c>
      <c r="K183" s="513">
        <v>102</v>
      </c>
      <c r="L183" s="513">
        <v>29</v>
      </c>
      <c r="M183" s="513">
        <v>30</v>
      </c>
      <c r="N183" s="513">
        <v>675</v>
      </c>
      <c r="O183" s="513">
        <v>1155</v>
      </c>
      <c r="P183" s="513">
        <v>1830</v>
      </c>
      <c r="Q183" s="513">
        <v>5</v>
      </c>
      <c r="R183" s="514">
        <v>6</v>
      </c>
      <c r="S183" s="514">
        <v>414863</v>
      </c>
      <c r="T183" s="514">
        <v>3471818</v>
      </c>
      <c r="U183" s="514">
        <v>7890571</v>
      </c>
      <c r="V183" s="513">
        <v>4214520</v>
      </c>
      <c r="W183" s="615">
        <v>4116248</v>
      </c>
    </row>
    <row r="184" spans="1:23" ht="12">
      <c r="A184" s="121" t="s">
        <v>1149</v>
      </c>
      <c r="B184" s="597" t="s">
        <v>1150</v>
      </c>
      <c r="C184" s="513">
        <v>1</v>
      </c>
      <c r="D184" s="513">
        <v>0</v>
      </c>
      <c r="E184" s="513">
        <v>1</v>
      </c>
      <c r="F184" s="513">
        <v>0</v>
      </c>
      <c r="G184" s="513">
        <v>1</v>
      </c>
      <c r="H184" s="513">
        <v>1</v>
      </c>
      <c r="I184" s="513">
        <v>0</v>
      </c>
      <c r="J184" s="513">
        <v>0</v>
      </c>
      <c r="K184" s="513">
        <v>0</v>
      </c>
      <c r="L184" s="513">
        <v>0</v>
      </c>
      <c r="M184" s="513">
        <v>0</v>
      </c>
      <c r="N184" s="513">
        <v>1</v>
      </c>
      <c r="O184" s="513">
        <v>1</v>
      </c>
      <c r="P184" s="513">
        <v>2</v>
      </c>
      <c r="Q184" s="513">
        <v>0</v>
      </c>
      <c r="R184" s="514">
        <v>0</v>
      </c>
      <c r="S184" s="514" t="s">
        <v>1300</v>
      </c>
      <c r="T184" s="514" t="s">
        <v>1300</v>
      </c>
      <c r="U184" s="514" t="s">
        <v>1300</v>
      </c>
      <c r="V184" s="514" t="s">
        <v>1300</v>
      </c>
      <c r="W184" s="122" t="s">
        <v>1300</v>
      </c>
    </row>
    <row r="185" spans="1:23" ht="12">
      <c r="A185" s="121" t="s">
        <v>1153</v>
      </c>
      <c r="B185" s="597" t="s">
        <v>1154</v>
      </c>
      <c r="C185" s="513">
        <v>3</v>
      </c>
      <c r="D185" s="513">
        <v>4</v>
      </c>
      <c r="E185" s="513">
        <v>7</v>
      </c>
      <c r="F185" s="513">
        <v>2</v>
      </c>
      <c r="G185" s="513">
        <v>10</v>
      </c>
      <c r="H185" s="513">
        <v>0</v>
      </c>
      <c r="I185" s="513">
        <v>48</v>
      </c>
      <c r="J185" s="513">
        <v>0</v>
      </c>
      <c r="K185" s="513">
        <v>0</v>
      </c>
      <c r="L185" s="513">
        <v>4</v>
      </c>
      <c r="M185" s="513">
        <v>3</v>
      </c>
      <c r="N185" s="513">
        <v>6</v>
      </c>
      <c r="O185" s="513">
        <v>61</v>
      </c>
      <c r="P185" s="513">
        <v>67</v>
      </c>
      <c r="Q185" s="513">
        <v>0</v>
      </c>
      <c r="R185" s="514">
        <v>0</v>
      </c>
      <c r="S185" s="514" t="s">
        <v>1300</v>
      </c>
      <c r="T185" s="514" t="s">
        <v>1300</v>
      </c>
      <c r="U185" s="514" t="s">
        <v>1300</v>
      </c>
      <c r="V185" s="514" t="s">
        <v>1300</v>
      </c>
      <c r="W185" s="122" t="s">
        <v>1300</v>
      </c>
    </row>
    <row r="186" spans="1:23" ht="12">
      <c r="A186" s="121" t="s">
        <v>1155</v>
      </c>
      <c r="B186" s="597" t="s">
        <v>1156</v>
      </c>
      <c r="C186" s="513">
        <v>14</v>
      </c>
      <c r="D186" s="513">
        <v>9</v>
      </c>
      <c r="E186" s="513">
        <v>23</v>
      </c>
      <c r="F186" s="513">
        <v>95</v>
      </c>
      <c r="G186" s="513">
        <v>25</v>
      </c>
      <c r="H186" s="513">
        <v>11</v>
      </c>
      <c r="I186" s="513">
        <v>5</v>
      </c>
      <c r="J186" s="513">
        <v>0</v>
      </c>
      <c r="K186" s="513">
        <v>0</v>
      </c>
      <c r="L186" s="513">
        <v>12</v>
      </c>
      <c r="M186" s="513">
        <v>4</v>
      </c>
      <c r="N186" s="513">
        <v>118</v>
      </c>
      <c r="O186" s="513">
        <v>34</v>
      </c>
      <c r="P186" s="513">
        <v>152</v>
      </c>
      <c r="Q186" s="513">
        <v>0</v>
      </c>
      <c r="R186" s="514">
        <v>0</v>
      </c>
      <c r="S186" s="514">
        <v>39344</v>
      </c>
      <c r="T186" s="514">
        <v>131206</v>
      </c>
      <c r="U186" s="514">
        <v>214949</v>
      </c>
      <c r="V186" s="513">
        <v>79756</v>
      </c>
      <c r="W186" s="615">
        <v>79756</v>
      </c>
    </row>
    <row r="187" spans="1:23" ht="12">
      <c r="A187" s="121" t="s">
        <v>1157</v>
      </c>
      <c r="B187" s="597" t="s">
        <v>1158</v>
      </c>
      <c r="C187" s="513">
        <v>6</v>
      </c>
      <c r="D187" s="513">
        <v>9</v>
      </c>
      <c r="E187" s="513">
        <v>15</v>
      </c>
      <c r="F187" s="513">
        <v>35</v>
      </c>
      <c r="G187" s="513">
        <v>8</v>
      </c>
      <c r="H187" s="513">
        <v>4</v>
      </c>
      <c r="I187" s="513">
        <v>7</v>
      </c>
      <c r="J187" s="513">
        <v>0</v>
      </c>
      <c r="K187" s="513">
        <v>0</v>
      </c>
      <c r="L187" s="513">
        <v>10</v>
      </c>
      <c r="M187" s="513">
        <v>2</v>
      </c>
      <c r="N187" s="513">
        <v>49</v>
      </c>
      <c r="O187" s="513">
        <v>17</v>
      </c>
      <c r="P187" s="513">
        <v>66</v>
      </c>
      <c r="Q187" s="513">
        <v>1</v>
      </c>
      <c r="R187" s="514">
        <v>0</v>
      </c>
      <c r="S187" s="514">
        <v>15307</v>
      </c>
      <c r="T187" s="514">
        <v>19434</v>
      </c>
      <c r="U187" s="514">
        <v>52064</v>
      </c>
      <c r="V187" s="513">
        <v>31077</v>
      </c>
      <c r="W187" s="615">
        <v>31077</v>
      </c>
    </row>
    <row r="188" spans="1:23" ht="12">
      <c r="A188" s="121" t="s">
        <v>1159</v>
      </c>
      <c r="B188" s="597" t="s">
        <v>1160</v>
      </c>
      <c r="C188" s="513">
        <v>2</v>
      </c>
      <c r="D188" s="513">
        <v>1</v>
      </c>
      <c r="E188" s="513">
        <v>3</v>
      </c>
      <c r="F188" s="513">
        <v>90</v>
      </c>
      <c r="G188" s="513">
        <v>10</v>
      </c>
      <c r="H188" s="513">
        <v>3</v>
      </c>
      <c r="I188" s="513">
        <v>1</v>
      </c>
      <c r="J188" s="513">
        <v>0</v>
      </c>
      <c r="K188" s="513">
        <v>0</v>
      </c>
      <c r="L188" s="513">
        <v>1</v>
      </c>
      <c r="M188" s="513">
        <v>0</v>
      </c>
      <c r="N188" s="513">
        <v>94</v>
      </c>
      <c r="O188" s="513">
        <v>11</v>
      </c>
      <c r="P188" s="513">
        <v>105</v>
      </c>
      <c r="Q188" s="513">
        <v>0</v>
      </c>
      <c r="R188" s="514">
        <v>0</v>
      </c>
      <c r="S188" s="514">
        <v>41903</v>
      </c>
      <c r="T188" s="514">
        <v>249986</v>
      </c>
      <c r="U188" s="514">
        <v>427610</v>
      </c>
      <c r="V188" s="513">
        <v>169254</v>
      </c>
      <c r="W188" s="615">
        <v>160598</v>
      </c>
    </row>
    <row r="189" spans="1:23" ht="12">
      <c r="A189" s="121" t="s">
        <v>1161</v>
      </c>
      <c r="B189" s="597" t="s">
        <v>1162</v>
      </c>
      <c r="C189" s="513">
        <v>4</v>
      </c>
      <c r="D189" s="513">
        <v>2</v>
      </c>
      <c r="E189" s="513">
        <v>6</v>
      </c>
      <c r="F189" s="513">
        <v>197</v>
      </c>
      <c r="G189" s="513">
        <v>31</v>
      </c>
      <c r="H189" s="513">
        <v>17</v>
      </c>
      <c r="I189" s="513">
        <v>29</v>
      </c>
      <c r="J189" s="513">
        <v>0</v>
      </c>
      <c r="K189" s="513">
        <v>0</v>
      </c>
      <c r="L189" s="513">
        <v>2</v>
      </c>
      <c r="M189" s="513">
        <v>2</v>
      </c>
      <c r="N189" s="513">
        <v>216</v>
      </c>
      <c r="O189" s="513">
        <v>62</v>
      </c>
      <c r="P189" s="513">
        <v>278</v>
      </c>
      <c r="Q189" s="513">
        <v>0</v>
      </c>
      <c r="R189" s="514">
        <v>0</v>
      </c>
      <c r="S189" s="514" t="s">
        <v>1300</v>
      </c>
      <c r="T189" s="514" t="s">
        <v>1300</v>
      </c>
      <c r="U189" s="514" t="s">
        <v>1300</v>
      </c>
      <c r="V189" s="514" t="s">
        <v>1300</v>
      </c>
      <c r="W189" s="122" t="s">
        <v>1300</v>
      </c>
    </row>
    <row r="190" spans="1:23" ht="12">
      <c r="A190" s="121" t="s">
        <v>1167</v>
      </c>
      <c r="B190" s="597" t="s">
        <v>1168</v>
      </c>
      <c r="C190" s="513">
        <v>4</v>
      </c>
      <c r="D190" s="513">
        <v>0</v>
      </c>
      <c r="E190" s="513">
        <v>4</v>
      </c>
      <c r="F190" s="513">
        <v>143</v>
      </c>
      <c r="G190" s="513">
        <v>23</v>
      </c>
      <c r="H190" s="513">
        <v>8</v>
      </c>
      <c r="I190" s="513">
        <v>15</v>
      </c>
      <c r="J190" s="513">
        <v>14</v>
      </c>
      <c r="K190" s="513">
        <v>0</v>
      </c>
      <c r="L190" s="513">
        <v>0</v>
      </c>
      <c r="M190" s="513">
        <v>0</v>
      </c>
      <c r="N190" s="513">
        <v>165</v>
      </c>
      <c r="O190" s="513">
        <v>38</v>
      </c>
      <c r="P190" s="513">
        <v>203</v>
      </c>
      <c r="Q190" s="513">
        <v>0</v>
      </c>
      <c r="R190" s="514">
        <v>0</v>
      </c>
      <c r="S190" s="514">
        <v>64360</v>
      </c>
      <c r="T190" s="514">
        <v>200628</v>
      </c>
      <c r="U190" s="514">
        <v>591614</v>
      </c>
      <c r="V190" s="513">
        <v>373276</v>
      </c>
      <c r="W190" s="615">
        <v>358806</v>
      </c>
    </row>
    <row r="191" spans="1:23" ht="12">
      <c r="A191" s="121" t="s">
        <v>1169</v>
      </c>
      <c r="B191" s="597" t="s">
        <v>1170</v>
      </c>
      <c r="C191" s="513">
        <v>3</v>
      </c>
      <c r="D191" s="513">
        <v>1</v>
      </c>
      <c r="E191" s="513">
        <v>4</v>
      </c>
      <c r="F191" s="513">
        <v>112</v>
      </c>
      <c r="G191" s="513">
        <v>18</v>
      </c>
      <c r="H191" s="513">
        <v>21</v>
      </c>
      <c r="I191" s="513">
        <v>41</v>
      </c>
      <c r="J191" s="513">
        <v>14</v>
      </c>
      <c r="K191" s="513">
        <v>3</v>
      </c>
      <c r="L191" s="513">
        <v>1</v>
      </c>
      <c r="M191" s="513">
        <v>0</v>
      </c>
      <c r="N191" s="513">
        <v>148</v>
      </c>
      <c r="O191" s="513">
        <v>62</v>
      </c>
      <c r="P191" s="513">
        <v>210</v>
      </c>
      <c r="Q191" s="513">
        <v>0</v>
      </c>
      <c r="R191" s="514">
        <v>0</v>
      </c>
      <c r="S191" s="514">
        <v>65626</v>
      </c>
      <c r="T191" s="514">
        <v>105410</v>
      </c>
      <c r="U191" s="514">
        <v>183520</v>
      </c>
      <c r="V191" s="513">
        <v>75510</v>
      </c>
      <c r="W191" s="615">
        <v>65752</v>
      </c>
    </row>
    <row r="192" spans="1:23" ht="12">
      <c r="A192" s="121" t="s">
        <v>1173</v>
      </c>
      <c r="B192" s="597" t="s">
        <v>1174</v>
      </c>
      <c r="C192" s="513">
        <v>1</v>
      </c>
      <c r="D192" s="513">
        <v>2</v>
      </c>
      <c r="E192" s="513">
        <v>3</v>
      </c>
      <c r="F192" s="513">
        <v>18</v>
      </c>
      <c r="G192" s="513">
        <v>4</v>
      </c>
      <c r="H192" s="513">
        <v>0</v>
      </c>
      <c r="I192" s="513">
        <v>2</v>
      </c>
      <c r="J192" s="513">
        <v>0</v>
      </c>
      <c r="K192" s="513">
        <v>0</v>
      </c>
      <c r="L192" s="513">
        <v>1</v>
      </c>
      <c r="M192" s="513">
        <v>0</v>
      </c>
      <c r="N192" s="513">
        <v>19</v>
      </c>
      <c r="O192" s="513">
        <v>6</v>
      </c>
      <c r="P192" s="513">
        <v>25</v>
      </c>
      <c r="Q192" s="513">
        <v>1</v>
      </c>
      <c r="R192" s="514">
        <v>1</v>
      </c>
      <c r="S192" s="514">
        <v>9389</v>
      </c>
      <c r="T192" s="514">
        <v>26886</v>
      </c>
      <c r="U192" s="514">
        <v>59521</v>
      </c>
      <c r="V192" s="513">
        <v>31082</v>
      </c>
      <c r="W192" s="615">
        <v>31082</v>
      </c>
    </row>
    <row r="193" spans="1:23" ht="12">
      <c r="A193" s="121" t="s">
        <v>1177</v>
      </c>
      <c r="B193" s="597" t="s">
        <v>1178</v>
      </c>
      <c r="C193" s="513">
        <v>1</v>
      </c>
      <c r="D193" s="513">
        <v>0</v>
      </c>
      <c r="E193" s="513">
        <v>1</v>
      </c>
      <c r="F193" s="513">
        <v>11</v>
      </c>
      <c r="G193" s="513">
        <v>2</v>
      </c>
      <c r="H193" s="513">
        <v>0</v>
      </c>
      <c r="I193" s="513">
        <v>0</v>
      </c>
      <c r="J193" s="513">
        <v>0</v>
      </c>
      <c r="K193" s="513">
        <v>0</v>
      </c>
      <c r="L193" s="513">
        <v>0</v>
      </c>
      <c r="M193" s="513">
        <v>0</v>
      </c>
      <c r="N193" s="513">
        <v>11</v>
      </c>
      <c r="O193" s="513">
        <v>2</v>
      </c>
      <c r="P193" s="513">
        <v>13</v>
      </c>
      <c r="Q193" s="513">
        <v>0</v>
      </c>
      <c r="R193" s="514">
        <v>0</v>
      </c>
      <c r="S193" s="514" t="s">
        <v>1300</v>
      </c>
      <c r="T193" s="514" t="s">
        <v>1300</v>
      </c>
      <c r="U193" s="514" t="s">
        <v>1300</v>
      </c>
      <c r="V193" s="514" t="s">
        <v>1300</v>
      </c>
      <c r="W193" s="122" t="s">
        <v>1300</v>
      </c>
    </row>
    <row r="194" spans="1:23" ht="12">
      <c r="A194" s="121" t="s">
        <v>1179</v>
      </c>
      <c r="B194" s="597" t="s">
        <v>1180</v>
      </c>
      <c r="C194" s="513">
        <v>3</v>
      </c>
      <c r="D194" s="513">
        <v>5</v>
      </c>
      <c r="E194" s="513">
        <v>8</v>
      </c>
      <c r="F194" s="513">
        <v>23</v>
      </c>
      <c r="G194" s="513">
        <v>4</v>
      </c>
      <c r="H194" s="513">
        <v>2</v>
      </c>
      <c r="I194" s="513">
        <v>2</v>
      </c>
      <c r="J194" s="513">
        <v>0</v>
      </c>
      <c r="K194" s="513">
        <v>0</v>
      </c>
      <c r="L194" s="513">
        <v>5</v>
      </c>
      <c r="M194" s="513">
        <v>1</v>
      </c>
      <c r="N194" s="513">
        <v>30</v>
      </c>
      <c r="O194" s="513">
        <v>7</v>
      </c>
      <c r="P194" s="513">
        <v>37</v>
      </c>
      <c r="Q194" s="513">
        <v>3</v>
      </c>
      <c r="R194" s="514">
        <v>0</v>
      </c>
      <c r="S194" s="514">
        <v>9386</v>
      </c>
      <c r="T194" s="514">
        <v>53862</v>
      </c>
      <c r="U194" s="514">
        <v>74092</v>
      </c>
      <c r="V194" s="513">
        <v>19268</v>
      </c>
      <c r="W194" s="615">
        <v>19268</v>
      </c>
    </row>
    <row r="195" spans="1:23" ht="12">
      <c r="A195" s="121" t="s">
        <v>1181</v>
      </c>
      <c r="B195" s="597" t="s">
        <v>1182</v>
      </c>
      <c r="C195" s="513">
        <v>9</v>
      </c>
      <c r="D195" s="513">
        <v>3</v>
      </c>
      <c r="E195" s="513">
        <v>12</v>
      </c>
      <c r="F195" s="513">
        <v>96</v>
      </c>
      <c r="G195" s="513">
        <v>19</v>
      </c>
      <c r="H195" s="513">
        <v>2</v>
      </c>
      <c r="I195" s="513">
        <v>50</v>
      </c>
      <c r="J195" s="513">
        <v>2</v>
      </c>
      <c r="K195" s="513">
        <v>2</v>
      </c>
      <c r="L195" s="513">
        <v>3</v>
      </c>
      <c r="M195" s="513">
        <v>1</v>
      </c>
      <c r="N195" s="513">
        <v>103</v>
      </c>
      <c r="O195" s="513">
        <v>72</v>
      </c>
      <c r="P195" s="513">
        <v>175</v>
      </c>
      <c r="Q195" s="513">
        <v>3</v>
      </c>
      <c r="R195" s="514">
        <v>0</v>
      </c>
      <c r="S195" s="514">
        <v>51005</v>
      </c>
      <c r="T195" s="514">
        <v>126146</v>
      </c>
      <c r="U195" s="514">
        <v>236363</v>
      </c>
      <c r="V195" s="513">
        <v>105995</v>
      </c>
      <c r="W195" s="615">
        <v>89941</v>
      </c>
    </row>
    <row r="196" spans="1:23" ht="12">
      <c r="A196" s="121" t="s">
        <v>1183</v>
      </c>
      <c r="B196" s="597" t="s">
        <v>1184</v>
      </c>
      <c r="C196" s="513">
        <v>3</v>
      </c>
      <c r="D196" s="513">
        <v>0</v>
      </c>
      <c r="E196" s="513">
        <v>3</v>
      </c>
      <c r="F196" s="513">
        <v>15</v>
      </c>
      <c r="G196" s="513">
        <v>0</v>
      </c>
      <c r="H196" s="513">
        <v>2</v>
      </c>
      <c r="I196" s="513">
        <v>31</v>
      </c>
      <c r="J196" s="513">
        <v>0</v>
      </c>
      <c r="K196" s="513">
        <v>0</v>
      </c>
      <c r="L196" s="513">
        <v>0</v>
      </c>
      <c r="M196" s="513">
        <v>0</v>
      </c>
      <c r="N196" s="513">
        <v>17</v>
      </c>
      <c r="O196" s="513">
        <v>31</v>
      </c>
      <c r="P196" s="513">
        <v>48</v>
      </c>
      <c r="Q196" s="513">
        <v>0</v>
      </c>
      <c r="R196" s="514">
        <v>0</v>
      </c>
      <c r="S196" s="514">
        <v>9394</v>
      </c>
      <c r="T196" s="514">
        <v>13212</v>
      </c>
      <c r="U196" s="514">
        <v>31327</v>
      </c>
      <c r="V196" s="513">
        <v>17253</v>
      </c>
      <c r="W196" s="615">
        <v>17253</v>
      </c>
    </row>
    <row r="197" spans="1:23" ht="12">
      <c r="A197" s="121" t="s">
        <v>1185</v>
      </c>
      <c r="B197" s="597" t="s">
        <v>1186</v>
      </c>
      <c r="C197" s="513">
        <v>1</v>
      </c>
      <c r="D197" s="513">
        <v>0</v>
      </c>
      <c r="E197" s="513">
        <v>1</v>
      </c>
      <c r="F197" s="513">
        <v>14</v>
      </c>
      <c r="G197" s="513">
        <v>16</v>
      </c>
      <c r="H197" s="513">
        <v>2</v>
      </c>
      <c r="I197" s="513">
        <v>46</v>
      </c>
      <c r="J197" s="513">
        <v>0</v>
      </c>
      <c r="K197" s="513">
        <v>0</v>
      </c>
      <c r="L197" s="513">
        <v>0</v>
      </c>
      <c r="M197" s="513">
        <v>0</v>
      </c>
      <c r="N197" s="513">
        <v>16</v>
      </c>
      <c r="O197" s="513">
        <v>62</v>
      </c>
      <c r="P197" s="513">
        <v>78</v>
      </c>
      <c r="Q197" s="513">
        <v>0</v>
      </c>
      <c r="R197" s="514">
        <v>0</v>
      </c>
      <c r="S197" s="514" t="s">
        <v>1300</v>
      </c>
      <c r="T197" s="514" t="s">
        <v>1300</v>
      </c>
      <c r="U197" s="514" t="s">
        <v>1300</v>
      </c>
      <c r="V197" s="514" t="s">
        <v>1300</v>
      </c>
      <c r="W197" s="122" t="s">
        <v>1300</v>
      </c>
    </row>
    <row r="198" spans="1:23" ht="12">
      <c r="A198" s="121" t="s">
        <v>1187</v>
      </c>
      <c r="B198" s="597" t="s">
        <v>1188</v>
      </c>
      <c r="C198" s="513">
        <v>2</v>
      </c>
      <c r="D198" s="513">
        <v>0</v>
      </c>
      <c r="E198" s="513">
        <v>2</v>
      </c>
      <c r="F198" s="513">
        <v>20</v>
      </c>
      <c r="G198" s="513">
        <v>9</v>
      </c>
      <c r="H198" s="513">
        <v>1</v>
      </c>
      <c r="I198" s="513">
        <v>17</v>
      </c>
      <c r="J198" s="513">
        <v>0</v>
      </c>
      <c r="K198" s="513">
        <v>0</v>
      </c>
      <c r="L198" s="513">
        <v>0</v>
      </c>
      <c r="M198" s="513">
        <v>0</v>
      </c>
      <c r="N198" s="513">
        <v>21</v>
      </c>
      <c r="O198" s="513">
        <v>26</v>
      </c>
      <c r="P198" s="513">
        <v>47</v>
      </c>
      <c r="Q198" s="513">
        <v>0</v>
      </c>
      <c r="R198" s="514">
        <v>0</v>
      </c>
      <c r="S198" s="514" t="s">
        <v>1300</v>
      </c>
      <c r="T198" s="514" t="s">
        <v>1300</v>
      </c>
      <c r="U198" s="514" t="s">
        <v>1300</v>
      </c>
      <c r="V198" s="514" t="s">
        <v>1300</v>
      </c>
      <c r="W198" s="122" t="s">
        <v>1300</v>
      </c>
    </row>
    <row r="199" spans="1:23" ht="12">
      <c r="A199" s="121" t="s">
        <v>1189</v>
      </c>
      <c r="B199" s="597" t="s">
        <v>1190</v>
      </c>
      <c r="C199" s="513">
        <v>1</v>
      </c>
      <c r="D199" s="513">
        <v>1</v>
      </c>
      <c r="E199" s="513">
        <v>2</v>
      </c>
      <c r="F199" s="513">
        <v>20</v>
      </c>
      <c r="G199" s="513">
        <v>3</v>
      </c>
      <c r="H199" s="513">
        <v>0</v>
      </c>
      <c r="I199" s="513">
        <v>0</v>
      </c>
      <c r="J199" s="513">
        <v>1</v>
      </c>
      <c r="K199" s="513">
        <v>0</v>
      </c>
      <c r="L199" s="513">
        <v>1</v>
      </c>
      <c r="M199" s="513">
        <v>0</v>
      </c>
      <c r="N199" s="513">
        <v>22</v>
      </c>
      <c r="O199" s="513">
        <v>3</v>
      </c>
      <c r="P199" s="513">
        <v>25</v>
      </c>
      <c r="Q199" s="513">
        <v>0</v>
      </c>
      <c r="R199" s="514">
        <v>0</v>
      </c>
      <c r="S199" s="514" t="s">
        <v>1300</v>
      </c>
      <c r="T199" s="514" t="s">
        <v>1300</v>
      </c>
      <c r="U199" s="514" t="s">
        <v>1300</v>
      </c>
      <c r="V199" s="514" t="s">
        <v>1300</v>
      </c>
      <c r="W199" s="122" t="s">
        <v>1300</v>
      </c>
    </row>
    <row r="200" spans="1:23" ht="12">
      <c r="A200" s="121" t="s">
        <v>1193</v>
      </c>
      <c r="B200" s="597" t="s">
        <v>1194</v>
      </c>
      <c r="C200" s="513">
        <v>2</v>
      </c>
      <c r="D200" s="513">
        <v>5</v>
      </c>
      <c r="E200" s="513">
        <v>7</v>
      </c>
      <c r="F200" s="513">
        <v>17</v>
      </c>
      <c r="G200" s="513">
        <v>23</v>
      </c>
      <c r="H200" s="513">
        <v>5</v>
      </c>
      <c r="I200" s="513">
        <v>25</v>
      </c>
      <c r="J200" s="513">
        <v>0</v>
      </c>
      <c r="K200" s="513">
        <v>2</v>
      </c>
      <c r="L200" s="513">
        <v>5</v>
      </c>
      <c r="M200" s="513">
        <v>1</v>
      </c>
      <c r="N200" s="513">
        <v>27</v>
      </c>
      <c r="O200" s="513">
        <v>51</v>
      </c>
      <c r="P200" s="513">
        <v>78</v>
      </c>
      <c r="Q200" s="513">
        <v>0</v>
      </c>
      <c r="R200" s="514">
        <v>0</v>
      </c>
      <c r="S200" s="514">
        <v>15410</v>
      </c>
      <c r="T200" s="514">
        <v>38693</v>
      </c>
      <c r="U200" s="514">
        <v>70662</v>
      </c>
      <c r="V200" s="513">
        <v>30463</v>
      </c>
      <c r="W200" s="615">
        <v>16326</v>
      </c>
    </row>
    <row r="201" spans="1:22" ht="12">
      <c r="A201" s="121"/>
      <c r="B201" s="597"/>
      <c r="C201" s="513"/>
      <c r="D201" s="513"/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3"/>
      <c r="R201" s="514"/>
      <c r="S201" s="514"/>
      <c r="T201" s="514"/>
      <c r="U201" s="514"/>
      <c r="V201" s="513"/>
    </row>
    <row r="202" spans="1:23" ht="12">
      <c r="A202" s="121" t="s">
        <v>1266</v>
      </c>
      <c r="B202" s="597" t="s">
        <v>110</v>
      </c>
      <c r="C202" s="513">
        <v>435</v>
      </c>
      <c r="D202" s="513">
        <v>165</v>
      </c>
      <c r="E202" s="513">
        <v>600</v>
      </c>
      <c r="F202" s="513">
        <v>9279</v>
      </c>
      <c r="G202" s="513">
        <v>3299</v>
      </c>
      <c r="H202" s="513">
        <v>235</v>
      </c>
      <c r="I202" s="513">
        <v>881</v>
      </c>
      <c r="J202" s="513">
        <v>170</v>
      </c>
      <c r="K202" s="513">
        <v>164</v>
      </c>
      <c r="L202" s="513">
        <v>157</v>
      </c>
      <c r="M202" s="513">
        <v>94</v>
      </c>
      <c r="N202" s="513">
        <v>9841</v>
      </c>
      <c r="O202" s="513">
        <v>4438</v>
      </c>
      <c r="P202" s="513">
        <v>14279</v>
      </c>
      <c r="Q202" s="513">
        <v>67</v>
      </c>
      <c r="R202" s="514">
        <v>89</v>
      </c>
      <c r="S202" s="514">
        <v>6219361</v>
      </c>
      <c r="T202" s="514">
        <v>29134269</v>
      </c>
      <c r="U202" s="514">
        <v>58866345</v>
      </c>
      <c r="V202" s="513">
        <v>28411259</v>
      </c>
      <c r="W202" s="615">
        <v>26047699</v>
      </c>
    </row>
    <row r="203" spans="1:22" ht="12">
      <c r="A203" s="121"/>
      <c r="B203" s="597"/>
      <c r="C203" s="513"/>
      <c r="D203" s="513"/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3"/>
      <c r="R203" s="514"/>
      <c r="S203" s="514"/>
      <c r="T203" s="514"/>
      <c r="U203" s="514"/>
      <c r="V203" s="513"/>
    </row>
    <row r="204" spans="1:23" ht="12">
      <c r="A204" s="121" t="s">
        <v>1147</v>
      </c>
      <c r="B204" s="597" t="s">
        <v>1148</v>
      </c>
      <c r="C204" s="513">
        <v>31</v>
      </c>
      <c r="D204" s="513">
        <v>21</v>
      </c>
      <c r="E204" s="513">
        <v>52</v>
      </c>
      <c r="F204" s="513">
        <v>218</v>
      </c>
      <c r="G204" s="513">
        <v>298</v>
      </c>
      <c r="H204" s="513">
        <v>45</v>
      </c>
      <c r="I204" s="513">
        <v>189</v>
      </c>
      <c r="J204" s="513">
        <v>18</v>
      </c>
      <c r="K204" s="513">
        <v>25</v>
      </c>
      <c r="L204" s="513">
        <v>20</v>
      </c>
      <c r="M204" s="513">
        <v>17</v>
      </c>
      <c r="N204" s="513">
        <v>301</v>
      </c>
      <c r="O204" s="513">
        <v>529</v>
      </c>
      <c r="P204" s="513">
        <v>830</v>
      </c>
      <c r="Q204" s="513">
        <v>36</v>
      </c>
      <c r="R204" s="514">
        <v>33</v>
      </c>
      <c r="S204" s="514">
        <v>166651</v>
      </c>
      <c r="T204" s="514">
        <v>812647</v>
      </c>
      <c r="U204" s="514">
        <v>1214917</v>
      </c>
      <c r="V204" s="513">
        <v>384318</v>
      </c>
      <c r="W204" s="615">
        <v>372220</v>
      </c>
    </row>
    <row r="205" spans="1:23" ht="12">
      <c r="A205" s="121" t="s">
        <v>1149</v>
      </c>
      <c r="B205" s="597" t="s">
        <v>1150</v>
      </c>
      <c r="C205" s="513">
        <v>3</v>
      </c>
      <c r="D205" s="513">
        <v>1</v>
      </c>
      <c r="E205" s="513">
        <v>4</v>
      </c>
      <c r="F205" s="513">
        <v>36</v>
      </c>
      <c r="G205" s="513">
        <v>14</v>
      </c>
      <c r="H205" s="513">
        <v>4</v>
      </c>
      <c r="I205" s="513">
        <v>24</v>
      </c>
      <c r="J205" s="513">
        <v>0</v>
      </c>
      <c r="K205" s="513">
        <v>2</v>
      </c>
      <c r="L205" s="513">
        <v>1</v>
      </c>
      <c r="M205" s="513">
        <v>1</v>
      </c>
      <c r="N205" s="513">
        <v>41</v>
      </c>
      <c r="O205" s="513">
        <v>41</v>
      </c>
      <c r="P205" s="513">
        <v>82</v>
      </c>
      <c r="Q205" s="513">
        <v>11</v>
      </c>
      <c r="R205" s="514">
        <v>37</v>
      </c>
      <c r="S205" s="514" t="s">
        <v>1300</v>
      </c>
      <c r="T205" s="514" t="s">
        <v>1300</v>
      </c>
      <c r="U205" s="514" t="s">
        <v>1300</v>
      </c>
      <c r="V205" s="514" t="s">
        <v>1300</v>
      </c>
      <c r="W205" s="122" t="s">
        <v>1300</v>
      </c>
    </row>
    <row r="206" spans="1:23" ht="12">
      <c r="A206" s="121" t="s">
        <v>1151</v>
      </c>
      <c r="B206" s="597" t="s">
        <v>1152</v>
      </c>
      <c r="C206" s="513">
        <v>5</v>
      </c>
      <c r="D206" s="513">
        <v>0</v>
      </c>
      <c r="E206" s="513">
        <v>5</v>
      </c>
      <c r="F206" s="513">
        <v>243</v>
      </c>
      <c r="G206" s="513">
        <v>85</v>
      </c>
      <c r="H206" s="513">
        <v>0</v>
      </c>
      <c r="I206" s="513">
        <v>3</v>
      </c>
      <c r="J206" s="513">
        <v>3</v>
      </c>
      <c r="K206" s="513">
        <v>0</v>
      </c>
      <c r="L206" s="513">
        <v>0</v>
      </c>
      <c r="M206" s="513">
        <v>0</v>
      </c>
      <c r="N206" s="513">
        <v>246</v>
      </c>
      <c r="O206" s="513">
        <v>88</v>
      </c>
      <c r="P206" s="513">
        <v>334</v>
      </c>
      <c r="Q206" s="513">
        <v>0</v>
      </c>
      <c r="R206" s="514">
        <v>1</v>
      </c>
      <c r="S206" s="514" t="s">
        <v>1300</v>
      </c>
      <c r="T206" s="514" t="s">
        <v>1300</v>
      </c>
      <c r="U206" s="514" t="s">
        <v>1300</v>
      </c>
      <c r="V206" s="514" t="s">
        <v>1300</v>
      </c>
      <c r="W206" s="122" t="s">
        <v>1300</v>
      </c>
    </row>
    <row r="207" spans="1:23" ht="12">
      <c r="A207" s="121" t="s">
        <v>1153</v>
      </c>
      <c r="B207" s="597" t="s">
        <v>1154</v>
      </c>
      <c r="C207" s="513">
        <v>14</v>
      </c>
      <c r="D207" s="513">
        <v>7</v>
      </c>
      <c r="E207" s="513">
        <v>21</v>
      </c>
      <c r="F207" s="513">
        <v>46</v>
      </c>
      <c r="G207" s="513">
        <v>152</v>
      </c>
      <c r="H207" s="513">
        <v>1</v>
      </c>
      <c r="I207" s="513">
        <v>30</v>
      </c>
      <c r="J207" s="513">
        <v>1</v>
      </c>
      <c r="K207" s="513">
        <v>23</v>
      </c>
      <c r="L207" s="513">
        <v>3</v>
      </c>
      <c r="M207" s="513">
        <v>5</v>
      </c>
      <c r="N207" s="513">
        <v>51</v>
      </c>
      <c r="O207" s="513">
        <v>210</v>
      </c>
      <c r="P207" s="513">
        <v>261</v>
      </c>
      <c r="Q207" s="513">
        <v>0</v>
      </c>
      <c r="R207" s="514">
        <v>0</v>
      </c>
      <c r="S207" s="514">
        <v>47737</v>
      </c>
      <c r="T207" s="514">
        <v>38598</v>
      </c>
      <c r="U207" s="514">
        <v>131703</v>
      </c>
      <c r="V207" s="513">
        <v>88667</v>
      </c>
      <c r="W207" s="615">
        <v>87779</v>
      </c>
    </row>
    <row r="208" spans="1:23" ht="12">
      <c r="A208" s="121" t="s">
        <v>1155</v>
      </c>
      <c r="B208" s="597" t="s">
        <v>1156</v>
      </c>
      <c r="C208" s="513">
        <v>17</v>
      </c>
      <c r="D208" s="513">
        <v>8</v>
      </c>
      <c r="E208" s="513">
        <v>25</v>
      </c>
      <c r="F208" s="513">
        <v>76</v>
      </c>
      <c r="G208" s="513">
        <v>31</v>
      </c>
      <c r="H208" s="513">
        <v>21</v>
      </c>
      <c r="I208" s="513">
        <v>6</v>
      </c>
      <c r="J208" s="513">
        <v>2</v>
      </c>
      <c r="K208" s="513">
        <v>0</v>
      </c>
      <c r="L208" s="513">
        <v>9</v>
      </c>
      <c r="M208" s="513">
        <v>5</v>
      </c>
      <c r="N208" s="513">
        <v>108</v>
      </c>
      <c r="O208" s="513">
        <v>42</v>
      </c>
      <c r="P208" s="513">
        <v>150</v>
      </c>
      <c r="Q208" s="513">
        <v>3</v>
      </c>
      <c r="R208" s="514">
        <v>1</v>
      </c>
      <c r="S208" s="514">
        <v>41605</v>
      </c>
      <c r="T208" s="514">
        <v>71988</v>
      </c>
      <c r="U208" s="514">
        <v>135027</v>
      </c>
      <c r="V208" s="513">
        <v>60037</v>
      </c>
      <c r="W208" s="615">
        <v>60037</v>
      </c>
    </row>
    <row r="209" spans="1:23" ht="12">
      <c r="A209" s="121" t="s">
        <v>1157</v>
      </c>
      <c r="B209" s="597" t="s">
        <v>1158</v>
      </c>
      <c r="C209" s="513">
        <v>5</v>
      </c>
      <c r="D209" s="513">
        <v>17</v>
      </c>
      <c r="E209" s="513">
        <v>22</v>
      </c>
      <c r="F209" s="513">
        <v>12</v>
      </c>
      <c r="G209" s="513">
        <v>6</v>
      </c>
      <c r="H209" s="513">
        <v>0</v>
      </c>
      <c r="I209" s="513">
        <v>0</v>
      </c>
      <c r="J209" s="513">
        <v>0</v>
      </c>
      <c r="K209" s="513">
        <v>0</v>
      </c>
      <c r="L209" s="513">
        <v>19</v>
      </c>
      <c r="M209" s="513">
        <v>5</v>
      </c>
      <c r="N209" s="513">
        <v>31</v>
      </c>
      <c r="O209" s="513">
        <v>11</v>
      </c>
      <c r="P209" s="513">
        <v>42</v>
      </c>
      <c r="Q209" s="513">
        <v>0</v>
      </c>
      <c r="R209" s="514">
        <v>0</v>
      </c>
      <c r="S209" s="514">
        <v>7102</v>
      </c>
      <c r="T209" s="514">
        <v>9260</v>
      </c>
      <c r="U209" s="514">
        <v>20813</v>
      </c>
      <c r="V209" s="513">
        <v>11002</v>
      </c>
      <c r="W209" s="615">
        <v>11002</v>
      </c>
    </row>
    <row r="210" spans="1:23" ht="12">
      <c r="A210" s="121" t="s">
        <v>1159</v>
      </c>
      <c r="B210" s="597" t="s">
        <v>1160</v>
      </c>
      <c r="C210" s="513">
        <v>213</v>
      </c>
      <c r="D210" s="513">
        <v>28</v>
      </c>
      <c r="E210" s="513">
        <v>241</v>
      </c>
      <c r="F210" s="513">
        <v>6453</v>
      </c>
      <c r="G210" s="513">
        <v>1835</v>
      </c>
      <c r="H210" s="513">
        <v>66</v>
      </c>
      <c r="I210" s="513">
        <v>442</v>
      </c>
      <c r="J210" s="513">
        <v>131</v>
      </c>
      <c r="K210" s="513">
        <v>95</v>
      </c>
      <c r="L210" s="513">
        <v>27</v>
      </c>
      <c r="M210" s="513">
        <v>18</v>
      </c>
      <c r="N210" s="513">
        <v>6677</v>
      </c>
      <c r="O210" s="513">
        <v>2390</v>
      </c>
      <c r="P210" s="513">
        <v>9067</v>
      </c>
      <c r="Q210" s="513">
        <v>11</v>
      </c>
      <c r="R210" s="514">
        <v>13</v>
      </c>
      <c r="S210" s="514">
        <v>4157637</v>
      </c>
      <c r="T210" s="514">
        <v>23935012</v>
      </c>
      <c r="U210" s="514">
        <v>48036051</v>
      </c>
      <c r="V210" s="513">
        <v>23054506</v>
      </c>
      <c r="W210" s="615">
        <v>20940062</v>
      </c>
    </row>
    <row r="211" spans="1:23" ht="12">
      <c r="A211" s="121" t="s">
        <v>1161</v>
      </c>
      <c r="B211" s="597" t="s">
        <v>1162</v>
      </c>
      <c r="C211" s="513">
        <v>29</v>
      </c>
      <c r="D211" s="513">
        <v>18</v>
      </c>
      <c r="E211" s="513">
        <v>47</v>
      </c>
      <c r="F211" s="513">
        <v>268</v>
      </c>
      <c r="G211" s="513">
        <v>135</v>
      </c>
      <c r="H211" s="513">
        <v>5</v>
      </c>
      <c r="I211" s="513">
        <v>65</v>
      </c>
      <c r="J211" s="513">
        <v>7</v>
      </c>
      <c r="K211" s="513">
        <v>12</v>
      </c>
      <c r="L211" s="513">
        <v>17</v>
      </c>
      <c r="M211" s="513">
        <v>11</v>
      </c>
      <c r="N211" s="513">
        <v>297</v>
      </c>
      <c r="O211" s="513">
        <v>223</v>
      </c>
      <c r="P211" s="513">
        <v>520</v>
      </c>
      <c r="Q211" s="513">
        <v>0</v>
      </c>
      <c r="R211" s="514">
        <v>1</v>
      </c>
      <c r="S211" s="514">
        <v>158050</v>
      </c>
      <c r="T211" s="514">
        <v>371694</v>
      </c>
      <c r="U211" s="514">
        <v>754556</v>
      </c>
      <c r="V211" s="513">
        <v>365347</v>
      </c>
      <c r="W211" s="615">
        <v>350411</v>
      </c>
    </row>
    <row r="212" spans="1:23" ht="12">
      <c r="A212" s="121" t="s">
        <v>1163</v>
      </c>
      <c r="B212" s="597" t="s">
        <v>1164</v>
      </c>
      <c r="C212" s="513">
        <v>5</v>
      </c>
      <c r="D212" s="513">
        <v>0</v>
      </c>
      <c r="E212" s="513">
        <v>5</v>
      </c>
      <c r="F212" s="513">
        <v>32</v>
      </c>
      <c r="G212" s="513">
        <v>11</v>
      </c>
      <c r="H212" s="513">
        <v>3</v>
      </c>
      <c r="I212" s="513">
        <v>0</v>
      </c>
      <c r="J212" s="513">
        <v>0</v>
      </c>
      <c r="K212" s="513">
        <v>0</v>
      </c>
      <c r="L212" s="513">
        <v>0</v>
      </c>
      <c r="M212" s="513">
        <v>0</v>
      </c>
      <c r="N212" s="513">
        <v>35</v>
      </c>
      <c r="O212" s="513">
        <v>11</v>
      </c>
      <c r="P212" s="513">
        <v>46</v>
      </c>
      <c r="Q212" s="513">
        <v>1</v>
      </c>
      <c r="R212" s="514">
        <v>0</v>
      </c>
      <c r="S212" s="514">
        <v>22146</v>
      </c>
      <c r="T212" s="514">
        <v>129742</v>
      </c>
      <c r="U212" s="514">
        <v>194871</v>
      </c>
      <c r="V212" s="513">
        <v>62037</v>
      </c>
      <c r="W212" s="615">
        <v>62037</v>
      </c>
    </row>
    <row r="213" spans="1:23" ht="12">
      <c r="A213" s="121" t="s">
        <v>1167</v>
      </c>
      <c r="B213" s="597" t="s">
        <v>1168</v>
      </c>
      <c r="C213" s="513">
        <v>27</v>
      </c>
      <c r="D213" s="513">
        <v>21</v>
      </c>
      <c r="E213" s="513">
        <v>48</v>
      </c>
      <c r="F213" s="513">
        <v>919</v>
      </c>
      <c r="G213" s="513">
        <v>528</v>
      </c>
      <c r="H213" s="513">
        <v>17</v>
      </c>
      <c r="I213" s="513">
        <v>62</v>
      </c>
      <c r="J213" s="513">
        <v>2</v>
      </c>
      <c r="K213" s="513">
        <v>2</v>
      </c>
      <c r="L213" s="513">
        <v>16</v>
      </c>
      <c r="M213" s="513">
        <v>16</v>
      </c>
      <c r="N213" s="513">
        <v>954</v>
      </c>
      <c r="O213" s="513">
        <v>608</v>
      </c>
      <c r="P213" s="513">
        <v>1562</v>
      </c>
      <c r="Q213" s="513">
        <v>0</v>
      </c>
      <c r="R213" s="514">
        <v>1</v>
      </c>
      <c r="S213" s="514">
        <v>796077</v>
      </c>
      <c r="T213" s="514">
        <v>1768391</v>
      </c>
      <c r="U213" s="514">
        <v>4566185</v>
      </c>
      <c r="V213" s="513">
        <v>2670371</v>
      </c>
      <c r="W213" s="615">
        <v>2536445</v>
      </c>
    </row>
    <row r="214" spans="1:23" ht="12">
      <c r="A214" s="121" t="s">
        <v>1169</v>
      </c>
      <c r="B214" s="597" t="s">
        <v>1170</v>
      </c>
      <c r="C214" s="513">
        <v>2</v>
      </c>
      <c r="D214" s="513">
        <v>1</v>
      </c>
      <c r="E214" s="513">
        <v>3</v>
      </c>
      <c r="F214" s="513">
        <v>56</v>
      </c>
      <c r="G214" s="513">
        <v>27</v>
      </c>
      <c r="H214" s="513">
        <v>0</v>
      </c>
      <c r="I214" s="513">
        <v>0</v>
      </c>
      <c r="J214" s="513">
        <v>0</v>
      </c>
      <c r="K214" s="513">
        <v>0</v>
      </c>
      <c r="L214" s="513">
        <v>0</v>
      </c>
      <c r="M214" s="513">
        <v>0</v>
      </c>
      <c r="N214" s="513">
        <v>56</v>
      </c>
      <c r="O214" s="513">
        <v>27</v>
      </c>
      <c r="P214" s="513">
        <v>83</v>
      </c>
      <c r="Q214" s="513">
        <v>0</v>
      </c>
      <c r="R214" s="514">
        <v>0</v>
      </c>
      <c r="S214" s="514">
        <v>34566</v>
      </c>
      <c r="T214" s="514">
        <v>31935</v>
      </c>
      <c r="U214" s="514">
        <v>68461</v>
      </c>
      <c r="V214" s="513">
        <v>35760</v>
      </c>
      <c r="W214" s="615">
        <v>32620</v>
      </c>
    </row>
    <row r="215" spans="1:23" ht="12">
      <c r="A215" s="121" t="s">
        <v>1173</v>
      </c>
      <c r="B215" s="597" t="s">
        <v>1174</v>
      </c>
      <c r="C215" s="513">
        <v>9</v>
      </c>
      <c r="D215" s="513">
        <v>2</v>
      </c>
      <c r="E215" s="513">
        <v>11</v>
      </c>
      <c r="F215" s="513">
        <v>94</v>
      </c>
      <c r="G215" s="513">
        <v>16</v>
      </c>
      <c r="H215" s="513">
        <v>30</v>
      </c>
      <c r="I215" s="513">
        <v>2</v>
      </c>
      <c r="J215" s="513">
        <v>2</v>
      </c>
      <c r="K215" s="513">
        <v>0</v>
      </c>
      <c r="L215" s="513">
        <v>2</v>
      </c>
      <c r="M215" s="513">
        <v>1</v>
      </c>
      <c r="N215" s="513">
        <v>128</v>
      </c>
      <c r="O215" s="513">
        <v>19</v>
      </c>
      <c r="P215" s="513">
        <v>147</v>
      </c>
      <c r="Q215" s="513">
        <v>5</v>
      </c>
      <c r="R215" s="514">
        <v>2</v>
      </c>
      <c r="S215" s="514" t="s">
        <v>1300</v>
      </c>
      <c r="T215" s="514" t="s">
        <v>1300</v>
      </c>
      <c r="U215" s="514" t="s">
        <v>1300</v>
      </c>
      <c r="V215" s="514" t="s">
        <v>1300</v>
      </c>
      <c r="W215" s="122" t="s">
        <v>1300</v>
      </c>
    </row>
    <row r="216" spans="1:23" ht="12">
      <c r="A216" s="121" t="s">
        <v>1175</v>
      </c>
      <c r="B216" s="597" t="s">
        <v>1176</v>
      </c>
      <c r="C216" s="513">
        <v>1</v>
      </c>
      <c r="D216" s="513">
        <v>1</v>
      </c>
      <c r="E216" s="513">
        <v>2</v>
      </c>
      <c r="F216" s="513">
        <v>2</v>
      </c>
      <c r="G216" s="513">
        <v>0</v>
      </c>
      <c r="H216" s="513">
        <v>0</v>
      </c>
      <c r="I216" s="513">
        <v>2</v>
      </c>
      <c r="J216" s="513">
        <v>0</v>
      </c>
      <c r="K216" s="513">
        <v>0</v>
      </c>
      <c r="L216" s="513">
        <v>1</v>
      </c>
      <c r="M216" s="513">
        <v>0</v>
      </c>
      <c r="N216" s="513">
        <v>3</v>
      </c>
      <c r="O216" s="513">
        <v>2</v>
      </c>
      <c r="P216" s="513">
        <v>5</v>
      </c>
      <c r="Q216" s="513">
        <v>0</v>
      </c>
      <c r="R216" s="514">
        <v>0</v>
      </c>
      <c r="S216" s="514" t="s">
        <v>1300</v>
      </c>
      <c r="T216" s="514" t="s">
        <v>1300</v>
      </c>
      <c r="U216" s="514" t="s">
        <v>1300</v>
      </c>
      <c r="V216" s="514" t="s">
        <v>1300</v>
      </c>
      <c r="W216" s="122" t="s">
        <v>1300</v>
      </c>
    </row>
    <row r="217" spans="1:23" ht="12">
      <c r="A217" s="121" t="s">
        <v>1177</v>
      </c>
      <c r="B217" s="597" t="s">
        <v>1178</v>
      </c>
      <c r="C217" s="513">
        <v>1</v>
      </c>
      <c r="D217" s="513">
        <v>1</v>
      </c>
      <c r="E217" s="513">
        <v>2</v>
      </c>
      <c r="F217" s="513">
        <v>4</v>
      </c>
      <c r="G217" s="513">
        <v>1</v>
      </c>
      <c r="H217" s="513">
        <v>0</v>
      </c>
      <c r="I217" s="513">
        <v>0</v>
      </c>
      <c r="J217" s="513">
        <v>0</v>
      </c>
      <c r="K217" s="513">
        <v>0</v>
      </c>
      <c r="L217" s="513">
        <v>1</v>
      </c>
      <c r="M217" s="513">
        <v>1</v>
      </c>
      <c r="N217" s="513">
        <v>5</v>
      </c>
      <c r="O217" s="513">
        <v>2</v>
      </c>
      <c r="P217" s="513">
        <v>7</v>
      </c>
      <c r="Q217" s="513">
        <v>0</v>
      </c>
      <c r="R217" s="514">
        <v>0</v>
      </c>
      <c r="S217" s="514" t="s">
        <v>1300</v>
      </c>
      <c r="T217" s="514" t="s">
        <v>1300</v>
      </c>
      <c r="U217" s="514" t="s">
        <v>1300</v>
      </c>
      <c r="V217" s="514" t="s">
        <v>1300</v>
      </c>
      <c r="W217" s="122" t="s">
        <v>1300</v>
      </c>
    </row>
    <row r="218" spans="1:23" ht="12">
      <c r="A218" s="121" t="s">
        <v>1179</v>
      </c>
      <c r="B218" s="597" t="s">
        <v>1180</v>
      </c>
      <c r="C218" s="513">
        <v>22</v>
      </c>
      <c r="D218" s="513">
        <v>7</v>
      </c>
      <c r="E218" s="513">
        <v>29</v>
      </c>
      <c r="F218" s="513">
        <v>122</v>
      </c>
      <c r="G218" s="513">
        <v>27</v>
      </c>
      <c r="H218" s="513">
        <v>24</v>
      </c>
      <c r="I218" s="513">
        <v>12</v>
      </c>
      <c r="J218" s="513">
        <v>2</v>
      </c>
      <c r="K218" s="513">
        <v>2</v>
      </c>
      <c r="L218" s="513">
        <v>8</v>
      </c>
      <c r="M218" s="513">
        <v>2</v>
      </c>
      <c r="N218" s="513">
        <v>156</v>
      </c>
      <c r="O218" s="513">
        <v>43</v>
      </c>
      <c r="P218" s="513">
        <v>199</v>
      </c>
      <c r="Q218" s="513">
        <v>0</v>
      </c>
      <c r="R218" s="514">
        <v>0</v>
      </c>
      <c r="S218" s="514">
        <v>75437</v>
      </c>
      <c r="T218" s="514">
        <v>152164</v>
      </c>
      <c r="U218" s="514">
        <v>322345</v>
      </c>
      <c r="V218" s="513">
        <v>162125</v>
      </c>
      <c r="W218" s="615">
        <v>160062</v>
      </c>
    </row>
    <row r="219" spans="1:23" ht="12">
      <c r="A219" s="121" t="s">
        <v>1181</v>
      </c>
      <c r="B219" s="597" t="s">
        <v>1182</v>
      </c>
      <c r="C219" s="513">
        <v>42</v>
      </c>
      <c r="D219" s="513">
        <v>16</v>
      </c>
      <c r="E219" s="513">
        <v>58</v>
      </c>
      <c r="F219" s="513">
        <v>665</v>
      </c>
      <c r="G219" s="513">
        <v>95</v>
      </c>
      <c r="H219" s="513">
        <v>13</v>
      </c>
      <c r="I219" s="513">
        <v>16</v>
      </c>
      <c r="J219" s="513">
        <v>2</v>
      </c>
      <c r="K219" s="513">
        <v>0</v>
      </c>
      <c r="L219" s="513">
        <v>16</v>
      </c>
      <c r="M219" s="513">
        <v>3</v>
      </c>
      <c r="N219" s="513">
        <v>696</v>
      </c>
      <c r="O219" s="513">
        <v>114</v>
      </c>
      <c r="P219" s="513">
        <v>810</v>
      </c>
      <c r="Q219" s="513">
        <v>0</v>
      </c>
      <c r="R219" s="514">
        <v>0</v>
      </c>
      <c r="S219" s="514">
        <v>414017</v>
      </c>
      <c r="T219" s="514">
        <v>915164</v>
      </c>
      <c r="U219" s="514">
        <v>1836232</v>
      </c>
      <c r="V219" s="513">
        <v>890296</v>
      </c>
      <c r="W219" s="615">
        <v>891058</v>
      </c>
    </row>
    <row r="220" spans="1:23" ht="12">
      <c r="A220" s="121" t="s">
        <v>1183</v>
      </c>
      <c r="B220" s="597" t="s">
        <v>1184</v>
      </c>
      <c r="C220" s="513">
        <v>2</v>
      </c>
      <c r="D220" s="513">
        <v>0</v>
      </c>
      <c r="E220" s="513">
        <v>2</v>
      </c>
      <c r="F220" s="513">
        <v>10</v>
      </c>
      <c r="G220" s="513">
        <v>3</v>
      </c>
      <c r="H220" s="513">
        <v>0</v>
      </c>
      <c r="I220" s="513">
        <v>15</v>
      </c>
      <c r="J220" s="513">
        <v>0</v>
      </c>
      <c r="K220" s="513">
        <v>0</v>
      </c>
      <c r="L220" s="513">
        <v>0</v>
      </c>
      <c r="M220" s="513">
        <v>0</v>
      </c>
      <c r="N220" s="513">
        <v>10</v>
      </c>
      <c r="O220" s="513">
        <v>18</v>
      </c>
      <c r="P220" s="513">
        <v>28</v>
      </c>
      <c r="Q220" s="513">
        <v>0</v>
      </c>
      <c r="R220" s="514">
        <v>0</v>
      </c>
      <c r="S220" s="514" t="s">
        <v>1300</v>
      </c>
      <c r="T220" s="514" t="s">
        <v>1300</v>
      </c>
      <c r="U220" s="514" t="s">
        <v>1300</v>
      </c>
      <c r="V220" s="514" t="s">
        <v>1300</v>
      </c>
      <c r="W220" s="122" t="s">
        <v>1300</v>
      </c>
    </row>
    <row r="221" spans="1:23" ht="12">
      <c r="A221" s="121" t="s">
        <v>1189</v>
      </c>
      <c r="B221" s="597" t="s">
        <v>1190</v>
      </c>
      <c r="C221" s="513">
        <v>1</v>
      </c>
      <c r="D221" s="513">
        <v>1</v>
      </c>
      <c r="E221" s="513">
        <v>2</v>
      </c>
      <c r="F221" s="513">
        <v>5</v>
      </c>
      <c r="G221" s="513">
        <v>3</v>
      </c>
      <c r="H221" s="513">
        <v>2</v>
      </c>
      <c r="I221" s="513">
        <v>1</v>
      </c>
      <c r="J221" s="513">
        <v>0</v>
      </c>
      <c r="K221" s="513">
        <v>0</v>
      </c>
      <c r="L221" s="513">
        <v>1</v>
      </c>
      <c r="M221" s="513">
        <v>0</v>
      </c>
      <c r="N221" s="513">
        <v>8</v>
      </c>
      <c r="O221" s="513">
        <v>4</v>
      </c>
      <c r="P221" s="513">
        <v>12</v>
      </c>
      <c r="Q221" s="513">
        <v>0</v>
      </c>
      <c r="R221" s="514">
        <v>0</v>
      </c>
      <c r="S221" s="514" t="s">
        <v>1300</v>
      </c>
      <c r="T221" s="514" t="s">
        <v>1300</v>
      </c>
      <c r="U221" s="514" t="s">
        <v>1300</v>
      </c>
      <c r="V221" s="514" t="s">
        <v>1300</v>
      </c>
      <c r="W221" s="122" t="s">
        <v>1300</v>
      </c>
    </row>
    <row r="222" spans="1:23" ht="12">
      <c r="A222" s="121" t="s">
        <v>1193</v>
      </c>
      <c r="B222" s="597" t="s">
        <v>1194</v>
      </c>
      <c r="C222" s="513">
        <v>6</v>
      </c>
      <c r="D222" s="513">
        <v>15</v>
      </c>
      <c r="E222" s="513">
        <v>21</v>
      </c>
      <c r="F222" s="513">
        <v>18</v>
      </c>
      <c r="G222" s="513">
        <v>32</v>
      </c>
      <c r="H222" s="513">
        <v>4</v>
      </c>
      <c r="I222" s="513">
        <v>12</v>
      </c>
      <c r="J222" s="513">
        <v>0</v>
      </c>
      <c r="K222" s="513">
        <v>3</v>
      </c>
      <c r="L222" s="513">
        <v>16</v>
      </c>
      <c r="M222" s="513">
        <v>9</v>
      </c>
      <c r="N222" s="513">
        <v>38</v>
      </c>
      <c r="O222" s="513">
        <v>56</v>
      </c>
      <c r="P222" s="513">
        <v>94</v>
      </c>
      <c r="Q222" s="513">
        <v>0</v>
      </c>
      <c r="R222" s="514">
        <v>0</v>
      </c>
      <c r="S222" s="514">
        <v>17918</v>
      </c>
      <c r="T222" s="514">
        <v>28256</v>
      </c>
      <c r="U222" s="514">
        <v>79465</v>
      </c>
      <c r="V222" s="513">
        <v>48769</v>
      </c>
      <c r="W222" s="615">
        <v>48769</v>
      </c>
    </row>
    <row r="223" spans="1:22" ht="12">
      <c r="A223" s="121"/>
      <c r="B223" s="597"/>
      <c r="C223" s="513"/>
      <c r="D223" s="513"/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3"/>
      <c r="R223" s="514"/>
      <c r="S223" s="514"/>
      <c r="T223" s="514"/>
      <c r="U223" s="514"/>
      <c r="V223" s="513"/>
    </row>
    <row r="224" spans="1:23" ht="12">
      <c r="A224" s="121" t="s">
        <v>1267</v>
      </c>
      <c r="B224" s="597" t="s">
        <v>110</v>
      </c>
      <c r="C224" s="513">
        <v>92</v>
      </c>
      <c r="D224" s="513">
        <v>93</v>
      </c>
      <c r="E224" s="513">
        <v>185</v>
      </c>
      <c r="F224" s="513">
        <v>902</v>
      </c>
      <c r="G224" s="513">
        <v>556</v>
      </c>
      <c r="H224" s="513">
        <v>97</v>
      </c>
      <c r="I224" s="513">
        <v>364</v>
      </c>
      <c r="J224" s="513">
        <v>6</v>
      </c>
      <c r="K224" s="513">
        <v>6</v>
      </c>
      <c r="L224" s="513">
        <v>98</v>
      </c>
      <c r="M224" s="513">
        <v>57</v>
      </c>
      <c r="N224" s="513">
        <v>1103</v>
      </c>
      <c r="O224" s="513">
        <v>983</v>
      </c>
      <c r="P224" s="513">
        <v>2086</v>
      </c>
      <c r="Q224" s="513">
        <v>18</v>
      </c>
      <c r="R224" s="514">
        <v>40</v>
      </c>
      <c r="S224" s="514">
        <v>507263</v>
      </c>
      <c r="T224" s="514">
        <v>1062643</v>
      </c>
      <c r="U224" s="514">
        <v>2268771</v>
      </c>
      <c r="V224" s="513">
        <v>1137739</v>
      </c>
      <c r="W224" s="615">
        <v>1096878</v>
      </c>
    </row>
    <row r="225" spans="1:22" ht="12">
      <c r="A225" s="121"/>
      <c r="B225" s="597"/>
      <c r="C225" s="513"/>
      <c r="D225" s="513"/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3"/>
      <c r="R225" s="514"/>
      <c r="S225" s="514"/>
      <c r="T225" s="514"/>
      <c r="U225" s="514"/>
      <c r="V225" s="513"/>
    </row>
    <row r="226" spans="1:23" ht="12">
      <c r="A226" s="121" t="s">
        <v>1147</v>
      </c>
      <c r="B226" s="597" t="s">
        <v>1148</v>
      </c>
      <c r="C226" s="513">
        <v>15</v>
      </c>
      <c r="D226" s="513">
        <v>47</v>
      </c>
      <c r="E226" s="513">
        <v>62</v>
      </c>
      <c r="F226" s="513">
        <v>143</v>
      </c>
      <c r="G226" s="513">
        <v>93</v>
      </c>
      <c r="H226" s="513">
        <v>37</v>
      </c>
      <c r="I226" s="513">
        <v>206</v>
      </c>
      <c r="J226" s="513">
        <v>1</v>
      </c>
      <c r="K226" s="513">
        <v>0</v>
      </c>
      <c r="L226" s="513">
        <v>49</v>
      </c>
      <c r="M226" s="513">
        <v>40</v>
      </c>
      <c r="N226" s="513">
        <v>230</v>
      </c>
      <c r="O226" s="513">
        <v>339</v>
      </c>
      <c r="P226" s="513">
        <v>569</v>
      </c>
      <c r="Q226" s="513">
        <v>2</v>
      </c>
      <c r="R226" s="514">
        <v>34</v>
      </c>
      <c r="S226" s="514">
        <v>102814</v>
      </c>
      <c r="T226" s="514">
        <v>276922</v>
      </c>
      <c r="U226" s="514">
        <v>505348</v>
      </c>
      <c r="V226" s="513">
        <v>217483</v>
      </c>
      <c r="W226" s="615">
        <v>210478</v>
      </c>
    </row>
    <row r="227" spans="1:23" ht="12">
      <c r="A227" s="121" t="s">
        <v>1149</v>
      </c>
      <c r="B227" s="597" t="s">
        <v>1150</v>
      </c>
      <c r="C227" s="513">
        <v>11</v>
      </c>
      <c r="D227" s="513">
        <v>1</v>
      </c>
      <c r="E227" s="513">
        <v>12</v>
      </c>
      <c r="F227" s="513">
        <v>35</v>
      </c>
      <c r="G227" s="513">
        <v>9</v>
      </c>
      <c r="H227" s="513">
        <v>14</v>
      </c>
      <c r="I227" s="513">
        <v>17</v>
      </c>
      <c r="J227" s="513">
        <v>0</v>
      </c>
      <c r="K227" s="513">
        <v>0</v>
      </c>
      <c r="L227" s="513">
        <v>1</v>
      </c>
      <c r="M227" s="513">
        <v>1</v>
      </c>
      <c r="N227" s="513">
        <v>50</v>
      </c>
      <c r="O227" s="513">
        <v>27</v>
      </c>
      <c r="P227" s="513">
        <v>77</v>
      </c>
      <c r="Q227" s="513">
        <v>7</v>
      </c>
      <c r="R227" s="514">
        <v>4</v>
      </c>
      <c r="S227" s="514">
        <v>16518</v>
      </c>
      <c r="T227" s="514">
        <v>27458</v>
      </c>
      <c r="U227" s="514">
        <v>82234</v>
      </c>
      <c r="V227" s="513">
        <v>36824</v>
      </c>
      <c r="W227" s="615">
        <v>36824</v>
      </c>
    </row>
    <row r="228" spans="1:23" ht="12">
      <c r="A228" s="121" t="s">
        <v>1153</v>
      </c>
      <c r="B228" s="597" t="s">
        <v>1154</v>
      </c>
      <c r="C228" s="513">
        <v>11</v>
      </c>
      <c r="D228" s="513">
        <v>13</v>
      </c>
      <c r="E228" s="513">
        <v>24</v>
      </c>
      <c r="F228" s="513">
        <v>20</v>
      </c>
      <c r="G228" s="513">
        <v>172</v>
      </c>
      <c r="H228" s="513">
        <v>1</v>
      </c>
      <c r="I228" s="513">
        <v>45</v>
      </c>
      <c r="J228" s="513">
        <v>0</v>
      </c>
      <c r="K228" s="513">
        <v>6</v>
      </c>
      <c r="L228" s="513">
        <v>13</v>
      </c>
      <c r="M228" s="513">
        <v>6</v>
      </c>
      <c r="N228" s="513">
        <v>34</v>
      </c>
      <c r="O228" s="513">
        <v>229</v>
      </c>
      <c r="P228" s="513">
        <v>263</v>
      </c>
      <c r="Q228" s="513">
        <v>0</v>
      </c>
      <c r="R228" s="514">
        <v>2</v>
      </c>
      <c r="S228" s="514">
        <v>39990</v>
      </c>
      <c r="T228" s="514">
        <v>13199</v>
      </c>
      <c r="U228" s="514">
        <v>81149</v>
      </c>
      <c r="V228" s="513">
        <v>64716</v>
      </c>
      <c r="W228" s="615">
        <v>64716</v>
      </c>
    </row>
    <row r="229" spans="1:23" ht="12">
      <c r="A229" s="121" t="s">
        <v>1155</v>
      </c>
      <c r="B229" s="597" t="s">
        <v>1156</v>
      </c>
      <c r="C229" s="513">
        <v>15</v>
      </c>
      <c r="D229" s="513">
        <v>7</v>
      </c>
      <c r="E229" s="513">
        <v>22</v>
      </c>
      <c r="F229" s="513">
        <v>108</v>
      </c>
      <c r="G229" s="513">
        <v>25</v>
      </c>
      <c r="H229" s="513">
        <v>13</v>
      </c>
      <c r="I229" s="513">
        <v>8</v>
      </c>
      <c r="J229" s="513">
        <v>0</v>
      </c>
      <c r="K229" s="513">
        <v>0</v>
      </c>
      <c r="L229" s="513">
        <v>10</v>
      </c>
      <c r="M229" s="513">
        <v>1</v>
      </c>
      <c r="N229" s="513">
        <v>131</v>
      </c>
      <c r="O229" s="513">
        <v>34</v>
      </c>
      <c r="P229" s="513">
        <v>165</v>
      </c>
      <c r="Q229" s="513">
        <v>7</v>
      </c>
      <c r="R229" s="514">
        <v>0</v>
      </c>
      <c r="S229" s="514">
        <v>45874</v>
      </c>
      <c r="T229" s="514">
        <v>210372</v>
      </c>
      <c r="U229" s="514">
        <v>323108</v>
      </c>
      <c r="V229" s="513">
        <v>107365</v>
      </c>
      <c r="W229" s="615">
        <v>107365</v>
      </c>
    </row>
    <row r="230" spans="1:23" ht="12">
      <c r="A230" s="121" t="s">
        <v>1157</v>
      </c>
      <c r="B230" s="597" t="s">
        <v>1158</v>
      </c>
      <c r="C230" s="513">
        <v>1</v>
      </c>
      <c r="D230" s="513">
        <v>10</v>
      </c>
      <c r="E230" s="513">
        <v>11</v>
      </c>
      <c r="F230" s="513">
        <v>6</v>
      </c>
      <c r="G230" s="513">
        <v>2</v>
      </c>
      <c r="H230" s="513">
        <v>0</v>
      </c>
      <c r="I230" s="513">
        <v>0</v>
      </c>
      <c r="J230" s="513">
        <v>0</v>
      </c>
      <c r="K230" s="513">
        <v>0</v>
      </c>
      <c r="L230" s="513">
        <v>11</v>
      </c>
      <c r="M230" s="513">
        <v>3</v>
      </c>
      <c r="N230" s="513">
        <v>17</v>
      </c>
      <c r="O230" s="513">
        <v>5</v>
      </c>
      <c r="P230" s="513">
        <v>22</v>
      </c>
      <c r="Q230" s="513">
        <v>1</v>
      </c>
      <c r="R230" s="514">
        <v>0</v>
      </c>
      <c r="S230" s="514">
        <v>2804</v>
      </c>
      <c r="T230" s="514">
        <v>7272</v>
      </c>
      <c r="U230" s="514">
        <v>10718</v>
      </c>
      <c r="V230" s="513">
        <v>3281</v>
      </c>
      <c r="W230" s="615">
        <v>3281</v>
      </c>
    </row>
    <row r="231" spans="1:23" ht="12">
      <c r="A231" s="121" t="s">
        <v>1159</v>
      </c>
      <c r="B231" s="597" t="s">
        <v>1160</v>
      </c>
      <c r="C231" s="513">
        <v>3</v>
      </c>
      <c r="D231" s="513">
        <v>1</v>
      </c>
      <c r="E231" s="513">
        <v>4</v>
      </c>
      <c r="F231" s="513">
        <v>9</v>
      </c>
      <c r="G231" s="513">
        <v>12</v>
      </c>
      <c r="H231" s="513">
        <v>0</v>
      </c>
      <c r="I231" s="513">
        <v>2</v>
      </c>
      <c r="J231" s="513">
        <v>0</v>
      </c>
      <c r="K231" s="513">
        <v>0</v>
      </c>
      <c r="L231" s="513">
        <v>1</v>
      </c>
      <c r="M231" s="513">
        <v>0</v>
      </c>
      <c r="N231" s="513">
        <v>10</v>
      </c>
      <c r="O231" s="513">
        <v>14</v>
      </c>
      <c r="P231" s="513">
        <v>24</v>
      </c>
      <c r="Q231" s="513">
        <v>0</v>
      </c>
      <c r="R231" s="514">
        <v>0</v>
      </c>
      <c r="S231" s="514">
        <v>8523</v>
      </c>
      <c r="T231" s="514">
        <v>32595</v>
      </c>
      <c r="U231" s="514">
        <v>75381</v>
      </c>
      <c r="V231" s="513">
        <v>40749</v>
      </c>
      <c r="W231" s="615">
        <v>40749</v>
      </c>
    </row>
    <row r="232" spans="1:23" ht="12">
      <c r="A232" s="121" t="s">
        <v>1161</v>
      </c>
      <c r="B232" s="597" t="s">
        <v>1162</v>
      </c>
      <c r="C232" s="513">
        <v>2</v>
      </c>
      <c r="D232" s="513">
        <v>5</v>
      </c>
      <c r="E232" s="513">
        <v>7</v>
      </c>
      <c r="F232" s="513">
        <v>80</v>
      </c>
      <c r="G232" s="513">
        <v>19</v>
      </c>
      <c r="H232" s="513">
        <v>0</v>
      </c>
      <c r="I232" s="513">
        <v>11</v>
      </c>
      <c r="J232" s="513">
        <v>0</v>
      </c>
      <c r="K232" s="513">
        <v>0</v>
      </c>
      <c r="L232" s="513">
        <v>4</v>
      </c>
      <c r="M232" s="513">
        <v>4</v>
      </c>
      <c r="N232" s="513">
        <v>84</v>
      </c>
      <c r="O232" s="513">
        <v>34</v>
      </c>
      <c r="P232" s="513">
        <v>118</v>
      </c>
      <c r="Q232" s="513">
        <v>0</v>
      </c>
      <c r="R232" s="514">
        <v>0</v>
      </c>
      <c r="S232" s="514">
        <v>36852</v>
      </c>
      <c r="T232" s="514">
        <v>43332</v>
      </c>
      <c r="U232" s="514">
        <v>150713</v>
      </c>
      <c r="V232" s="513">
        <v>103160</v>
      </c>
      <c r="W232" s="615">
        <v>93180</v>
      </c>
    </row>
    <row r="233" spans="1:23" ht="12">
      <c r="A233" s="121" t="s">
        <v>1163</v>
      </c>
      <c r="B233" s="597" t="s">
        <v>1164</v>
      </c>
      <c r="C233" s="513">
        <v>2</v>
      </c>
      <c r="D233" s="513">
        <v>0</v>
      </c>
      <c r="E233" s="513">
        <v>2</v>
      </c>
      <c r="F233" s="513">
        <v>29</v>
      </c>
      <c r="G233" s="513">
        <v>18</v>
      </c>
      <c r="H233" s="513">
        <v>0</v>
      </c>
      <c r="I233" s="513">
        <v>0</v>
      </c>
      <c r="J233" s="513">
        <v>0</v>
      </c>
      <c r="K233" s="513">
        <v>0</v>
      </c>
      <c r="L233" s="513">
        <v>0</v>
      </c>
      <c r="M233" s="513">
        <v>0</v>
      </c>
      <c r="N233" s="513">
        <v>29</v>
      </c>
      <c r="O233" s="513">
        <v>18</v>
      </c>
      <c r="P233" s="513">
        <v>47</v>
      </c>
      <c r="Q233" s="513">
        <v>1</v>
      </c>
      <c r="R233" s="514">
        <v>0</v>
      </c>
      <c r="S233" s="514" t="s">
        <v>1300</v>
      </c>
      <c r="T233" s="514" t="s">
        <v>1300</v>
      </c>
      <c r="U233" s="514" t="s">
        <v>1300</v>
      </c>
      <c r="V233" s="514" t="s">
        <v>1300</v>
      </c>
      <c r="W233" s="122" t="s">
        <v>1300</v>
      </c>
    </row>
    <row r="234" spans="1:23" ht="12">
      <c r="A234" s="121" t="s">
        <v>1167</v>
      </c>
      <c r="B234" s="597" t="s">
        <v>1168</v>
      </c>
      <c r="C234" s="513">
        <v>1</v>
      </c>
      <c r="D234" s="513">
        <v>0</v>
      </c>
      <c r="E234" s="513">
        <v>1</v>
      </c>
      <c r="F234" s="513">
        <v>10</v>
      </c>
      <c r="G234" s="513">
        <v>18</v>
      </c>
      <c r="H234" s="513">
        <v>0</v>
      </c>
      <c r="I234" s="513">
        <v>0</v>
      </c>
      <c r="J234" s="513">
        <v>0</v>
      </c>
      <c r="K234" s="513">
        <v>0</v>
      </c>
      <c r="L234" s="513">
        <v>0</v>
      </c>
      <c r="M234" s="513">
        <v>0</v>
      </c>
      <c r="N234" s="513">
        <v>10</v>
      </c>
      <c r="O234" s="513">
        <v>18</v>
      </c>
      <c r="P234" s="513">
        <v>28</v>
      </c>
      <c r="Q234" s="513">
        <v>0</v>
      </c>
      <c r="R234" s="514">
        <v>0</v>
      </c>
      <c r="S234" s="514" t="s">
        <v>1300</v>
      </c>
      <c r="T234" s="514" t="s">
        <v>1300</v>
      </c>
      <c r="U234" s="514" t="s">
        <v>1300</v>
      </c>
      <c r="V234" s="514" t="s">
        <v>1300</v>
      </c>
      <c r="W234" s="122" t="s">
        <v>1300</v>
      </c>
    </row>
    <row r="235" spans="1:23" ht="12">
      <c r="A235" s="121" t="s">
        <v>1169</v>
      </c>
      <c r="B235" s="597" t="s">
        <v>1170</v>
      </c>
      <c r="C235" s="513">
        <v>2</v>
      </c>
      <c r="D235" s="513">
        <v>0</v>
      </c>
      <c r="E235" s="513">
        <v>2</v>
      </c>
      <c r="F235" s="513">
        <v>8</v>
      </c>
      <c r="G235" s="513">
        <v>10</v>
      </c>
      <c r="H235" s="513">
        <v>0</v>
      </c>
      <c r="I235" s="513">
        <v>7</v>
      </c>
      <c r="J235" s="513">
        <v>0</v>
      </c>
      <c r="K235" s="513">
        <v>0</v>
      </c>
      <c r="L235" s="513">
        <v>0</v>
      </c>
      <c r="M235" s="513">
        <v>0</v>
      </c>
      <c r="N235" s="513">
        <v>8</v>
      </c>
      <c r="O235" s="513">
        <v>17</v>
      </c>
      <c r="P235" s="513">
        <v>25</v>
      </c>
      <c r="Q235" s="513">
        <v>0</v>
      </c>
      <c r="R235" s="514">
        <v>0</v>
      </c>
      <c r="S235" s="514" t="s">
        <v>1300</v>
      </c>
      <c r="T235" s="514" t="s">
        <v>1300</v>
      </c>
      <c r="U235" s="514" t="s">
        <v>1300</v>
      </c>
      <c r="V235" s="514" t="s">
        <v>1300</v>
      </c>
      <c r="W235" s="122" t="s">
        <v>1300</v>
      </c>
    </row>
    <row r="236" spans="1:23" ht="12">
      <c r="A236" s="121" t="s">
        <v>1173</v>
      </c>
      <c r="B236" s="597" t="s">
        <v>1174</v>
      </c>
      <c r="C236" s="513">
        <v>19</v>
      </c>
      <c r="D236" s="513">
        <v>1</v>
      </c>
      <c r="E236" s="513">
        <v>20</v>
      </c>
      <c r="F236" s="513">
        <v>231</v>
      </c>
      <c r="G236" s="513">
        <v>24</v>
      </c>
      <c r="H236" s="513">
        <v>19</v>
      </c>
      <c r="I236" s="513">
        <v>10</v>
      </c>
      <c r="J236" s="513">
        <v>2</v>
      </c>
      <c r="K236" s="513">
        <v>0</v>
      </c>
      <c r="L236" s="513">
        <v>1</v>
      </c>
      <c r="M236" s="513">
        <v>1</v>
      </c>
      <c r="N236" s="513">
        <v>253</v>
      </c>
      <c r="O236" s="513">
        <v>35</v>
      </c>
      <c r="P236" s="513">
        <v>288</v>
      </c>
      <c r="Q236" s="513">
        <v>0</v>
      </c>
      <c r="R236" s="514">
        <v>0</v>
      </c>
      <c r="S236" s="514" t="s">
        <v>1300</v>
      </c>
      <c r="T236" s="514" t="s">
        <v>1300</v>
      </c>
      <c r="U236" s="514" t="s">
        <v>1300</v>
      </c>
      <c r="V236" s="514" t="s">
        <v>1300</v>
      </c>
      <c r="W236" s="122" t="s">
        <v>1300</v>
      </c>
    </row>
    <row r="237" spans="1:23" ht="12">
      <c r="A237" s="121" t="s">
        <v>1179</v>
      </c>
      <c r="B237" s="597" t="s">
        <v>1180</v>
      </c>
      <c r="C237" s="513">
        <v>1</v>
      </c>
      <c r="D237" s="513">
        <v>0</v>
      </c>
      <c r="E237" s="513">
        <v>1</v>
      </c>
      <c r="F237" s="513">
        <v>5</v>
      </c>
      <c r="G237" s="513">
        <v>1</v>
      </c>
      <c r="H237" s="513">
        <v>0</v>
      </c>
      <c r="I237" s="513">
        <v>0</v>
      </c>
      <c r="J237" s="513">
        <v>0</v>
      </c>
      <c r="K237" s="513">
        <v>0</v>
      </c>
      <c r="L237" s="513">
        <v>0</v>
      </c>
      <c r="M237" s="513">
        <v>0</v>
      </c>
      <c r="N237" s="513">
        <v>5</v>
      </c>
      <c r="O237" s="513">
        <v>1</v>
      </c>
      <c r="P237" s="513">
        <v>6</v>
      </c>
      <c r="Q237" s="513">
        <v>0</v>
      </c>
      <c r="R237" s="514">
        <v>0</v>
      </c>
      <c r="S237" s="514" t="s">
        <v>1300</v>
      </c>
      <c r="T237" s="514" t="s">
        <v>1300</v>
      </c>
      <c r="U237" s="514" t="s">
        <v>1300</v>
      </c>
      <c r="V237" s="514" t="s">
        <v>1300</v>
      </c>
      <c r="W237" s="122" t="s">
        <v>1300</v>
      </c>
    </row>
    <row r="238" spans="1:23" ht="12">
      <c r="A238" s="121" t="s">
        <v>1181</v>
      </c>
      <c r="B238" s="597" t="s">
        <v>1182</v>
      </c>
      <c r="C238" s="513">
        <v>3</v>
      </c>
      <c r="D238" s="513">
        <v>3</v>
      </c>
      <c r="E238" s="513">
        <v>6</v>
      </c>
      <c r="F238" s="513">
        <v>86</v>
      </c>
      <c r="G238" s="513">
        <v>8</v>
      </c>
      <c r="H238" s="513">
        <v>7</v>
      </c>
      <c r="I238" s="513">
        <v>2</v>
      </c>
      <c r="J238" s="513">
        <v>3</v>
      </c>
      <c r="K238" s="513">
        <v>0</v>
      </c>
      <c r="L238" s="513">
        <v>3</v>
      </c>
      <c r="M238" s="513">
        <v>0</v>
      </c>
      <c r="N238" s="513">
        <v>99</v>
      </c>
      <c r="O238" s="513">
        <v>10</v>
      </c>
      <c r="P238" s="513">
        <v>109</v>
      </c>
      <c r="Q238" s="513">
        <v>0</v>
      </c>
      <c r="R238" s="514">
        <v>0</v>
      </c>
      <c r="S238" s="514" t="s">
        <v>1300</v>
      </c>
      <c r="T238" s="514" t="s">
        <v>1300</v>
      </c>
      <c r="U238" s="514" t="s">
        <v>1300</v>
      </c>
      <c r="V238" s="514" t="s">
        <v>1300</v>
      </c>
      <c r="W238" s="122" t="s">
        <v>1300</v>
      </c>
    </row>
    <row r="239" spans="1:23" ht="12">
      <c r="A239" s="121" t="s">
        <v>1183</v>
      </c>
      <c r="B239" s="597" t="s">
        <v>1184</v>
      </c>
      <c r="C239" s="513">
        <v>3</v>
      </c>
      <c r="D239" s="513">
        <v>0</v>
      </c>
      <c r="E239" s="513">
        <v>3</v>
      </c>
      <c r="F239" s="513">
        <v>116</v>
      </c>
      <c r="G239" s="513">
        <v>137</v>
      </c>
      <c r="H239" s="513">
        <v>5</v>
      </c>
      <c r="I239" s="513">
        <v>12</v>
      </c>
      <c r="J239" s="513">
        <v>0</v>
      </c>
      <c r="K239" s="513">
        <v>0</v>
      </c>
      <c r="L239" s="513">
        <v>0</v>
      </c>
      <c r="M239" s="513">
        <v>0</v>
      </c>
      <c r="N239" s="513">
        <v>121</v>
      </c>
      <c r="O239" s="513">
        <v>149</v>
      </c>
      <c r="P239" s="513">
        <v>270</v>
      </c>
      <c r="Q239" s="513">
        <v>0</v>
      </c>
      <c r="R239" s="514">
        <v>0</v>
      </c>
      <c r="S239" s="514">
        <v>76528</v>
      </c>
      <c r="T239" s="514">
        <v>60318</v>
      </c>
      <c r="U239" s="514">
        <v>149236</v>
      </c>
      <c r="V239" s="513">
        <v>86695</v>
      </c>
      <c r="W239" s="615">
        <v>73892</v>
      </c>
    </row>
    <row r="240" spans="1:23" ht="12">
      <c r="A240" s="121" t="s">
        <v>1187</v>
      </c>
      <c r="B240" s="597" t="s">
        <v>1188</v>
      </c>
      <c r="C240" s="513">
        <v>1</v>
      </c>
      <c r="D240" s="513">
        <v>0</v>
      </c>
      <c r="E240" s="513">
        <v>1</v>
      </c>
      <c r="F240" s="513">
        <v>5</v>
      </c>
      <c r="G240" s="513">
        <v>1</v>
      </c>
      <c r="H240" s="513">
        <v>0</v>
      </c>
      <c r="I240" s="513">
        <v>42</v>
      </c>
      <c r="J240" s="513">
        <v>0</v>
      </c>
      <c r="K240" s="513">
        <v>0</v>
      </c>
      <c r="L240" s="513">
        <v>0</v>
      </c>
      <c r="M240" s="513">
        <v>0</v>
      </c>
      <c r="N240" s="513">
        <v>5</v>
      </c>
      <c r="O240" s="513">
        <v>43</v>
      </c>
      <c r="P240" s="513">
        <v>48</v>
      </c>
      <c r="Q240" s="513">
        <v>0</v>
      </c>
      <c r="R240" s="514">
        <v>0</v>
      </c>
      <c r="S240" s="514" t="s">
        <v>1300</v>
      </c>
      <c r="T240" s="514" t="s">
        <v>1300</v>
      </c>
      <c r="U240" s="514" t="s">
        <v>1300</v>
      </c>
      <c r="V240" s="514" t="s">
        <v>1300</v>
      </c>
      <c r="W240" s="122" t="s">
        <v>1300</v>
      </c>
    </row>
    <row r="241" spans="1:23" ht="12">
      <c r="A241" s="121" t="s">
        <v>1189</v>
      </c>
      <c r="B241" s="597" t="s">
        <v>1190</v>
      </c>
      <c r="C241" s="513">
        <v>0</v>
      </c>
      <c r="D241" s="513">
        <v>2</v>
      </c>
      <c r="E241" s="513">
        <v>2</v>
      </c>
      <c r="F241" s="513">
        <v>3</v>
      </c>
      <c r="G241" s="513">
        <v>0</v>
      </c>
      <c r="H241" s="513">
        <v>0</v>
      </c>
      <c r="I241" s="513">
        <v>0</v>
      </c>
      <c r="J241" s="513">
        <v>0</v>
      </c>
      <c r="K241" s="513">
        <v>0</v>
      </c>
      <c r="L241" s="513">
        <v>2</v>
      </c>
      <c r="M241" s="513">
        <v>1</v>
      </c>
      <c r="N241" s="513">
        <v>5</v>
      </c>
      <c r="O241" s="513">
        <v>1</v>
      </c>
      <c r="P241" s="513">
        <v>6</v>
      </c>
      <c r="Q241" s="513">
        <v>0</v>
      </c>
      <c r="R241" s="514">
        <v>0</v>
      </c>
      <c r="S241" s="514" t="s">
        <v>1300</v>
      </c>
      <c r="T241" s="514" t="s">
        <v>1300</v>
      </c>
      <c r="U241" s="514" t="s">
        <v>1300</v>
      </c>
      <c r="V241" s="514" t="s">
        <v>1300</v>
      </c>
      <c r="W241" s="122" t="s">
        <v>1300</v>
      </c>
    </row>
    <row r="242" spans="1:23" ht="12">
      <c r="A242" s="121" t="s">
        <v>1193</v>
      </c>
      <c r="B242" s="597" t="s">
        <v>1194</v>
      </c>
      <c r="C242" s="513">
        <v>2</v>
      </c>
      <c r="D242" s="513">
        <v>3</v>
      </c>
      <c r="E242" s="513">
        <v>5</v>
      </c>
      <c r="F242" s="513">
        <v>8</v>
      </c>
      <c r="G242" s="513">
        <v>7</v>
      </c>
      <c r="H242" s="513">
        <v>1</v>
      </c>
      <c r="I242" s="513">
        <v>2</v>
      </c>
      <c r="J242" s="513">
        <v>0</v>
      </c>
      <c r="K242" s="513">
        <v>0</v>
      </c>
      <c r="L242" s="513">
        <v>3</v>
      </c>
      <c r="M242" s="513">
        <v>0</v>
      </c>
      <c r="N242" s="513">
        <v>12</v>
      </c>
      <c r="O242" s="513">
        <v>9</v>
      </c>
      <c r="P242" s="513">
        <v>21</v>
      </c>
      <c r="Q242" s="513">
        <v>0</v>
      </c>
      <c r="R242" s="514">
        <v>0</v>
      </c>
      <c r="S242" s="514">
        <v>4056</v>
      </c>
      <c r="T242" s="514">
        <v>5995</v>
      </c>
      <c r="U242" s="514">
        <v>15720</v>
      </c>
      <c r="V242" s="513">
        <v>9261</v>
      </c>
      <c r="W242" s="615">
        <v>9261</v>
      </c>
    </row>
    <row r="243" spans="1:22" ht="12">
      <c r="A243" s="121"/>
      <c r="B243" s="597"/>
      <c r="C243" s="513"/>
      <c r="D243" s="513"/>
      <c r="E243" s="513"/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3"/>
      <c r="R243" s="514"/>
      <c r="S243" s="514"/>
      <c r="T243" s="514"/>
      <c r="U243" s="514"/>
      <c r="V243" s="513"/>
    </row>
    <row r="244" spans="1:23" ht="12">
      <c r="A244" s="121" t="s">
        <v>1268</v>
      </c>
      <c r="B244" s="597" t="s">
        <v>110</v>
      </c>
      <c r="C244" s="513">
        <v>76</v>
      </c>
      <c r="D244" s="513">
        <v>23</v>
      </c>
      <c r="E244" s="513">
        <v>99</v>
      </c>
      <c r="F244" s="513">
        <v>2103</v>
      </c>
      <c r="G244" s="513">
        <v>385</v>
      </c>
      <c r="H244" s="513">
        <v>94</v>
      </c>
      <c r="I244" s="513">
        <v>245</v>
      </c>
      <c r="J244" s="513">
        <v>4</v>
      </c>
      <c r="K244" s="513">
        <v>8</v>
      </c>
      <c r="L244" s="513">
        <v>22</v>
      </c>
      <c r="M244" s="513">
        <v>10</v>
      </c>
      <c r="N244" s="513">
        <v>2223</v>
      </c>
      <c r="O244" s="513">
        <v>648</v>
      </c>
      <c r="P244" s="513">
        <v>2871</v>
      </c>
      <c r="Q244" s="513">
        <v>3</v>
      </c>
      <c r="R244" s="514">
        <v>1</v>
      </c>
      <c r="S244" s="514">
        <v>1429010</v>
      </c>
      <c r="T244" s="514">
        <v>4234760</v>
      </c>
      <c r="U244" s="514">
        <v>8203420</v>
      </c>
      <c r="V244" s="513">
        <v>3824511</v>
      </c>
      <c r="W244" s="615">
        <v>3228401</v>
      </c>
    </row>
    <row r="245" spans="1:22" ht="12">
      <c r="A245" s="121"/>
      <c r="B245" s="597"/>
      <c r="C245" s="513"/>
      <c r="D245" s="513"/>
      <c r="E245" s="513"/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3"/>
      <c r="R245" s="514"/>
      <c r="S245" s="514"/>
      <c r="T245" s="514"/>
      <c r="U245" s="514"/>
      <c r="V245" s="513"/>
    </row>
    <row r="246" spans="1:23" ht="12">
      <c r="A246" s="121" t="s">
        <v>1147</v>
      </c>
      <c r="B246" s="597" t="s">
        <v>1148</v>
      </c>
      <c r="C246" s="513">
        <v>11</v>
      </c>
      <c r="D246" s="513">
        <v>3</v>
      </c>
      <c r="E246" s="513">
        <v>14</v>
      </c>
      <c r="F246" s="513">
        <v>142</v>
      </c>
      <c r="G246" s="513">
        <v>27</v>
      </c>
      <c r="H246" s="513">
        <v>50</v>
      </c>
      <c r="I246" s="513">
        <v>94</v>
      </c>
      <c r="J246" s="513">
        <v>0</v>
      </c>
      <c r="K246" s="513">
        <v>6</v>
      </c>
      <c r="L246" s="513">
        <v>3</v>
      </c>
      <c r="M246" s="513">
        <v>1</v>
      </c>
      <c r="N246" s="513">
        <v>195</v>
      </c>
      <c r="O246" s="513">
        <v>128</v>
      </c>
      <c r="P246" s="513">
        <v>323</v>
      </c>
      <c r="Q246" s="513">
        <v>0</v>
      </c>
      <c r="R246" s="514">
        <v>0</v>
      </c>
      <c r="S246" s="514" t="s">
        <v>1300</v>
      </c>
      <c r="T246" s="514" t="s">
        <v>1300</v>
      </c>
      <c r="U246" s="514" t="s">
        <v>1300</v>
      </c>
      <c r="V246" s="514" t="s">
        <v>1300</v>
      </c>
      <c r="W246" s="122" t="s">
        <v>1300</v>
      </c>
    </row>
    <row r="247" spans="1:23" ht="12">
      <c r="A247" s="121" t="s">
        <v>1149</v>
      </c>
      <c r="B247" s="597" t="s">
        <v>1150</v>
      </c>
      <c r="C247" s="513">
        <v>3</v>
      </c>
      <c r="D247" s="513">
        <v>0</v>
      </c>
      <c r="E247" s="513">
        <v>3</v>
      </c>
      <c r="F247" s="513">
        <v>20</v>
      </c>
      <c r="G247" s="513">
        <v>3</v>
      </c>
      <c r="H247" s="513">
        <v>1</v>
      </c>
      <c r="I247" s="513">
        <v>3</v>
      </c>
      <c r="J247" s="513">
        <v>0</v>
      </c>
      <c r="K247" s="513">
        <v>0</v>
      </c>
      <c r="L247" s="513">
        <v>0</v>
      </c>
      <c r="M247" s="513">
        <v>0</v>
      </c>
      <c r="N247" s="513">
        <v>21</v>
      </c>
      <c r="O247" s="513">
        <v>6</v>
      </c>
      <c r="P247" s="513">
        <v>27</v>
      </c>
      <c r="Q247" s="513">
        <v>2</v>
      </c>
      <c r="R247" s="514">
        <v>0</v>
      </c>
      <c r="S247" s="514">
        <v>8416</v>
      </c>
      <c r="T247" s="514">
        <v>6955</v>
      </c>
      <c r="U247" s="514">
        <v>31814</v>
      </c>
      <c r="V247" s="513">
        <v>22921</v>
      </c>
      <c r="W247" s="615">
        <v>22921</v>
      </c>
    </row>
    <row r="248" spans="1:23" ht="12">
      <c r="A248" s="121" t="s">
        <v>1153</v>
      </c>
      <c r="B248" s="597" t="s">
        <v>1154</v>
      </c>
      <c r="C248" s="513">
        <v>3</v>
      </c>
      <c r="D248" s="513">
        <v>1</v>
      </c>
      <c r="E248" s="513">
        <v>4</v>
      </c>
      <c r="F248" s="513">
        <v>2</v>
      </c>
      <c r="G248" s="513">
        <v>10</v>
      </c>
      <c r="H248" s="513">
        <v>1</v>
      </c>
      <c r="I248" s="513">
        <v>10</v>
      </c>
      <c r="J248" s="513">
        <v>0</v>
      </c>
      <c r="K248" s="513">
        <v>0</v>
      </c>
      <c r="L248" s="513">
        <v>0</v>
      </c>
      <c r="M248" s="513">
        <v>1</v>
      </c>
      <c r="N248" s="513">
        <v>3</v>
      </c>
      <c r="O248" s="513">
        <v>21</v>
      </c>
      <c r="P248" s="513">
        <v>24</v>
      </c>
      <c r="Q248" s="513">
        <v>0</v>
      </c>
      <c r="R248" s="514">
        <v>0</v>
      </c>
      <c r="S248" s="514">
        <v>1569</v>
      </c>
      <c r="T248" s="514">
        <v>340</v>
      </c>
      <c r="U248" s="514">
        <v>4828</v>
      </c>
      <c r="V248" s="513">
        <v>4275</v>
      </c>
      <c r="W248" s="615">
        <v>4275</v>
      </c>
    </row>
    <row r="249" spans="1:23" ht="12">
      <c r="A249" s="121" t="s">
        <v>1155</v>
      </c>
      <c r="B249" s="597" t="s">
        <v>1156</v>
      </c>
      <c r="C249" s="513">
        <v>3</v>
      </c>
      <c r="D249" s="513">
        <v>0</v>
      </c>
      <c r="E249" s="513">
        <v>3</v>
      </c>
      <c r="F249" s="513">
        <v>23</v>
      </c>
      <c r="G249" s="513">
        <v>7</v>
      </c>
      <c r="H249" s="513">
        <v>3</v>
      </c>
      <c r="I249" s="513">
        <v>9</v>
      </c>
      <c r="J249" s="513">
        <v>0</v>
      </c>
      <c r="K249" s="513">
        <v>0</v>
      </c>
      <c r="L249" s="513">
        <v>0</v>
      </c>
      <c r="M249" s="513">
        <v>0</v>
      </c>
      <c r="N249" s="513">
        <v>26</v>
      </c>
      <c r="O249" s="513">
        <v>16</v>
      </c>
      <c r="P249" s="513">
        <v>42</v>
      </c>
      <c r="Q249" s="513">
        <v>0</v>
      </c>
      <c r="R249" s="514">
        <v>1</v>
      </c>
      <c r="S249" s="514">
        <v>10571</v>
      </c>
      <c r="T249" s="514">
        <v>22253</v>
      </c>
      <c r="U249" s="514">
        <v>33569</v>
      </c>
      <c r="V249" s="513">
        <v>10777</v>
      </c>
      <c r="W249" s="615">
        <v>10777</v>
      </c>
    </row>
    <row r="250" spans="1:23" ht="12">
      <c r="A250" s="121" t="s">
        <v>1157</v>
      </c>
      <c r="B250" s="597" t="s">
        <v>1158</v>
      </c>
      <c r="C250" s="513">
        <v>2</v>
      </c>
      <c r="D250" s="513">
        <v>2</v>
      </c>
      <c r="E250" s="513">
        <v>4</v>
      </c>
      <c r="F250" s="513">
        <v>102</v>
      </c>
      <c r="G250" s="513">
        <v>11</v>
      </c>
      <c r="H250" s="513">
        <v>0</v>
      </c>
      <c r="I250" s="513">
        <v>10</v>
      </c>
      <c r="J250" s="513">
        <v>0</v>
      </c>
      <c r="K250" s="513">
        <v>1</v>
      </c>
      <c r="L250" s="513">
        <v>3</v>
      </c>
      <c r="M250" s="513">
        <v>1</v>
      </c>
      <c r="N250" s="513">
        <v>105</v>
      </c>
      <c r="O250" s="513">
        <v>23</v>
      </c>
      <c r="P250" s="513">
        <v>128</v>
      </c>
      <c r="Q250" s="513">
        <v>0</v>
      </c>
      <c r="R250" s="514">
        <v>0</v>
      </c>
      <c r="S250" s="514">
        <v>43248</v>
      </c>
      <c r="T250" s="514">
        <v>52325</v>
      </c>
      <c r="U250" s="514">
        <v>138208</v>
      </c>
      <c r="V250" s="513">
        <v>81914</v>
      </c>
      <c r="W250" s="615">
        <v>79105</v>
      </c>
    </row>
    <row r="251" spans="1:23" ht="12">
      <c r="A251" s="121" t="s">
        <v>1159</v>
      </c>
      <c r="B251" s="597" t="s">
        <v>1160</v>
      </c>
      <c r="C251" s="513">
        <v>1</v>
      </c>
      <c r="D251" s="513">
        <v>0</v>
      </c>
      <c r="E251" s="513">
        <v>1</v>
      </c>
      <c r="F251" s="513">
        <v>16</v>
      </c>
      <c r="G251" s="513">
        <v>0</v>
      </c>
      <c r="H251" s="513">
        <v>0</v>
      </c>
      <c r="I251" s="513">
        <v>15</v>
      </c>
      <c r="J251" s="513">
        <v>0</v>
      </c>
      <c r="K251" s="513">
        <v>0</v>
      </c>
      <c r="L251" s="513">
        <v>0</v>
      </c>
      <c r="M251" s="513">
        <v>0</v>
      </c>
      <c r="N251" s="513">
        <v>16</v>
      </c>
      <c r="O251" s="513">
        <v>15</v>
      </c>
      <c r="P251" s="513">
        <v>31</v>
      </c>
      <c r="Q251" s="513">
        <v>0</v>
      </c>
      <c r="R251" s="514">
        <v>0</v>
      </c>
      <c r="S251" s="514" t="s">
        <v>1300</v>
      </c>
      <c r="T251" s="514" t="s">
        <v>1300</v>
      </c>
      <c r="U251" s="514" t="s">
        <v>1300</v>
      </c>
      <c r="V251" s="514" t="s">
        <v>1300</v>
      </c>
      <c r="W251" s="122" t="s">
        <v>1300</v>
      </c>
    </row>
    <row r="252" spans="1:23" ht="12">
      <c r="A252" s="121" t="s">
        <v>1161</v>
      </c>
      <c r="B252" s="597" t="s">
        <v>1162</v>
      </c>
      <c r="C252" s="513">
        <v>1</v>
      </c>
      <c r="D252" s="513">
        <v>2</v>
      </c>
      <c r="E252" s="513">
        <v>3</v>
      </c>
      <c r="F252" s="513">
        <v>4</v>
      </c>
      <c r="G252" s="513">
        <v>4</v>
      </c>
      <c r="H252" s="513">
        <v>0</v>
      </c>
      <c r="I252" s="513">
        <v>0</v>
      </c>
      <c r="J252" s="513">
        <v>0</v>
      </c>
      <c r="K252" s="513">
        <v>0</v>
      </c>
      <c r="L252" s="513">
        <v>2</v>
      </c>
      <c r="M252" s="513">
        <v>0</v>
      </c>
      <c r="N252" s="513">
        <v>6</v>
      </c>
      <c r="O252" s="513">
        <v>4</v>
      </c>
      <c r="P252" s="513">
        <v>10</v>
      </c>
      <c r="Q252" s="513">
        <v>0</v>
      </c>
      <c r="R252" s="514">
        <v>0</v>
      </c>
      <c r="S252" s="514">
        <v>2098</v>
      </c>
      <c r="T252" s="514">
        <v>2159</v>
      </c>
      <c r="U252" s="514">
        <v>5934</v>
      </c>
      <c r="V252" s="513">
        <v>3596</v>
      </c>
      <c r="W252" s="615">
        <v>3596</v>
      </c>
    </row>
    <row r="253" spans="1:23" ht="12">
      <c r="A253" s="121" t="s">
        <v>1165</v>
      </c>
      <c r="B253" s="597" t="s">
        <v>1166</v>
      </c>
      <c r="C253" s="513">
        <v>1</v>
      </c>
      <c r="D253" s="513">
        <v>0</v>
      </c>
      <c r="E253" s="513">
        <v>1</v>
      </c>
      <c r="F253" s="513">
        <v>5</v>
      </c>
      <c r="G253" s="513">
        <v>0</v>
      </c>
      <c r="H253" s="513">
        <v>0</v>
      </c>
      <c r="I253" s="513">
        <v>0</v>
      </c>
      <c r="J253" s="513">
        <v>0</v>
      </c>
      <c r="K253" s="513">
        <v>0</v>
      </c>
      <c r="L253" s="513">
        <v>0</v>
      </c>
      <c r="M253" s="513">
        <v>0</v>
      </c>
      <c r="N253" s="513">
        <v>5</v>
      </c>
      <c r="O253" s="513">
        <v>0</v>
      </c>
      <c r="P253" s="513">
        <v>5</v>
      </c>
      <c r="Q253" s="513">
        <v>0</v>
      </c>
      <c r="R253" s="514">
        <v>0</v>
      </c>
      <c r="S253" s="514" t="s">
        <v>1300</v>
      </c>
      <c r="T253" s="514" t="s">
        <v>1300</v>
      </c>
      <c r="U253" s="514" t="s">
        <v>1300</v>
      </c>
      <c r="V253" s="514" t="s">
        <v>1300</v>
      </c>
      <c r="W253" s="122" t="s">
        <v>1300</v>
      </c>
    </row>
    <row r="254" spans="1:23" ht="12">
      <c r="A254" s="121" t="s">
        <v>1167</v>
      </c>
      <c r="B254" s="597" t="s">
        <v>1168</v>
      </c>
      <c r="C254" s="513">
        <v>4</v>
      </c>
      <c r="D254" s="513">
        <v>1</v>
      </c>
      <c r="E254" s="513">
        <v>5</v>
      </c>
      <c r="F254" s="513">
        <v>164</v>
      </c>
      <c r="G254" s="513">
        <v>13</v>
      </c>
      <c r="H254" s="513">
        <v>1</v>
      </c>
      <c r="I254" s="513">
        <v>24</v>
      </c>
      <c r="J254" s="513">
        <v>2</v>
      </c>
      <c r="K254" s="513">
        <v>1</v>
      </c>
      <c r="L254" s="513">
        <v>1</v>
      </c>
      <c r="M254" s="513">
        <v>0</v>
      </c>
      <c r="N254" s="513">
        <v>168</v>
      </c>
      <c r="O254" s="513">
        <v>38</v>
      </c>
      <c r="P254" s="513">
        <v>206</v>
      </c>
      <c r="Q254" s="513">
        <v>0</v>
      </c>
      <c r="R254" s="514">
        <v>0</v>
      </c>
      <c r="S254" s="514" t="s">
        <v>1300</v>
      </c>
      <c r="T254" s="514" t="s">
        <v>1300</v>
      </c>
      <c r="U254" s="514" t="s">
        <v>1300</v>
      </c>
      <c r="V254" s="514" t="s">
        <v>1300</v>
      </c>
      <c r="W254" s="122" t="s">
        <v>1300</v>
      </c>
    </row>
    <row r="255" spans="1:23" ht="12">
      <c r="A255" s="121" t="s">
        <v>1169</v>
      </c>
      <c r="B255" s="597" t="s">
        <v>1170</v>
      </c>
      <c r="C255" s="513">
        <v>0</v>
      </c>
      <c r="D255" s="513">
        <v>1</v>
      </c>
      <c r="E255" s="513">
        <v>1</v>
      </c>
      <c r="F255" s="513">
        <v>0</v>
      </c>
      <c r="G255" s="513">
        <v>0</v>
      </c>
      <c r="H255" s="513">
        <v>0</v>
      </c>
      <c r="I255" s="513">
        <v>6</v>
      </c>
      <c r="J255" s="513">
        <v>0</v>
      </c>
      <c r="K255" s="513">
        <v>0</v>
      </c>
      <c r="L255" s="513">
        <v>0</v>
      </c>
      <c r="M255" s="513">
        <v>1</v>
      </c>
      <c r="N255" s="513">
        <v>0</v>
      </c>
      <c r="O255" s="513">
        <v>7</v>
      </c>
      <c r="P255" s="513">
        <v>7</v>
      </c>
      <c r="Q255" s="513">
        <v>0</v>
      </c>
      <c r="R255" s="514">
        <v>0</v>
      </c>
      <c r="S255" s="514" t="s">
        <v>1300</v>
      </c>
      <c r="T255" s="514" t="s">
        <v>1300</v>
      </c>
      <c r="U255" s="514" t="s">
        <v>1300</v>
      </c>
      <c r="V255" s="514" t="s">
        <v>1300</v>
      </c>
      <c r="W255" s="122" t="s">
        <v>1300</v>
      </c>
    </row>
    <row r="256" spans="1:23" ht="12">
      <c r="A256" s="121" t="s">
        <v>1173</v>
      </c>
      <c r="B256" s="597" t="s">
        <v>1174</v>
      </c>
      <c r="C256" s="513">
        <v>11</v>
      </c>
      <c r="D256" s="513">
        <v>4</v>
      </c>
      <c r="E256" s="513">
        <v>15</v>
      </c>
      <c r="F256" s="513">
        <v>199</v>
      </c>
      <c r="G256" s="513">
        <v>30</v>
      </c>
      <c r="H256" s="513">
        <v>12</v>
      </c>
      <c r="I256" s="513">
        <v>3</v>
      </c>
      <c r="J256" s="513">
        <v>0</v>
      </c>
      <c r="K256" s="513">
        <v>0</v>
      </c>
      <c r="L256" s="513">
        <v>4</v>
      </c>
      <c r="M256" s="513">
        <v>3</v>
      </c>
      <c r="N256" s="513">
        <v>215</v>
      </c>
      <c r="O256" s="513">
        <v>36</v>
      </c>
      <c r="P256" s="513">
        <v>251</v>
      </c>
      <c r="Q256" s="513">
        <v>0</v>
      </c>
      <c r="R256" s="514">
        <v>0</v>
      </c>
      <c r="S256" s="514">
        <v>82326</v>
      </c>
      <c r="T256" s="514">
        <v>130118</v>
      </c>
      <c r="U256" s="514">
        <v>470938</v>
      </c>
      <c r="V256" s="513">
        <v>325119</v>
      </c>
      <c r="W256" s="615">
        <v>299429</v>
      </c>
    </row>
    <row r="257" spans="1:23" ht="12">
      <c r="A257" s="121" t="s">
        <v>1179</v>
      </c>
      <c r="B257" s="597" t="s">
        <v>1180</v>
      </c>
      <c r="C257" s="513">
        <v>5</v>
      </c>
      <c r="D257" s="513">
        <v>2</v>
      </c>
      <c r="E257" s="513">
        <v>7</v>
      </c>
      <c r="F257" s="513">
        <v>53</v>
      </c>
      <c r="G257" s="513">
        <v>6</v>
      </c>
      <c r="H257" s="513">
        <v>1</v>
      </c>
      <c r="I257" s="513">
        <v>4</v>
      </c>
      <c r="J257" s="513">
        <v>0</v>
      </c>
      <c r="K257" s="513">
        <v>0</v>
      </c>
      <c r="L257" s="513">
        <v>2</v>
      </c>
      <c r="M257" s="513">
        <v>1</v>
      </c>
      <c r="N257" s="513">
        <v>56</v>
      </c>
      <c r="O257" s="513">
        <v>11</v>
      </c>
      <c r="P257" s="513">
        <v>67</v>
      </c>
      <c r="Q257" s="513">
        <v>1</v>
      </c>
      <c r="R257" s="514">
        <v>0</v>
      </c>
      <c r="S257" s="514">
        <v>25046</v>
      </c>
      <c r="T257" s="514">
        <v>23331</v>
      </c>
      <c r="U257" s="514">
        <v>70955</v>
      </c>
      <c r="V257" s="513">
        <v>45356</v>
      </c>
      <c r="W257" s="615">
        <v>45356</v>
      </c>
    </row>
    <row r="258" spans="1:23" ht="12">
      <c r="A258" s="121" t="s">
        <v>1181</v>
      </c>
      <c r="B258" s="597" t="s">
        <v>1182</v>
      </c>
      <c r="C258" s="513">
        <v>20</v>
      </c>
      <c r="D258" s="513">
        <v>3</v>
      </c>
      <c r="E258" s="513">
        <v>23</v>
      </c>
      <c r="F258" s="513">
        <v>685</v>
      </c>
      <c r="G258" s="513">
        <v>97</v>
      </c>
      <c r="H258" s="513">
        <v>25</v>
      </c>
      <c r="I258" s="513">
        <v>35</v>
      </c>
      <c r="J258" s="513">
        <v>2</v>
      </c>
      <c r="K258" s="513">
        <v>0</v>
      </c>
      <c r="L258" s="513">
        <v>3</v>
      </c>
      <c r="M258" s="513">
        <v>1</v>
      </c>
      <c r="N258" s="513">
        <v>715</v>
      </c>
      <c r="O258" s="513">
        <v>133</v>
      </c>
      <c r="P258" s="513">
        <v>848</v>
      </c>
      <c r="Q258" s="513">
        <v>0</v>
      </c>
      <c r="R258" s="514">
        <v>0</v>
      </c>
      <c r="S258" s="514">
        <v>354907</v>
      </c>
      <c r="T258" s="514">
        <v>1212073</v>
      </c>
      <c r="U258" s="514">
        <v>2016888</v>
      </c>
      <c r="V258" s="513">
        <v>774960</v>
      </c>
      <c r="W258" s="615">
        <v>745878</v>
      </c>
    </row>
    <row r="259" spans="1:23" ht="12">
      <c r="A259" s="121" t="s">
        <v>1183</v>
      </c>
      <c r="B259" s="597" t="s">
        <v>1184</v>
      </c>
      <c r="C259" s="513">
        <v>2</v>
      </c>
      <c r="D259" s="513">
        <v>0</v>
      </c>
      <c r="E259" s="513">
        <v>2</v>
      </c>
      <c r="F259" s="513">
        <v>14</v>
      </c>
      <c r="G259" s="513">
        <v>9</v>
      </c>
      <c r="H259" s="513">
        <v>0</v>
      </c>
      <c r="I259" s="513">
        <v>0</v>
      </c>
      <c r="J259" s="513">
        <v>0</v>
      </c>
      <c r="K259" s="513">
        <v>0</v>
      </c>
      <c r="L259" s="513">
        <v>0</v>
      </c>
      <c r="M259" s="513">
        <v>0</v>
      </c>
      <c r="N259" s="513">
        <v>14</v>
      </c>
      <c r="O259" s="513">
        <v>9</v>
      </c>
      <c r="P259" s="513">
        <v>23</v>
      </c>
      <c r="Q259" s="513">
        <v>0</v>
      </c>
      <c r="R259" s="514">
        <v>0</v>
      </c>
      <c r="S259" s="514" t="s">
        <v>1300</v>
      </c>
      <c r="T259" s="514" t="s">
        <v>1300</v>
      </c>
      <c r="U259" s="514" t="s">
        <v>1300</v>
      </c>
      <c r="V259" s="514" t="s">
        <v>1300</v>
      </c>
      <c r="W259" s="122" t="s">
        <v>1300</v>
      </c>
    </row>
    <row r="260" spans="1:23" ht="12">
      <c r="A260" s="121" t="s">
        <v>1185</v>
      </c>
      <c r="B260" s="597" t="s">
        <v>1186</v>
      </c>
      <c r="C260" s="513">
        <v>2</v>
      </c>
      <c r="D260" s="513">
        <v>0</v>
      </c>
      <c r="E260" s="513">
        <v>2</v>
      </c>
      <c r="F260" s="513">
        <v>584</v>
      </c>
      <c r="G260" s="513">
        <v>156</v>
      </c>
      <c r="H260" s="513">
        <v>0</v>
      </c>
      <c r="I260" s="513">
        <v>2</v>
      </c>
      <c r="J260" s="513">
        <v>0</v>
      </c>
      <c r="K260" s="513">
        <v>0</v>
      </c>
      <c r="L260" s="513">
        <v>0</v>
      </c>
      <c r="M260" s="513">
        <v>0</v>
      </c>
      <c r="N260" s="513">
        <v>584</v>
      </c>
      <c r="O260" s="513">
        <v>158</v>
      </c>
      <c r="P260" s="513">
        <v>742</v>
      </c>
      <c r="Q260" s="513">
        <v>0</v>
      </c>
      <c r="R260" s="514">
        <v>0</v>
      </c>
      <c r="S260" s="514" t="s">
        <v>1300</v>
      </c>
      <c r="T260" s="514" t="s">
        <v>1300</v>
      </c>
      <c r="U260" s="514" t="s">
        <v>1300</v>
      </c>
      <c r="V260" s="514" t="s">
        <v>1300</v>
      </c>
      <c r="W260" s="122" t="s">
        <v>1300</v>
      </c>
    </row>
    <row r="261" spans="1:23" ht="12">
      <c r="A261" s="121" t="s">
        <v>1187</v>
      </c>
      <c r="B261" s="597" t="s">
        <v>1188</v>
      </c>
      <c r="C261" s="513">
        <v>3</v>
      </c>
      <c r="D261" s="513">
        <v>1</v>
      </c>
      <c r="E261" s="513">
        <v>4</v>
      </c>
      <c r="F261" s="513">
        <v>56</v>
      </c>
      <c r="G261" s="513">
        <v>6</v>
      </c>
      <c r="H261" s="513">
        <v>0</v>
      </c>
      <c r="I261" s="513">
        <v>24</v>
      </c>
      <c r="J261" s="513">
        <v>0</v>
      </c>
      <c r="K261" s="513">
        <v>0</v>
      </c>
      <c r="L261" s="513">
        <v>1</v>
      </c>
      <c r="M261" s="513">
        <v>0</v>
      </c>
      <c r="N261" s="513">
        <v>57</v>
      </c>
      <c r="O261" s="513">
        <v>30</v>
      </c>
      <c r="P261" s="513">
        <v>87</v>
      </c>
      <c r="Q261" s="513">
        <v>0</v>
      </c>
      <c r="R261" s="514">
        <v>0</v>
      </c>
      <c r="S261" s="514" t="s">
        <v>1300</v>
      </c>
      <c r="T261" s="514" t="s">
        <v>1300</v>
      </c>
      <c r="U261" s="514" t="s">
        <v>1300</v>
      </c>
      <c r="V261" s="514" t="s">
        <v>1300</v>
      </c>
      <c r="W261" s="122" t="s">
        <v>1300</v>
      </c>
    </row>
    <row r="262" spans="1:23" ht="12">
      <c r="A262" s="121" t="s">
        <v>1189</v>
      </c>
      <c r="B262" s="597" t="s">
        <v>1190</v>
      </c>
      <c r="C262" s="513">
        <v>2</v>
      </c>
      <c r="D262" s="513">
        <v>0</v>
      </c>
      <c r="E262" s="513">
        <v>2</v>
      </c>
      <c r="F262" s="513">
        <v>25</v>
      </c>
      <c r="G262" s="513">
        <v>4</v>
      </c>
      <c r="H262" s="513">
        <v>0</v>
      </c>
      <c r="I262" s="513">
        <v>1</v>
      </c>
      <c r="J262" s="513">
        <v>0</v>
      </c>
      <c r="K262" s="513">
        <v>0</v>
      </c>
      <c r="L262" s="513">
        <v>0</v>
      </c>
      <c r="M262" s="513">
        <v>0</v>
      </c>
      <c r="N262" s="513">
        <v>25</v>
      </c>
      <c r="O262" s="513">
        <v>5</v>
      </c>
      <c r="P262" s="513">
        <v>30</v>
      </c>
      <c r="Q262" s="513">
        <v>0</v>
      </c>
      <c r="R262" s="514">
        <v>0</v>
      </c>
      <c r="S262" s="514" t="s">
        <v>1300</v>
      </c>
      <c r="T262" s="514" t="s">
        <v>1300</v>
      </c>
      <c r="U262" s="514" t="s">
        <v>1300</v>
      </c>
      <c r="V262" s="514" t="s">
        <v>1300</v>
      </c>
      <c r="W262" s="122" t="s">
        <v>1300</v>
      </c>
    </row>
    <row r="263" spans="1:23" ht="12">
      <c r="A263" s="121" t="s">
        <v>1191</v>
      </c>
      <c r="B263" s="597" t="s">
        <v>1192</v>
      </c>
      <c r="C263" s="513">
        <v>2</v>
      </c>
      <c r="D263" s="513">
        <v>0</v>
      </c>
      <c r="E263" s="513">
        <v>2</v>
      </c>
      <c r="F263" s="513">
        <v>7</v>
      </c>
      <c r="G263" s="513">
        <v>1</v>
      </c>
      <c r="H263" s="513">
        <v>0</v>
      </c>
      <c r="I263" s="513">
        <v>3</v>
      </c>
      <c r="J263" s="513">
        <v>0</v>
      </c>
      <c r="K263" s="513">
        <v>0</v>
      </c>
      <c r="L263" s="513">
        <v>0</v>
      </c>
      <c r="M263" s="513">
        <v>0</v>
      </c>
      <c r="N263" s="513">
        <v>7</v>
      </c>
      <c r="O263" s="513">
        <v>4</v>
      </c>
      <c r="P263" s="513">
        <v>11</v>
      </c>
      <c r="Q263" s="513">
        <v>0</v>
      </c>
      <c r="R263" s="514">
        <v>0</v>
      </c>
      <c r="S263" s="514" t="s">
        <v>1300</v>
      </c>
      <c r="T263" s="514" t="s">
        <v>1300</v>
      </c>
      <c r="U263" s="514" t="s">
        <v>1300</v>
      </c>
      <c r="V263" s="514" t="s">
        <v>1300</v>
      </c>
      <c r="W263" s="122" t="s">
        <v>1300</v>
      </c>
    </row>
    <row r="264" spans="1:23" ht="12">
      <c r="A264" s="121" t="s">
        <v>1193</v>
      </c>
      <c r="B264" s="597" t="s">
        <v>1194</v>
      </c>
      <c r="C264" s="513">
        <v>0</v>
      </c>
      <c r="D264" s="513">
        <v>3</v>
      </c>
      <c r="E264" s="513">
        <v>3</v>
      </c>
      <c r="F264" s="513">
        <v>2</v>
      </c>
      <c r="G264" s="513">
        <v>1</v>
      </c>
      <c r="H264" s="513">
        <v>0</v>
      </c>
      <c r="I264" s="513">
        <v>2</v>
      </c>
      <c r="J264" s="513">
        <v>0</v>
      </c>
      <c r="K264" s="513">
        <v>0</v>
      </c>
      <c r="L264" s="513">
        <v>3</v>
      </c>
      <c r="M264" s="513">
        <v>1</v>
      </c>
      <c r="N264" s="513">
        <v>5</v>
      </c>
      <c r="O264" s="513">
        <v>4</v>
      </c>
      <c r="P264" s="513">
        <v>9</v>
      </c>
      <c r="Q264" s="513">
        <v>0</v>
      </c>
      <c r="R264" s="514">
        <v>0</v>
      </c>
      <c r="S264" s="514">
        <v>1330</v>
      </c>
      <c r="T264" s="514">
        <v>2405</v>
      </c>
      <c r="U264" s="514">
        <v>4189</v>
      </c>
      <c r="V264" s="513">
        <v>1699</v>
      </c>
      <c r="W264" s="615">
        <v>1699</v>
      </c>
    </row>
    <row r="265" spans="1:22" ht="12">
      <c r="A265" s="121"/>
      <c r="B265" s="597"/>
      <c r="C265" s="513"/>
      <c r="D265" s="513"/>
      <c r="E265" s="513"/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3"/>
      <c r="R265" s="514"/>
      <c r="S265" s="514"/>
      <c r="T265" s="514"/>
      <c r="U265" s="514"/>
      <c r="V265" s="513"/>
    </row>
    <row r="266" spans="1:23" ht="12">
      <c r="A266" s="121" t="s">
        <v>1269</v>
      </c>
      <c r="B266" s="597" t="s">
        <v>110</v>
      </c>
      <c r="C266" s="513">
        <v>17</v>
      </c>
      <c r="D266" s="513">
        <v>11</v>
      </c>
      <c r="E266" s="513">
        <v>28</v>
      </c>
      <c r="F266" s="513">
        <v>339</v>
      </c>
      <c r="G266" s="513">
        <v>83</v>
      </c>
      <c r="H266" s="513">
        <v>13</v>
      </c>
      <c r="I266" s="513">
        <v>21</v>
      </c>
      <c r="J266" s="513">
        <v>0</v>
      </c>
      <c r="K266" s="513">
        <v>1</v>
      </c>
      <c r="L266" s="513">
        <v>14</v>
      </c>
      <c r="M266" s="513">
        <v>8</v>
      </c>
      <c r="N266" s="513">
        <v>366</v>
      </c>
      <c r="O266" s="513">
        <v>113</v>
      </c>
      <c r="P266" s="513">
        <v>479</v>
      </c>
      <c r="Q266" s="513">
        <v>75</v>
      </c>
      <c r="R266" s="514">
        <v>19</v>
      </c>
      <c r="S266" s="514">
        <v>218451</v>
      </c>
      <c r="T266" s="514">
        <v>2653111</v>
      </c>
      <c r="U266" s="514">
        <v>3573130</v>
      </c>
      <c r="V266" s="513">
        <v>880451</v>
      </c>
      <c r="W266" s="615">
        <v>782954</v>
      </c>
    </row>
    <row r="267" spans="1:22" ht="12">
      <c r="A267" s="121"/>
      <c r="B267" s="597"/>
      <c r="C267" s="513"/>
      <c r="D267" s="513"/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3"/>
      <c r="R267" s="514"/>
      <c r="S267" s="514"/>
      <c r="T267" s="514"/>
      <c r="U267" s="514"/>
      <c r="V267" s="513"/>
    </row>
    <row r="268" spans="1:23" ht="12">
      <c r="A268" s="121" t="s">
        <v>1147</v>
      </c>
      <c r="B268" s="597" t="s">
        <v>1148</v>
      </c>
      <c r="C268" s="513">
        <v>2</v>
      </c>
      <c r="D268" s="513">
        <v>6</v>
      </c>
      <c r="E268" s="513">
        <v>8</v>
      </c>
      <c r="F268" s="513">
        <v>24</v>
      </c>
      <c r="G268" s="513">
        <v>20</v>
      </c>
      <c r="H268" s="513">
        <v>5</v>
      </c>
      <c r="I268" s="513">
        <v>9</v>
      </c>
      <c r="J268" s="513">
        <v>0</v>
      </c>
      <c r="K268" s="513">
        <v>0</v>
      </c>
      <c r="L268" s="513">
        <v>9</v>
      </c>
      <c r="M268" s="513">
        <v>3</v>
      </c>
      <c r="N268" s="513">
        <v>38</v>
      </c>
      <c r="O268" s="513">
        <v>32</v>
      </c>
      <c r="P268" s="513">
        <v>70</v>
      </c>
      <c r="Q268" s="513">
        <v>16</v>
      </c>
      <c r="R268" s="514">
        <v>14</v>
      </c>
      <c r="S268" s="514" t="s">
        <v>1300</v>
      </c>
      <c r="T268" s="514" t="s">
        <v>1300</v>
      </c>
      <c r="U268" s="514" t="s">
        <v>1300</v>
      </c>
      <c r="V268" s="514" t="s">
        <v>1300</v>
      </c>
      <c r="W268" s="122" t="s">
        <v>1300</v>
      </c>
    </row>
    <row r="269" spans="1:23" ht="12">
      <c r="A269" s="121" t="s">
        <v>1153</v>
      </c>
      <c r="B269" s="597" t="s">
        <v>1154</v>
      </c>
      <c r="C269" s="513">
        <v>1</v>
      </c>
      <c r="D269" s="513">
        <v>2</v>
      </c>
      <c r="E269" s="513">
        <v>3</v>
      </c>
      <c r="F269" s="513">
        <v>1</v>
      </c>
      <c r="G269" s="513">
        <v>22</v>
      </c>
      <c r="H269" s="513">
        <v>1</v>
      </c>
      <c r="I269" s="513">
        <v>3</v>
      </c>
      <c r="J269" s="513">
        <v>0</v>
      </c>
      <c r="K269" s="513">
        <v>0</v>
      </c>
      <c r="L269" s="513">
        <v>1</v>
      </c>
      <c r="M269" s="513">
        <v>2</v>
      </c>
      <c r="N269" s="513">
        <v>3</v>
      </c>
      <c r="O269" s="513">
        <v>27</v>
      </c>
      <c r="P269" s="513">
        <v>30</v>
      </c>
      <c r="Q269" s="513">
        <v>0</v>
      </c>
      <c r="R269" s="514">
        <v>0</v>
      </c>
      <c r="S269" s="514">
        <v>4766</v>
      </c>
      <c r="T269" s="514">
        <v>1721</v>
      </c>
      <c r="U269" s="514">
        <v>10000</v>
      </c>
      <c r="V269" s="513">
        <v>7884</v>
      </c>
      <c r="W269" s="615">
        <v>7884</v>
      </c>
    </row>
    <row r="270" spans="1:23" ht="12">
      <c r="A270" s="121" t="s">
        <v>1173</v>
      </c>
      <c r="B270" s="597" t="s">
        <v>1174</v>
      </c>
      <c r="C270" s="513">
        <v>2</v>
      </c>
      <c r="D270" s="513">
        <v>0</v>
      </c>
      <c r="E270" s="513">
        <v>2</v>
      </c>
      <c r="F270" s="513">
        <v>15</v>
      </c>
      <c r="G270" s="513">
        <v>2</v>
      </c>
      <c r="H270" s="513">
        <v>0</v>
      </c>
      <c r="I270" s="513">
        <v>0</v>
      </c>
      <c r="J270" s="513">
        <v>0</v>
      </c>
      <c r="K270" s="513">
        <v>0</v>
      </c>
      <c r="L270" s="513">
        <v>0</v>
      </c>
      <c r="M270" s="513">
        <v>0</v>
      </c>
      <c r="N270" s="513">
        <v>15</v>
      </c>
      <c r="O270" s="513">
        <v>2</v>
      </c>
      <c r="P270" s="513">
        <v>17</v>
      </c>
      <c r="Q270" s="513">
        <v>0</v>
      </c>
      <c r="R270" s="514">
        <v>0</v>
      </c>
      <c r="S270" s="514" t="s">
        <v>1300</v>
      </c>
      <c r="T270" s="514" t="s">
        <v>1300</v>
      </c>
      <c r="U270" s="514" t="s">
        <v>1300</v>
      </c>
      <c r="V270" s="514" t="s">
        <v>1300</v>
      </c>
      <c r="W270" s="122" t="s">
        <v>1300</v>
      </c>
    </row>
    <row r="271" spans="1:23" ht="12">
      <c r="A271" s="121" t="s">
        <v>1179</v>
      </c>
      <c r="B271" s="597" t="s">
        <v>1180</v>
      </c>
      <c r="C271" s="513">
        <v>3</v>
      </c>
      <c r="D271" s="513">
        <v>1</v>
      </c>
      <c r="E271" s="513">
        <v>4</v>
      </c>
      <c r="F271" s="513">
        <v>27</v>
      </c>
      <c r="G271" s="513">
        <v>10</v>
      </c>
      <c r="H271" s="513">
        <v>5</v>
      </c>
      <c r="I271" s="513">
        <v>0</v>
      </c>
      <c r="J271" s="513">
        <v>0</v>
      </c>
      <c r="K271" s="513">
        <v>0</v>
      </c>
      <c r="L271" s="513">
        <v>2</v>
      </c>
      <c r="M271" s="513">
        <v>2</v>
      </c>
      <c r="N271" s="513">
        <v>34</v>
      </c>
      <c r="O271" s="513">
        <v>12</v>
      </c>
      <c r="P271" s="513">
        <v>46</v>
      </c>
      <c r="Q271" s="513">
        <v>1</v>
      </c>
      <c r="R271" s="514">
        <v>1</v>
      </c>
      <c r="S271" s="514">
        <v>21347</v>
      </c>
      <c r="T271" s="514">
        <v>35547</v>
      </c>
      <c r="U271" s="514">
        <v>79375</v>
      </c>
      <c r="V271" s="513">
        <v>41741</v>
      </c>
      <c r="W271" s="615">
        <v>41741</v>
      </c>
    </row>
    <row r="272" spans="1:23" ht="12">
      <c r="A272" s="121" t="s">
        <v>1181</v>
      </c>
      <c r="B272" s="597" t="s">
        <v>1182</v>
      </c>
      <c r="C272" s="513">
        <v>2</v>
      </c>
      <c r="D272" s="513">
        <v>0</v>
      </c>
      <c r="E272" s="513">
        <v>2</v>
      </c>
      <c r="F272" s="513">
        <v>5</v>
      </c>
      <c r="G272" s="513">
        <v>1</v>
      </c>
      <c r="H272" s="513">
        <v>0</v>
      </c>
      <c r="I272" s="513">
        <v>1</v>
      </c>
      <c r="J272" s="513">
        <v>0</v>
      </c>
      <c r="K272" s="513">
        <v>1</v>
      </c>
      <c r="L272" s="513">
        <v>0</v>
      </c>
      <c r="M272" s="513">
        <v>0</v>
      </c>
      <c r="N272" s="513">
        <v>5</v>
      </c>
      <c r="O272" s="513">
        <v>3</v>
      </c>
      <c r="P272" s="513">
        <v>8</v>
      </c>
      <c r="Q272" s="513">
        <v>0</v>
      </c>
      <c r="R272" s="514">
        <v>0</v>
      </c>
      <c r="S272" s="514" t="s">
        <v>1300</v>
      </c>
      <c r="T272" s="514" t="s">
        <v>1300</v>
      </c>
      <c r="U272" s="514" t="s">
        <v>1300</v>
      </c>
      <c r="V272" s="514" t="s">
        <v>1300</v>
      </c>
      <c r="W272" s="122" t="s">
        <v>1300</v>
      </c>
    </row>
    <row r="273" spans="1:23" ht="12">
      <c r="A273" s="121" t="s">
        <v>1189</v>
      </c>
      <c r="B273" s="597" t="s">
        <v>1190</v>
      </c>
      <c r="C273" s="513">
        <v>7</v>
      </c>
      <c r="D273" s="513">
        <v>1</v>
      </c>
      <c r="E273" s="513">
        <v>8</v>
      </c>
      <c r="F273" s="513">
        <v>267</v>
      </c>
      <c r="G273" s="513">
        <v>28</v>
      </c>
      <c r="H273" s="513">
        <v>2</v>
      </c>
      <c r="I273" s="513">
        <v>8</v>
      </c>
      <c r="J273" s="513">
        <v>0</v>
      </c>
      <c r="K273" s="513">
        <v>0</v>
      </c>
      <c r="L273" s="513">
        <v>1</v>
      </c>
      <c r="M273" s="513">
        <v>0</v>
      </c>
      <c r="N273" s="513">
        <v>270</v>
      </c>
      <c r="O273" s="513">
        <v>36</v>
      </c>
      <c r="P273" s="513">
        <v>306</v>
      </c>
      <c r="Q273" s="513">
        <v>58</v>
      </c>
      <c r="R273" s="514">
        <v>4</v>
      </c>
      <c r="S273" s="514" t="s">
        <v>1300</v>
      </c>
      <c r="T273" s="514" t="s">
        <v>1300</v>
      </c>
      <c r="U273" s="514" t="s">
        <v>1300</v>
      </c>
      <c r="V273" s="514" t="s">
        <v>1300</v>
      </c>
      <c r="W273" s="122" t="s">
        <v>1300</v>
      </c>
    </row>
    <row r="274" spans="1:23" ht="12">
      <c r="A274" s="121" t="s">
        <v>1193</v>
      </c>
      <c r="B274" s="597" t="s">
        <v>1194</v>
      </c>
      <c r="C274" s="513">
        <v>0</v>
      </c>
      <c r="D274" s="513">
        <v>1</v>
      </c>
      <c r="E274" s="513">
        <v>1</v>
      </c>
      <c r="F274" s="513">
        <v>0</v>
      </c>
      <c r="G274" s="513">
        <v>0</v>
      </c>
      <c r="H274" s="513">
        <v>0</v>
      </c>
      <c r="I274" s="513">
        <v>0</v>
      </c>
      <c r="J274" s="513">
        <v>0</v>
      </c>
      <c r="K274" s="513">
        <v>0</v>
      </c>
      <c r="L274" s="513">
        <v>1</v>
      </c>
      <c r="M274" s="513">
        <v>1</v>
      </c>
      <c r="N274" s="513">
        <v>1</v>
      </c>
      <c r="O274" s="513">
        <v>1</v>
      </c>
      <c r="P274" s="513">
        <v>2</v>
      </c>
      <c r="Q274" s="513">
        <v>0</v>
      </c>
      <c r="R274" s="514">
        <v>0</v>
      </c>
      <c r="S274" s="514" t="s">
        <v>1300</v>
      </c>
      <c r="T274" s="514" t="s">
        <v>1300</v>
      </c>
      <c r="U274" s="514" t="s">
        <v>1300</v>
      </c>
      <c r="V274" s="514" t="s">
        <v>1300</v>
      </c>
      <c r="W274" s="122" t="s">
        <v>1300</v>
      </c>
    </row>
    <row r="275" spans="1:22" ht="12">
      <c r="A275" s="121"/>
      <c r="B275" s="597"/>
      <c r="C275" s="513"/>
      <c r="D275" s="513"/>
      <c r="E275" s="513"/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3"/>
      <c r="R275" s="514"/>
      <c r="S275" s="514"/>
      <c r="T275" s="514"/>
      <c r="U275" s="514"/>
      <c r="V275" s="513"/>
    </row>
    <row r="276" spans="1:23" ht="12">
      <c r="A276" s="121" t="s">
        <v>1270</v>
      </c>
      <c r="B276" s="597" t="s">
        <v>110</v>
      </c>
      <c r="C276" s="513">
        <v>30</v>
      </c>
      <c r="D276" s="513">
        <v>14</v>
      </c>
      <c r="E276" s="513">
        <v>44</v>
      </c>
      <c r="F276" s="513">
        <v>258</v>
      </c>
      <c r="G276" s="513">
        <v>99</v>
      </c>
      <c r="H276" s="513">
        <v>16</v>
      </c>
      <c r="I276" s="513">
        <v>40</v>
      </c>
      <c r="J276" s="513">
        <v>1</v>
      </c>
      <c r="K276" s="513">
        <v>0</v>
      </c>
      <c r="L276" s="513">
        <v>16</v>
      </c>
      <c r="M276" s="513">
        <v>9</v>
      </c>
      <c r="N276" s="513">
        <v>291</v>
      </c>
      <c r="O276" s="513">
        <v>148</v>
      </c>
      <c r="P276" s="513">
        <v>439</v>
      </c>
      <c r="Q276" s="513">
        <v>0</v>
      </c>
      <c r="R276" s="514">
        <v>3</v>
      </c>
      <c r="S276" s="514">
        <v>120573</v>
      </c>
      <c r="T276" s="514">
        <v>290255</v>
      </c>
      <c r="U276" s="514">
        <v>605136</v>
      </c>
      <c r="V276" s="513">
        <v>299999</v>
      </c>
      <c r="W276" s="615">
        <v>290913</v>
      </c>
    </row>
    <row r="277" spans="1:22" ht="12">
      <c r="A277" s="121"/>
      <c r="B277" s="597"/>
      <c r="C277" s="513"/>
      <c r="D277" s="513"/>
      <c r="E277" s="513"/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3"/>
      <c r="R277" s="514"/>
      <c r="S277" s="514"/>
      <c r="T277" s="514"/>
      <c r="U277" s="514"/>
      <c r="V277" s="513"/>
    </row>
    <row r="278" spans="1:23" ht="12">
      <c r="A278" s="121" t="s">
        <v>1147</v>
      </c>
      <c r="B278" s="597" t="s">
        <v>1148</v>
      </c>
      <c r="C278" s="513">
        <v>5</v>
      </c>
      <c r="D278" s="513">
        <v>6</v>
      </c>
      <c r="E278" s="513">
        <v>11</v>
      </c>
      <c r="F278" s="513">
        <v>12</v>
      </c>
      <c r="G278" s="513">
        <v>12</v>
      </c>
      <c r="H278" s="513">
        <v>4</v>
      </c>
      <c r="I278" s="513">
        <v>19</v>
      </c>
      <c r="J278" s="513">
        <v>0</v>
      </c>
      <c r="K278" s="513">
        <v>0</v>
      </c>
      <c r="L278" s="513">
        <v>5</v>
      </c>
      <c r="M278" s="513">
        <v>2</v>
      </c>
      <c r="N278" s="513">
        <v>21</v>
      </c>
      <c r="O278" s="513">
        <v>33</v>
      </c>
      <c r="P278" s="513">
        <v>54</v>
      </c>
      <c r="Q278" s="513">
        <v>0</v>
      </c>
      <c r="R278" s="514">
        <v>3</v>
      </c>
      <c r="S278" s="514">
        <v>6041</v>
      </c>
      <c r="T278" s="514">
        <v>15166</v>
      </c>
      <c r="U278" s="514">
        <v>20990</v>
      </c>
      <c r="V278" s="513">
        <v>5546</v>
      </c>
      <c r="W278" s="615">
        <v>5546</v>
      </c>
    </row>
    <row r="279" spans="1:23" ht="12">
      <c r="A279" s="121" t="s">
        <v>1149</v>
      </c>
      <c r="B279" s="597" t="s">
        <v>1150</v>
      </c>
      <c r="C279" s="513">
        <v>3</v>
      </c>
      <c r="D279" s="513">
        <v>2</v>
      </c>
      <c r="E279" s="513">
        <v>5</v>
      </c>
      <c r="F279" s="513">
        <v>6</v>
      </c>
      <c r="G279" s="513">
        <v>1</v>
      </c>
      <c r="H279" s="513">
        <v>4</v>
      </c>
      <c r="I279" s="513">
        <v>6</v>
      </c>
      <c r="J279" s="513">
        <v>0</v>
      </c>
      <c r="K279" s="513">
        <v>0</v>
      </c>
      <c r="L279" s="513">
        <v>3</v>
      </c>
      <c r="M279" s="513">
        <v>3</v>
      </c>
      <c r="N279" s="513">
        <v>13</v>
      </c>
      <c r="O279" s="513">
        <v>10</v>
      </c>
      <c r="P279" s="513">
        <v>23</v>
      </c>
      <c r="Q279" s="513">
        <v>0</v>
      </c>
      <c r="R279" s="514">
        <v>0</v>
      </c>
      <c r="S279" s="514" t="s">
        <v>1300</v>
      </c>
      <c r="T279" s="514" t="s">
        <v>1300</v>
      </c>
      <c r="U279" s="514" t="s">
        <v>1300</v>
      </c>
      <c r="V279" s="514" t="s">
        <v>1300</v>
      </c>
      <c r="W279" s="122" t="s">
        <v>1300</v>
      </c>
    </row>
    <row r="280" spans="1:23" ht="12">
      <c r="A280" s="121" t="s">
        <v>1153</v>
      </c>
      <c r="B280" s="597" t="s">
        <v>1154</v>
      </c>
      <c r="C280" s="513">
        <v>2</v>
      </c>
      <c r="D280" s="513">
        <v>1</v>
      </c>
      <c r="E280" s="513">
        <v>3</v>
      </c>
      <c r="F280" s="513">
        <v>3</v>
      </c>
      <c r="G280" s="513">
        <v>12</v>
      </c>
      <c r="H280" s="513">
        <v>0</v>
      </c>
      <c r="I280" s="513">
        <v>4</v>
      </c>
      <c r="J280" s="513">
        <v>0</v>
      </c>
      <c r="K280" s="513">
        <v>0</v>
      </c>
      <c r="L280" s="513">
        <v>1</v>
      </c>
      <c r="M280" s="513">
        <v>1</v>
      </c>
      <c r="N280" s="513">
        <v>4</v>
      </c>
      <c r="O280" s="513">
        <v>17</v>
      </c>
      <c r="P280" s="513">
        <v>21</v>
      </c>
      <c r="Q280" s="513">
        <v>0</v>
      </c>
      <c r="R280" s="514">
        <v>0</v>
      </c>
      <c r="S280" s="514">
        <v>2857</v>
      </c>
      <c r="T280" s="514">
        <v>5961</v>
      </c>
      <c r="U280" s="514">
        <v>11985</v>
      </c>
      <c r="V280" s="513">
        <v>5737</v>
      </c>
      <c r="W280" s="615">
        <v>5737</v>
      </c>
    </row>
    <row r="281" spans="1:23" ht="12">
      <c r="A281" s="121" t="s">
        <v>1155</v>
      </c>
      <c r="B281" s="597" t="s">
        <v>1156</v>
      </c>
      <c r="C281" s="513">
        <v>9</v>
      </c>
      <c r="D281" s="513">
        <v>0</v>
      </c>
      <c r="E281" s="513">
        <v>9</v>
      </c>
      <c r="F281" s="513">
        <v>85</v>
      </c>
      <c r="G281" s="513">
        <v>13</v>
      </c>
      <c r="H281" s="513">
        <v>3</v>
      </c>
      <c r="I281" s="513">
        <v>6</v>
      </c>
      <c r="J281" s="513">
        <v>0</v>
      </c>
      <c r="K281" s="513">
        <v>0</v>
      </c>
      <c r="L281" s="513">
        <v>0</v>
      </c>
      <c r="M281" s="513">
        <v>0</v>
      </c>
      <c r="N281" s="513">
        <v>88</v>
      </c>
      <c r="O281" s="513">
        <v>19</v>
      </c>
      <c r="P281" s="513">
        <v>107</v>
      </c>
      <c r="Q281" s="513">
        <v>0</v>
      </c>
      <c r="R281" s="514">
        <v>0</v>
      </c>
      <c r="S281" s="514" t="s">
        <v>1300</v>
      </c>
      <c r="T281" s="514" t="s">
        <v>1300</v>
      </c>
      <c r="U281" s="514" t="s">
        <v>1300</v>
      </c>
      <c r="V281" s="514" t="s">
        <v>1300</v>
      </c>
      <c r="W281" s="122" t="s">
        <v>1300</v>
      </c>
    </row>
    <row r="282" spans="1:23" ht="12">
      <c r="A282" s="121" t="s">
        <v>1157</v>
      </c>
      <c r="B282" s="597" t="s">
        <v>1158</v>
      </c>
      <c r="C282" s="513">
        <v>0</v>
      </c>
      <c r="D282" s="513">
        <v>2</v>
      </c>
      <c r="E282" s="513">
        <v>2</v>
      </c>
      <c r="F282" s="513">
        <v>0</v>
      </c>
      <c r="G282" s="513">
        <v>0</v>
      </c>
      <c r="H282" s="513">
        <v>0</v>
      </c>
      <c r="I282" s="513">
        <v>0</v>
      </c>
      <c r="J282" s="513">
        <v>0</v>
      </c>
      <c r="K282" s="513">
        <v>0</v>
      </c>
      <c r="L282" s="513">
        <v>2</v>
      </c>
      <c r="M282" s="513">
        <v>1</v>
      </c>
      <c r="N282" s="513">
        <v>2</v>
      </c>
      <c r="O282" s="513">
        <v>1</v>
      </c>
      <c r="P282" s="513">
        <v>3</v>
      </c>
      <c r="Q282" s="513">
        <v>0</v>
      </c>
      <c r="R282" s="514">
        <v>0</v>
      </c>
      <c r="S282" s="514" t="s">
        <v>1300</v>
      </c>
      <c r="T282" s="514" t="s">
        <v>1300</v>
      </c>
      <c r="U282" s="514" t="s">
        <v>1300</v>
      </c>
      <c r="V282" s="514" t="s">
        <v>1300</v>
      </c>
      <c r="W282" s="122" t="s">
        <v>1300</v>
      </c>
    </row>
    <row r="283" spans="1:23" ht="12">
      <c r="A283" s="121" t="s">
        <v>1161</v>
      </c>
      <c r="B283" s="597" t="s">
        <v>1162</v>
      </c>
      <c r="C283" s="513">
        <v>1</v>
      </c>
      <c r="D283" s="513">
        <v>0</v>
      </c>
      <c r="E283" s="513">
        <v>1</v>
      </c>
      <c r="F283" s="513">
        <v>4</v>
      </c>
      <c r="G283" s="513">
        <v>1</v>
      </c>
      <c r="H283" s="513">
        <v>0</v>
      </c>
      <c r="I283" s="513">
        <v>0</v>
      </c>
      <c r="J283" s="513">
        <v>0</v>
      </c>
      <c r="K283" s="513">
        <v>0</v>
      </c>
      <c r="L283" s="513">
        <v>0</v>
      </c>
      <c r="M283" s="513">
        <v>0</v>
      </c>
      <c r="N283" s="513">
        <v>4</v>
      </c>
      <c r="O283" s="513">
        <v>1</v>
      </c>
      <c r="P283" s="513">
        <v>5</v>
      </c>
      <c r="Q283" s="513">
        <v>0</v>
      </c>
      <c r="R283" s="514">
        <v>0</v>
      </c>
      <c r="S283" s="514" t="s">
        <v>1300</v>
      </c>
      <c r="T283" s="514" t="s">
        <v>1300</v>
      </c>
      <c r="U283" s="514" t="s">
        <v>1300</v>
      </c>
      <c r="V283" s="514" t="s">
        <v>1300</v>
      </c>
      <c r="W283" s="122" t="s">
        <v>1300</v>
      </c>
    </row>
    <row r="284" spans="1:23" ht="12">
      <c r="A284" s="121" t="s">
        <v>1173</v>
      </c>
      <c r="B284" s="597" t="s">
        <v>1174</v>
      </c>
      <c r="C284" s="513">
        <v>8</v>
      </c>
      <c r="D284" s="513">
        <v>0</v>
      </c>
      <c r="E284" s="513">
        <v>8</v>
      </c>
      <c r="F284" s="513">
        <v>125</v>
      </c>
      <c r="G284" s="513">
        <v>13</v>
      </c>
      <c r="H284" s="513">
        <v>5</v>
      </c>
      <c r="I284" s="513">
        <v>4</v>
      </c>
      <c r="J284" s="513">
        <v>1</v>
      </c>
      <c r="K284" s="513">
        <v>0</v>
      </c>
      <c r="L284" s="513">
        <v>0</v>
      </c>
      <c r="M284" s="513">
        <v>0</v>
      </c>
      <c r="N284" s="513">
        <v>131</v>
      </c>
      <c r="O284" s="513">
        <v>17</v>
      </c>
      <c r="P284" s="513">
        <v>148</v>
      </c>
      <c r="Q284" s="513">
        <v>0</v>
      </c>
      <c r="R284" s="514">
        <v>0</v>
      </c>
      <c r="S284" s="514">
        <v>61225</v>
      </c>
      <c r="T284" s="514">
        <v>106018</v>
      </c>
      <c r="U284" s="514">
        <v>253417</v>
      </c>
      <c r="V284" s="513">
        <v>141401</v>
      </c>
      <c r="W284" s="615">
        <v>138774</v>
      </c>
    </row>
    <row r="285" spans="1:23" ht="12">
      <c r="A285" s="121" t="s">
        <v>1181</v>
      </c>
      <c r="B285" s="597" t="s">
        <v>1182</v>
      </c>
      <c r="C285" s="513">
        <v>1</v>
      </c>
      <c r="D285" s="513">
        <v>0</v>
      </c>
      <c r="E285" s="513">
        <v>1</v>
      </c>
      <c r="F285" s="513">
        <v>15</v>
      </c>
      <c r="G285" s="513">
        <v>1</v>
      </c>
      <c r="H285" s="513">
        <v>0</v>
      </c>
      <c r="I285" s="513">
        <v>0</v>
      </c>
      <c r="J285" s="513">
        <v>0</v>
      </c>
      <c r="K285" s="513">
        <v>0</v>
      </c>
      <c r="L285" s="513">
        <v>0</v>
      </c>
      <c r="M285" s="513">
        <v>0</v>
      </c>
      <c r="N285" s="513">
        <v>15</v>
      </c>
      <c r="O285" s="513">
        <v>1</v>
      </c>
      <c r="P285" s="513">
        <v>16</v>
      </c>
      <c r="Q285" s="513">
        <v>0</v>
      </c>
      <c r="R285" s="514">
        <v>0</v>
      </c>
      <c r="S285" s="514" t="s">
        <v>1300</v>
      </c>
      <c r="T285" s="514" t="s">
        <v>1300</v>
      </c>
      <c r="U285" s="514" t="s">
        <v>1300</v>
      </c>
      <c r="V285" s="514" t="s">
        <v>1300</v>
      </c>
      <c r="W285" s="122" t="s">
        <v>1300</v>
      </c>
    </row>
    <row r="286" spans="1:23" ht="12">
      <c r="A286" s="121" t="s">
        <v>1185</v>
      </c>
      <c r="B286" s="597" t="s">
        <v>1186</v>
      </c>
      <c r="C286" s="513">
        <v>1</v>
      </c>
      <c r="D286" s="513">
        <v>0</v>
      </c>
      <c r="E286" s="513">
        <v>1</v>
      </c>
      <c r="F286" s="513">
        <v>8</v>
      </c>
      <c r="G286" s="513">
        <v>46</v>
      </c>
      <c r="H286" s="513">
        <v>0</v>
      </c>
      <c r="I286" s="513">
        <v>1</v>
      </c>
      <c r="J286" s="513">
        <v>0</v>
      </c>
      <c r="K286" s="513">
        <v>0</v>
      </c>
      <c r="L286" s="513">
        <v>0</v>
      </c>
      <c r="M286" s="513">
        <v>0</v>
      </c>
      <c r="N286" s="513">
        <v>8</v>
      </c>
      <c r="O286" s="513">
        <v>47</v>
      </c>
      <c r="P286" s="513">
        <v>55</v>
      </c>
      <c r="Q286" s="513">
        <v>0</v>
      </c>
      <c r="R286" s="514">
        <v>0</v>
      </c>
      <c r="S286" s="514" t="s">
        <v>1300</v>
      </c>
      <c r="T286" s="514" t="s">
        <v>1300</v>
      </c>
      <c r="U286" s="514" t="s">
        <v>1300</v>
      </c>
      <c r="V286" s="514" t="s">
        <v>1300</v>
      </c>
      <c r="W286" s="122" t="s">
        <v>1300</v>
      </c>
    </row>
    <row r="287" spans="1:23" ht="12">
      <c r="A287" s="121" t="s">
        <v>1191</v>
      </c>
      <c r="B287" s="597" t="s">
        <v>1192</v>
      </c>
      <c r="C287" s="513">
        <v>0</v>
      </c>
      <c r="D287" s="513">
        <v>1</v>
      </c>
      <c r="E287" s="513">
        <v>1</v>
      </c>
      <c r="F287" s="513">
        <v>0</v>
      </c>
      <c r="G287" s="513">
        <v>0</v>
      </c>
      <c r="H287" s="513">
        <v>0</v>
      </c>
      <c r="I287" s="513">
        <v>0</v>
      </c>
      <c r="J287" s="513">
        <v>0</v>
      </c>
      <c r="K287" s="513">
        <v>0</v>
      </c>
      <c r="L287" s="513">
        <v>1</v>
      </c>
      <c r="M287" s="513">
        <v>0</v>
      </c>
      <c r="N287" s="513">
        <v>1</v>
      </c>
      <c r="O287" s="513">
        <v>0</v>
      </c>
      <c r="P287" s="513">
        <v>1</v>
      </c>
      <c r="Q287" s="513">
        <v>0</v>
      </c>
      <c r="R287" s="514">
        <v>0</v>
      </c>
      <c r="S287" s="514" t="s">
        <v>1300</v>
      </c>
      <c r="T287" s="514" t="s">
        <v>1300</v>
      </c>
      <c r="U287" s="514" t="s">
        <v>1300</v>
      </c>
      <c r="V287" s="514" t="s">
        <v>1300</v>
      </c>
      <c r="W287" s="122" t="s">
        <v>1300</v>
      </c>
    </row>
    <row r="288" spans="1:23" ht="12">
      <c r="A288" s="121" t="s">
        <v>1193</v>
      </c>
      <c r="B288" s="597" t="s">
        <v>1194</v>
      </c>
      <c r="C288" s="513">
        <v>0</v>
      </c>
      <c r="D288" s="513">
        <v>2</v>
      </c>
      <c r="E288" s="513">
        <v>2</v>
      </c>
      <c r="F288" s="513">
        <v>0</v>
      </c>
      <c r="G288" s="513">
        <v>0</v>
      </c>
      <c r="H288" s="513">
        <v>0</v>
      </c>
      <c r="I288" s="513">
        <v>0</v>
      </c>
      <c r="J288" s="513">
        <v>0</v>
      </c>
      <c r="K288" s="513">
        <v>0</v>
      </c>
      <c r="L288" s="513">
        <v>4</v>
      </c>
      <c r="M288" s="513">
        <v>2</v>
      </c>
      <c r="N288" s="513">
        <v>4</v>
      </c>
      <c r="O288" s="513">
        <v>2</v>
      </c>
      <c r="P288" s="513">
        <v>6</v>
      </c>
      <c r="Q288" s="513">
        <v>0</v>
      </c>
      <c r="R288" s="514">
        <v>0</v>
      </c>
      <c r="S288" s="514" t="s">
        <v>1300</v>
      </c>
      <c r="T288" s="514" t="s">
        <v>1300</v>
      </c>
      <c r="U288" s="514" t="s">
        <v>1300</v>
      </c>
      <c r="V288" s="514" t="s">
        <v>1300</v>
      </c>
      <c r="W288" s="122" t="s">
        <v>1300</v>
      </c>
    </row>
    <row r="289" spans="1:22" ht="12">
      <c r="A289" s="121"/>
      <c r="B289" s="597"/>
      <c r="C289" s="513"/>
      <c r="D289" s="513"/>
      <c r="E289" s="513"/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3"/>
      <c r="R289" s="514"/>
      <c r="S289" s="514"/>
      <c r="T289" s="514"/>
      <c r="U289" s="514"/>
      <c r="V289" s="513"/>
    </row>
    <row r="290" spans="1:23" ht="12">
      <c r="A290" s="121" t="s">
        <v>1132</v>
      </c>
      <c r="B290" s="597" t="s">
        <v>110</v>
      </c>
      <c r="C290" s="513">
        <v>75</v>
      </c>
      <c r="D290" s="513">
        <v>32</v>
      </c>
      <c r="E290" s="513">
        <v>107</v>
      </c>
      <c r="F290" s="513">
        <v>1458</v>
      </c>
      <c r="G290" s="513">
        <v>410</v>
      </c>
      <c r="H290" s="513">
        <v>166</v>
      </c>
      <c r="I290" s="513">
        <v>1106</v>
      </c>
      <c r="J290" s="513">
        <v>80</v>
      </c>
      <c r="K290" s="513">
        <v>22</v>
      </c>
      <c r="L290" s="513">
        <v>33</v>
      </c>
      <c r="M290" s="513">
        <v>29</v>
      </c>
      <c r="N290" s="513">
        <v>1737</v>
      </c>
      <c r="O290" s="513">
        <v>1567</v>
      </c>
      <c r="P290" s="513">
        <v>3304</v>
      </c>
      <c r="Q290" s="513">
        <v>14</v>
      </c>
      <c r="R290" s="514">
        <v>24</v>
      </c>
      <c r="S290" s="514">
        <v>1171721</v>
      </c>
      <c r="T290" s="514">
        <v>5186665</v>
      </c>
      <c r="U290" s="514">
        <v>8164941</v>
      </c>
      <c r="V290" s="513">
        <v>2969194</v>
      </c>
      <c r="W290" s="615">
        <v>2603559</v>
      </c>
    </row>
    <row r="291" spans="1:22" ht="12">
      <c r="A291" s="121"/>
      <c r="B291" s="597"/>
      <c r="C291" s="513"/>
      <c r="D291" s="513"/>
      <c r="E291" s="513"/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3"/>
      <c r="R291" s="514"/>
      <c r="S291" s="514"/>
      <c r="T291" s="514"/>
      <c r="U291" s="514"/>
      <c r="V291" s="513"/>
    </row>
    <row r="292" spans="1:23" ht="12">
      <c r="A292" s="121" t="s">
        <v>1147</v>
      </c>
      <c r="B292" s="597" t="s">
        <v>1148</v>
      </c>
      <c r="C292" s="513">
        <v>28</v>
      </c>
      <c r="D292" s="513">
        <v>9</v>
      </c>
      <c r="E292" s="513">
        <v>37</v>
      </c>
      <c r="F292" s="513">
        <v>334</v>
      </c>
      <c r="G292" s="513">
        <v>287</v>
      </c>
      <c r="H292" s="513">
        <v>129</v>
      </c>
      <c r="I292" s="513">
        <v>1014</v>
      </c>
      <c r="J292" s="513">
        <v>29</v>
      </c>
      <c r="K292" s="513">
        <v>11</v>
      </c>
      <c r="L292" s="513">
        <v>10</v>
      </c>
      <c r="M292" s="513">
        <v>14</v>
      </c>
      <c r="N292" s="513">
        <v>502</v>
      </c>
      <c r="O292" s="513">
        <v>1326</v>
      </c>
      <c r="P292" s="513">
        <v>1828</v>
      </c>
      <c r="Q292" s="513">
        <v>4</v>
      </c>
      <c r="R292" s="514">
        <v>4</v>
      </c>
      <c r="S292" s="514" t="s">
        <v>1300</v>
      </c>
      <c r="T292" s="514" t="s">
        <v>1300</v>
      </c>
      <c r="U292" s="514" t="s">
        <v>1300</v>
      </c>
      <c r="V292" s="514" t="s">
        <v>1300</v>
      </c>
      <c r="W292" s="122" t="s">
        <v>1300</v>
      </c>
    </row>
    <row r="293" spans="1:23" ht="12">
      <c r="A293" s="121" t="s">
        <v>1149</v>
      </c>
      <c r="B293" s="597" t="s">
        <v>1150</v>
      </c>
      <c r="C293" s="513">
        <v>1</v>
      </c>
      <c r="D293" s="513">
        <v>0</v>
      </c>
      <c r="E293" s="513">
        <v>1</v>
      </c>
      <c r="F293" s="513">
        <v>2</v>
      </c>
      <c r="G293" s="513">
        <v>0</v>
      </c>
      <c r="H293" s="513">
        <v>0</v>
      </c>
      <c r="I293" s="513">
        <v>0</v>
      </c>
      <c r="J293" s="513">
        <v>0</v>
      </c>
      <c r="K293" s="513">
        <v>0</v>
      </c>
      <c r="L293" s="513">
        <v>0</v>
      </c>
      <c r="M293" s="513">
        <v>0</v>
      </c>
      <c r="N293" s="513">
        <v>2</v>
      </c>
      <c r="O293" s="513">
        <v>0</v>
      </c>
      <c r="P293" s="513">
        <v>2</v>
      </c>
      <c r="Q293" s="513">
        <v>1</v>
      </c>
      <c r="R293" s="514">
        <v>0</v>
      </c>
      <c r="S293" s="514" t="s">
        <v>1300</v>
      </c>
      <c r="T293" s="514" t="s">
        <v>1300</v>
      </c>
      <c r="U293" s="514" t="s">
        <v>1300</v>
      </c>
      <c r="V293" s="514" t="s">
        <v>1300</v>
      </c>
      <c r="W293" s="122" t="s">
        <v>1300</v>
      </c>
    </row>
    <row r="294" spans="1:23" ht="12">
      <c r="A294" s="121" t="s">
        <v>1153</v>
      </c>
      <c r="B294" s="597" t="s">
        <v>1154</v>
      </c>
      <c r="C294" s="513">
        <v>1</v>
      </c>
      <c r="D294" s="513">
        <v>4</v>
      </c>
      <c r="E294" s="513">
        <v>5</v>
      </c>
      <c r="F294" s="513">
        <v>4</v>
      </c>
      <c r="G294" s="513">
        <v>16</v>
      </c>
      <c r="H294" s="513">
        <v>0</v>
      </c>
      <c r="I294" s="513">
        <v>16</v>
      </c>
      <c r="J294" s="513">
        <v>0</v>
      </c>
      <c r="K294" s="513">
        <v>0</v>
      </c>
      <c r="L294" s="513">
        <v>5</v>
      </c>
      <c r="M294" s="513">
        <v>4</v>
      </c>
      <c r="N294" s="513">
        <v>9</v>
      </c>
      <c r="O294" s="513">
        <v>36</v>
      </c>
      <c r="P294" s="513">
        <v>45</v>
      </c>
      <c r="Q294" s="513">
        <v>0</v>
      </c>
      <c r="R294" s="514">
        <v>15</v>
      </c>
      <c r="S294" s="514">
        <v>7469</v>
      </c>
      <c r="T294" s="514">
        <v>3795</v>
      </c>
      <c r="U294" s="514">
        <v>17713</v>
      </c>
      <c r="V294" s="513">
        <v>13256</v>
      </c>
      <c r="W294" s="615">
        <v>13256</v>
      </c>
    </row>
    <row r="295" spans="1:23" ht="12">
      <c r="A295" s="121" t="s">
        <v>1155</v>
      </c>
      <c r="B295" s="597" t="s">
        <v>1156</v>
      </c>
      <c r="C295" s="513">
        <v>3</v>
      </c>
      <c r="D295" s="513">
        <v>1</v>
      </c>
      <c r="E295" s="513">
        <v>4</v>
      </c>
      <c r="F295" s="513">
        <v>19</v>
      </c>
      <c r="G295" s="513">
        <v>3</v>
      </c>
      <c r="H295" s="513">
        <v>1</v>
      </c>
      <c r="I295" s="513">
        <v>1</v>
      </c>
      <c r="J295" s="513">
        <v>0</v>
      </c>
      <c r="K295" s="513">
        <v>0</v>
      </c>
      <c r="L295" s="513">
        <v>1</v>
      </c>
      <c r="M295" s="513">
        <v>1</v>
      </c>
      <c r="N295" s="513">
        <v>21</v>
      </c>
      <c r="O295" s="513">
        <v>5</v>
      </c>
      <c r="P295" s="513">
        <v>26</v>
      </c>
      <c r="Q295" s="513">
        <v>0</v>
      </c>
      <c r="R295" s="514">
        <v>0</v>
      </c>
      <c r="S295" s="514">
        <v>7670</v>
      </c>
      <c r="T295" s="514">
        <v>9920</v>
      </c>
      <c r="U295" s="514">
        <v>14480</v>
      </c>
      <c r="V295" s="513">
        <v>4344</v>
      </c>
      <c r="W295" s="615">
        <v>4344</v>
      </c>
    </row>
    <row r="296" spans="1:23" ht="12">
      <c r="A296" s="121" t="s">
        <v>1157</v>
      </c>
      <c r="B296" s="597" t="s">
        <v>1158</v>
      </c>
      <c r="C296" s="513">
        <v>2</v>
      </c>
      <c r="D296" s="513">
        <v>2</v>
      </c>
      <c r="E296" s="513">
        <v>4</v>
      </c>
      <c r="F296" s="513">
        <v>17</v>
      </c>
      <c r="G296" s="513">
        <v>11</v>
      </c>
      <c r="H296" s="513">
        <v>0</v>
      </c>
      <c r="I296" s="513">
        <v>3</v>
      </c>
      <c r="J296" s="513">
        <v>3</v>
      </c>
      <c r="K296" s="513">
        <v>0</v>
      </c>
      <c r="L296" s="513">
        <v>2</v>
      </c>
      <c r="M296" s="513">
        <v>1</v>
      </c>
      <c r="N296" s="513">
        <v>22</v>
      </c>
      <c r="O296" s="513">
        <v>15</v>
      </c>
      <c r="P296" s="513">
        <v>37</v>
      </c>
      <c r="Q296" s="513">
        <v>1</v>
      </c>
      <c r="R296" s="514">
        <v>5</v>
      </c>
      <c r="S296" s="514">
        <v>7985</v>
      </c>
      <c r="T296" s="514">
        <v>16131</v>
      </c>
      <c r="U296" s="514">
        <v>32589</v>
      </c>
      <c r="V296" s="513">
        <v>15674</v>
      </c>
      <c r="W296" s="615">
        <v>15674</v>
      </c>
    </row>
    <row r="297" spans="1:23" ht="12">
      <c r="A297" s="121" t="s">
        <v>1161</v>
      </c>
      <c r="B297" s="597" t="s">
        <v>1162</v>
      </c>
      <c r="C297" s="513">
        <v>4</v>
      </c>
      <c r="D297" s="513">
        <v>1</v>
      </c>
      <c r="E297" s="513">
        <v>5</v>
      </c>
      <c r="F297" s="513">
        <v>6</v>
      </c>
      <c r="G297" s="513">
        <v>5</v>
      </c>
      <c r="H297" s="513">
        <v>0</v>
      </c>
      <c r="I297" s="513">
        <v>8</v>
      </c>
      <c r="J297" s="513">
        <v>0</v>
      </c>
      <c r="K297" s="513">
        <v>0</v>
      </c>
      <c r="L297" s="513">
        <v>1</v>
      </c>
      <c r="M297" s="513">
        <v>1</v>
      </c>
      <c r="N297" s="513">
        <v>7</v>
      </c>
      <c r="O297" s="513">
        <v>14</v>
      </c>
      <c r="P297" s="513">
        <v>21</v>
      </c>
      <c r="Q297" s="513">
        <v>0</v>
      </c>
      <c r="R297" s="514">
        <v>0</v>
      </c>
      <c r="S297" s="514">
        <v>3342</v>
      </c>
      <c r="T297" s="514">
        <v>8297</v>
      </c>
      <c r="U297" s="514">
        <v>16398</v>
      </c>
      <c r="V297" s="513">
        <v>7717</v>
      </c>
      <c r="W297" s="615">
        <v>7717</v>
      </c>
    </row>
    <row r="298" spans="1:23" ht="12">
      <c r="A298" s="121" t="s">
        <v>1163</v>
      </c>
      <c r="B298" s="597" t="s">
        <v>1164</v>
      </c>
      <c r="C298" s="513">
        <v>1</v>
      </c>
      <c r="D298" s="513">
        <v>0</v>
      </c>
      <c r="E298" s="513">
        <v>1</v>
      </c>
      <c r="F298" s="513">
        <v>5</v>
      </c>
      <c r="G298" s="513">
        <v>0</v>
      </c>
      <c r="H298" s="513">
        <v>0</v>
      </c>
      <c r="I298" s="513">
        <v>0</v>
      </c>
      <c r="J298" s="513">
        <v>0</v>
      </c>
      <c r="K298" s="513">
        <v>0</v>
      </c>
      <c r="L298" s="513">
        <v>0</v>
      </c>
      <c r="M298" s="513">
        <v>0</v>
      </c>
      <c r="N298" s="513">
        <v>5</v>
      </c>
      <c r="O298" s="513">
        <v>0</v>
      </c>
      <c r="P298" s="513">
        <v>5</v>
      </c>
      <c r="Q298" s="513">
        <v>0</v>
      </c>
      <c r="R298" s="514">
        <v>0</v>
      </c>
      <c r="S298" s="514" t="s">
        <v>1300</v>
      </c>
      <c r="T298" s="514" t="s">
        <v>1300</v>
      </c>
      <c r="U298" s="514" t="s">
        <v>1300</v>
      </c>
      <c r="V298" s="514" t="s">
        <v>1300</v>
      </c>
      <c r="W298" s="122" t="s">
        <v>1300</v>
      </c>
    </row>
    <row r="299" spans="1:23" ht="12">
      <c r="A299" s="121" t="s">
        <v>1165</v>
      </c>
      <c r="B299" s="597" t="s">
        <v>1166</v>
      </c>
      <c r="C299" s="513">
        <v>1</v>
      </c>
      <c r="D299" s="513">
        <v>0</v>
      </c>
      <c r="E299" s="513">
        <v>1</v>
      </c>
      <c r="F299" s="513">
        <v>14</v>
      </c>
      <c r="G299" s="513">
        <v>2</v>
      </c>
      <c r="H299" s="513">
        <v>1</v>
      </c>
      <c r="I299" s="513">
        <v>0</v>
      </c>
      <c r="J299" s="513">
        <v>7</v>
      </c>
      <c r="K299" s="513">
        <v>1</v>
      </c>
      <c r="L299" s="513">
        <v>0</v>
      </c>
      <c r="M299" s="513">
        <v>0</v>
      </c>
      <c r="N299" s="513">
        <v>22</v>
      </c>
      <c r="O299" s="513">
        <v>3</v>
      </c>
      <c r="P299" s="513">
        <v>25</v>
      </c>
      <c r="Q299" s="513">
        <v>0</v>
      </c>
      <c r="R299" s="514">
        <v>0</v>
      </c>
      <c r="S299" s="514" t="s">
        <v>1300</v>
      </c>
      <c r="T299" s="514" t="s">
        <v>1300</v>
      </c>
      <c r="U299" s="514" t="s">
        <v>1300</v>
      </c>
      <c r="V299" s="514" t="s">
        <v>1300</v>
      </c>
      <c r="W299" s="122" t="s">
        <v>1300</v>
      </c>
    </row>
    <row r="300" spans="1:23" ht="12">
      <c r="A300" s="121" t="s">
        <v>1167</v>
      </c>
      <c r="B300" s="597" t="s">
        <v>1168</v>
      </c>
      <c r="C300" s="513">
        <v>1</v>
      </c>
      <c r="D300" s="513">
        <v>2</v>
      </c>
      <c r="E300" s="513">
        <v>3</v>
      </c>
      <c r="F300" s="513">
        <v>26</v>
      </c>
      <c r="G300" s="513">
        <v>2</v>
      </c>
      <c r="H300" s="513">
        <v>3</v>
      </c>
      <c r="I300" s="513">
        <v>35</v>
      </c>
      <c r="J300" s="513">
        <v>0</v>
      </c>
      <c r="K300" s="513">
        <v>0</v>
      </c>
      <c r="L300" s="513">
        <v>2</v>
      </c>
      <c r="M300" s="513">
        <v>2</v>
      </c>
      <c r="N300" s="513">
        <v>31</v>
      </c>
      <c r="O300" s="513">
        <v>39</v>
      </c>
      <c r="P300" s="513">
        <v>70</v>
      </c>
      <c r="Q300" s="513">
        <v>0</v>
      </c>
      <c r="R300" s="514">
        <v>0</v>
      </c>
      <c r="S300" s="514">
        <v>14385</v>
      </c>
      <c r="T300" s="514">
        <v>129426</v>
      </c>
      <c r="U300" s="514">
        <v>161580</v>
      </c>
      <c r="V300" s="513">
        <v>30655</v>
      </c>
      <c r="W300" s="615">
        <v>29507</v>
      </c>
    </row>
    <row r="301" spans="1:23" ht="12">
      <c r="A301" s="121" t="s">
        <v>1173</v>
      </c>
      <c r="B301" s="597" t="s">
        <v>1174</v>
      </c>
      <c r="C301" s="513">
        <v>4</v>
      </c>
      <c r="D301" s="513">
        <v>2</v>
      </c>
      <c r="E301" s="513">
        <v>6</v>
      </c>
      <c r="F301" s="513">
        <v>699</v>
      </c>
      <c r="G301" s="513">
        <v>38</v>
      </c>
      <c r="H301" s="513">
        <v>21</v>
      </c>
      <c r="I301" s="513">
        <v>15</v>
      </c>
      <c r="J301" s="513">
        <v>31</v>
      </c>
      <c r="K301" s="513">
        <v>10</v>
      </c>
      <c r="L301" s="513">
        <v>1</v>
      </c>
      <c r="M301" s="513">
        <v>2</v>
      </c>
      <c r="N301" s="513">
        <v>752</v>
      </c>
      <c r="O301" s="513">
        <v>65</v>
      </c>
      <c r="P301" s="513">
        <v>817</v>
      </c>
      <c r="Q301" s="513">
        <v>0</v>
      </c>
      <c r="R301" s="514">
        <v>0</v>
      </c>
      <c r="S301" s="514" t="s">
        <v>1300</v>
      </c>
      <c r="T301" s="514" t="s">
        <v>1300</v>
      </c>
      <c r="U301" s="514" t="s">
        <v>1300</v>
      </c>
      <c r="V301" s="514" t="s">
        <v>1300</v>
      </c>
      <c r="W301" s="122" t="s">
        <v>1300</v>
      </c>
    </row>
    <row r="302" spans="1:23" ht="12">
      <c r="A302" s="121" t="s">
        <v>1175</v>
      </c>
      <c r="B302" s="597" t="s">
        <v>1176</v>
      </c>
      <c r="C302" s="513">
        <v>2</v>
      </c>
      <c r="D302" s="513">
        <v>0</v>
      </c>
      <c r="E302" s="513">
        <v>2</v>
      </c>
      <c r="F302" s="513">
        <v>15</v>
      </c>
      <c r="G302" s="513">
        <v>4</v>
      </c>
      <c r="H302" s="513">
        <v>0</v>
      </c>
      <c r="I302" s="513">
        <v>0</v>
      </c>
      <c r="J302" s="513">
        <v>0</v>
      </c>
      <c r="K302" s="513">
        <v>0</v>
      </c>
      <c r="L302" s="513">
        <v>0</v>
      </c>
      <c r="M302" s="513">
        <v>0</v>
      </c>
      <c r="N302" s="513">
        <v>15</v>
      </c>
      <c r="O302" s="513">
        <v>4</v>
      </c>
      <c r="P302" s="513">
        <v>19</v>
      </c>
      <c r="Q302" s="513">
        <v>0</v>
      </c>
      <c r="R302" s="514">
        <v>0</v>
      </c>
      <c r="S302" s="514" t="s">
        <v>1300</v>
      </c>
      <c r="T302" s="514" t="s">
        <v>1300</v>
      </c>
      <c r="U302" s="514" t="s">
        <v>1300</v>
      </c>
      <c r="V302" s="514" t="s">
        <v>1300</v>
      </c>
      <c r="W302" s="122" t="s">
        <v>1300</v>
      </c>
    </row>
    <row r="303" spans="1:23" ht="12">
      <c r="A303" s="121" t="s">
        <v>1179</v>
      </c>
      <c r="B303" s="597" t="s">
        <v>1180</v>
      </c>
      <c r="C303" s="513">
        <v>15</v>
      </c>
      <c r="D303" s="513">
        <v>3</v>
      </c>
      <c r="E303" s="513">
        <v>18</v>
      </c>
      <c r="F303" s="513">
        <v>129</v>
      </c>
      <c r="G303" s="513">
        <v>24</v>
      </c>
      <c r="H303" s="513">
        <v>4</v>
      </c>
      <c r="I303" s="513">
        <v>2</v>
      </c>
      <c r="J303" s="513">
        <v>8</v>
      </c>
      <c r="K303" s="513">
        <v>0</v>
      </c>
      <c r="L303" s="513">
        <v>3</v>
      </c>
      <c r="M303" s="513">
        <v>2</v>
      </c>
      <c r="N303" s="513">
        <v>144</v>
      </c>
      <c r="O303" s="513">
        <v>28</v>
      </c>
      <c r="P303" s="513">
        <v>172</v>
      </c>
      <c r="Q303" s="513">
        <v>7</v>
      </c>
      <c r="R303" s="514">
        <v>0</v>
      </c>
      <c r="S303" s="514">
        <v>71293</v>
      </c>
      <c r="T303" s="514">
        <v>159542</v>
      </c>
      <c r="U303" s="514">
        <v>283636</v>
      </c>
      <c r="V303" s="513">
        <v>118166</v>
      </c>
      <c r="W303" s="615">
        <v>118637</v>
      </c>
    </row>
    <row r="304" spans="1:23" ht="12">
      <c r="A304" s="121" t="s">
        <v>1181</v>
      </c>
      <c r="B304" s="597" t="s">
        <v>1182</v>
      </c>
      <c r="C304" s="513">
        <v>9</v>
      </c>
      <c r="D304" s="513">
        <v>7</v>
      </c>
      <c r="E304" s="513">
        <v>16</v>
      </c>
      <c r="F304" s="513">
        <v>136</v>
      </c>
      <c r="G304" s="513">
        <v>14</v>
      </c>
      <c r="H304" s="513">
        <v>7</v>
      </c>
      <c r="I304" s="513">
        <v>8</v>
      </c>
      <c r="J304" s="513">
        <v>1</v>
      </c>
      <c r="K304" s="513">
        <v>0</v>
      </c>
      <c r="L304" s="513">
        <v>7</v>
      </c>
      <c r="M304" s="513">
        <v>2</v>
      </c>
      <c r="N304" s="513">
        <v>151</v>
      </c>
      <c r="O304" s="513">
        <v>24</v>
      </c>
      <c r="P304" s="513">
        <v>175</v>
      </c>
      <c r="Q304" s="513">
        <v>1</v>
      </c>
      <c r="R304" s="514">
        <v>0</v>
      </c>
      <c r="S304" s="514">
        <v>71818</v>
      </c>
      <c r="T304" s="514">
        <v>208725</v>
      </c>
      <c r="U304" s="514">
        <v>455640</v>
      </c>
      <c r="V304" s="513">
        <v>235218</v>
      </c>
      <c r="W304" s="615">
        <v>240096</v>
      </c>
    </row>
    <row r="305" spans="1:23" ht="12">
      <c r="A305" s="121" t="s">
        <v>1183</v>
      </c>
      <c r="B305" s="597" t="s">
        <v>1184</v>
      </c>
      <c r="C305" s="513">
        <v>2</v>
      </c>
      <c r="D305" s="513">
        <v>0</v>
      </c>
      <c r="E305" s="513">
        <v>2</v>
      </c>
      <c r="F305" s="513">
        <v>34</v>
      </c>
      <c r="G305" s="513">
        <v>1</v>
      </c>
      <c r="H305" s="513">
        <v>0</v>
      </c>
      <c r="I305" s="513">
        <v>4</v>
      </c>
      <c r="J305" s="513">
        <v>0</v>
      </c>
      <c r="K305" s="513">
        <v>0</v>
      </c>
      <c r="L305" s="513">
        <v>0</v>
      </c>
      <c r="M305" s="513">
        <v>0</v>
      </c>
      <c r="N305" s="513">
        <v>34</v>
      </c>
      <c r="O305" s="513">
        <v>5</v>
      </c>
      <c r="P305" s="513">
        <v>39</v>
      </c>
      <c r="Q305" s="513">
        <v>0</v>
      </c>
      <c r="R305" s="514">
        <v>0</v>
      </c>
      <c r="S305" s="514" t="s">
        <v>1300</v>
      </c>
      <c r="T305" s="514" t="s">
        <v>1300</v>
      </c>
      <c r="U305" s="514" t="s">
        <v>1300</v>
      </c>
      <c r="V305" s="514" t="s">
        <v>1300</v>
      </c>
      <c r="W305" s="122" t="s">
        <v>1300</v>
      </c>
    </row>
    <row r="306" spans="1:23" ht="12">
      <c r="A306" s="121" t="s">
        <v>1189</v>
      </c>
      <c r="B306" s="597" t="s">
        <v>1190</v>
      </c>
      <c r="C306" s="513">
        <v>1</v>
      </c>
      <c r="D306" s="513">
        <v>0</v>
      </c>
      <c r="E306" s="513">
        <v>1</v>
      </c>
      <c r="F306" s="513">
        <v>17</v>
      </c>
      <c r="G306" s="513">
        <v>3</v>
      </c>
      <c r="H306" s="513">
        <v>0</v>
      </c>
      <c r="I306" s="513">
        <v>0</v>
      </c>
      <c r="J306" s="513">
        <v>1</v>
      </c>
      <c r="K306" s="513">
        <v>0</v>
      </c>
      <c r="L306" s="513">
        <v>0</v>
      </c>
      <c r="M306" s="513">
        <v>0</v>
      </c>
      <c r="N306" s="513">
        <v>18</v>
      </c>
      <c r="O306" s="513">
        <v>3</v>
      </c>
      <c r="P306" s="513">
        <v>21</v>
      </c>
      <c r="Q306" s="513">
        <v>0</v>
      </c>
      <c r="R306" s="514">
        <v>0</v>
      </c>
      <c r="S306" s="514" t="s">
        <v>1300</v>
      </c>
      <c r="T306" s="514" t="s">
        <v>1300</v>
      </c>
      <c r="U306" s="514" t="s">
        <v>1300</v>
      </c>
      <c r="V306" s="514" t="s">
        <v>1300</v>
      </c>
      <c r="W306" s="122" t="s">
        <v>1300</v>
      </c>
    </row>
    <row r="307" spans="1:23" ht="12">
      <c r="A307" s="121" t="s">
        <v>1193</v>
      </c>
      <c r="B307" s="597" t="s">
        <v>1194</v>
      </c>
      <c r="C307" s="513">
        <v>0</v>
      </c>
      <c r="D307" s="513">
        <v>1</v>
      </c>
      <c r="E307" s="513">
        <v>1</v>
      </c>
      <c r="F307" s="513">
        <v>1</v>
      </c>
      <c r="G307" s="513">
        <v>0</v>
      </c>
      <c r="H307" s="513">
        <v>0</v>
      </c>
      <c r="I307" s="513">
        <v>0</v>
      </c>
      <c r="J307" s="513">
        <v>0</v>
      </c>
      <c r="K307" s="513">
        <v>0</v>
      </c>
      <c r="L307" s="513">
        <v>1</v>
      </c>
      <c r="M307" s="513">
        <v>0</v>
      </c>
      <c r="N307" s="513">
        <v>2</v>
      </c>
      <c r="O307" s="513">
        <v>0</v>
      </c>
      <c r="P307" s="513">
        <v>2</v>
      </c>
      <c r="Q307" s="513">
        <v>0</v>
      </c>
      <c r="R307" s="514">
        <v>0</v>
      </c>
      <c r="S307" s="514" t="s">
        <v>1300</v>
      </c>
      <c r="T307" s="514" t="s">
        <v>1300</v>
      </c>
      <c r="U307" s="514" t="s">
        <v>1300</v>
      </c>
      <c r="V307" s="514" t="s">
        <v>1300</v>
      </c>
      <c r="W307" s="122" t="s">
        <v>1300</v>
      </c>
    </row>
    <row r="308" spans="1:22" ht="12">
      <c r="A308" s="121"/>
      <c r="B308" s="597"/>
      <c r="C308" s="513"/>
      <c r="D308" s="513"/>
      <c r="E308" s="513"/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3"/>
      <c r="R308" s="514"/>
      <c r="S308" s="514"/>
      <c r="T308" s="514"/>
      <c r="U308" s="514"/>
      <c r="V308" s="513"/>
    </row>
    <row r="309" spans="1:23" ht="12">
      <c r="A309" s="121" t="s">
        <v>1133</v>
      </c>
      <c r="B309" s="597" t="s">
        <v>110</v>
      </c>
      <c r="C309" s="513">
        <v>52</v>
      </c>
      <c r="D309" s="513">
        <v>93</v>
      </c>
      <c r="E309" s="513">
        <v>145</v>
      </c>
      <c r="F309" s="513">
        <v>617</v>
      </c>
      <c r="G309" s="513">
        <v>198</v>
      </c>
      <c r="H309" s="513">
        <v>191</v>
      </c>
      <c r="I309" s="513">
        <v>512</v>
      </c>
      <c r="J309" s="513">
        <v>9</v>
      </c>
      <c r="K309" s="513">
        <v>10</v>
      </c>
      <c r="L309" s="513">
        <v>91</v>
      </c>
      <c r="M309" s="513">
        <v>42</v>
      </c>
      <c r="N309" s="513">
        <v>908</v>
      </c>
      <c r="O309" s="513">
        <v>762</v>
      </c>
      <c r="P309" s="513">
        <v>1670</v>
      </c>
      <c r="Q309" s="513">
        <v>5</v>
      </c>
      <c r="R309" s="514">
        <v>11</v>
      </c>
      <c r="S309" s="514">
        <v>374473</v>
      </c>
      <c r="T309" s="514">
        <v>613265</v>
      </c>
      <c r="U309" s="514">
        <v>1463143</v>
      </c>
      <c r="V309" s="513">
        <v>809464</v>
      </c>
      <c r="W309" s="615">
        <v>780295</v>
      </c>
    </row>
    <row r="310" spans="1:22" ht="12">
      <c r="A310" s="121"/>
      <c r="B310" s="597"/>
      <c r="C310" s="513"/>
      <c r="D310" s="513"/>
      <c r="E310" s="513"/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3"/>
      <c r="R310" s="514"/>
      <c r="S310" s="514"/>
      <c r="T310" s="514"/>
      <c r="U310" s="514"/>
      <c r="V310" s="513"/>
    </row>
    <row r="311" spans="1:23" ht="12">
      <c r="A311" s="121" t="s">
        <v>1147</v>
      </c>
      <c r="B311" s="597" t="s">
        <v>1148</v>
      </c>
      <c r="C311" s="513">
        <v>4</v>
      </c>
      <c r="D311" s="513">
        <v>6</v>
      </c>
      <c r="E311" s="513">
        <v>10</v>
      </c>
      <c r="F311" s="513">
        <v>231</v>
      </c>
      <c r="G311" s="513">
        <v>43</v>
      </c>
      <c r="H311" s="513">
        <v>148</v>
      </c>
      <c r="I311" s="513">
        <v>360</v>
      </c>
      <c r="J311" s="513">
        <v>3</v>
      </c>
      <c r="K311" s="513">
        <v>10</v>
      </c>
      <c r="L311" s="513">
        <v>6</v>
      </c>
      <c r="M311" s="513">
        <v>2</v>
      </c>
      <c r="N311" s="513">
        <v>388</v>
      </c>
      <c r="O311" s="513">
        <v>415</v>
      </c>
      <c r="P311" s="513">
        <v>803</v>
      </c>
      <c r="Q311" s="513">
        <v>2</v>
      </c>
      <c r="R311" s="514">
        <v>0</v>
      </c>
      <c r="S311" s="514">
        <v>171105</v>
      </c>
      <c r="T311" s="514">
        <v>274468</v>
      </c>
      <c r="U311" s="514">
        <v>667751</v>
      </c>
      <c r="V311" s="513">
        <v>375120</v>
      </c>
      <c r="W311" s="615">
        <v>357018</v>
      </c>
    </row>
    <row r="312" spans="1:23" ht="12">
      <c r="A312" s="121" t="s">
        <v>1149</v>
      </c>
      <c r="B312" s="597" t="s">
        <v>1150</v>
      </c>
      <c r="C312" s="513">
        <v>4</v>
      </c>
      <c r="D312" s="513">
        <v>0</v>
      </c>
      <c r="E312" s="513">
        <v>4</v>
      </c>
      <c r="F312" s="513">
        <v>8</v>
      </c>
      <c r="G312" s="513">
        <v>6</v>
      </c>
      <c r="H312" s="513">
        <v>2</v>
      </c>
      <c r="I312" s="513">
        <v>5</v>
      </c>
      <c r="J312" s="513">
        <v>0</v>
      </c>
      <c r="K312" s="513">
        <v>0</v>
      </c>
      <c r="L312" s="513">
        <v>0</v>
      </c>
      <c r="M312" s="513">
        <v>0</v>
      </c>
      <c r="N312" s="513">
        <v>10</v>
      </c>
      <c r="O312" s="513">
        <v>11</v>
      </c>
      <c r="P312" s="513">
        <v>21</v>
      </c>
      <c r="Q312" s="513">
        <v>0</v>
      </c>
      <c r="R312" s="514">
        <v>0</v>
      </c>
      <c r="S312" s="514">
        <v>5319</v>
      </c>
      <c r="T312" s="514">
        <v>2749</v>
      </c>
      <c r="U312" s="514">
        <v>12406</v>
      </c>
      <c r="V312" s="513">
        <v>8485</v>
      </c>
      <c r="W312" s="615">
        <v>8485</v>
      </c>
    </row>
    <row r="313" spans="1:23" ht="12">
      <c r="A313" s="121" t="s">
        <v>1153</v>
      </c>
      <c r="B313" s="597" t="s">
        <v>1154</v>
      </c>
      <c r="C313" s="513">
        <v>0</v>
      </c>
      <c r="D313" s="513">
        <v>1</v>
      </c>
      <c r="E313" s="513">
        <v>1</v>
      </c>
      <c r="F313" s="513">
        <v>0</v>
      </c>
      <c r="G313" s="513">
        <v>0</v>
      </c>
      <c r="H313" s="513">
        <v>0</v>
      </c>
      <c r="I313" s="513">
        <v>0</v>
      </c>
      <c r="J313" s="513">
        <v>0</v>
      </c>
      <c r="K313" s="513">
        <v>0</v>
      </c>
      <c r="L313" s="513">
        <v>0</v>
      </c>
      <c r="M313" s="513">
        <v>1</v>
      </c>
      <c r="N313" s="513">
        <v>0</v>
      </c>
      <c r="O313" s="513">
        <v>1</v>
      </c>
      <c r="P313" s="513">
        <v>1</v>
      </c>
      <c r="Q313" s="513">
        <v>0</v>
      </c>
      <c r="R313" s="514">
        <v>10</v>
      </c>
      <c r="S313" s="514" t="s">
        <v>1300</v>
      </c>
      <c r="T313" s="514" t="s">
        <v>1300</v>
      </c>
      <c r="U313" s="514" t="s">
        <v>1300</v>
      </c>
      <c r="V313" s="514" t="s">
        <v>1300</v>
      </c>
      <c r="W313" s="122" t="s">
        <v>1300</v>
      </c>
    </row>
    <row r="314" spans="1:23" ht="12">
      <c r="A314" s="121" t="s">
        <v>1155</v>
      </c>
      <c r="B314" s="597" t="s">
        <v>1156</v>
      </c>
      <c r="C314" s="513">
        <v>1</v>
      </c>
      <c r="D314" s="513">
        <v>3</v>
      </c>
      <c r="E314" s="513">
        <v>4</v>
      </c>
      <c r="F314" s="513">
        <v>8</v>
      </c>
      <c r="G314" s="513">
        <v>0</v>
      </c>
      <c r="H314" s="513">
        <v>2</v>
      </c>
      <c r="I314" s="513">
        <v>0</v>
      </c>
      <c r="J314" s="513">
        <v>0</v>
      </c>
      <c r="K314" s="513">
        <v>0</v>
      </c>
      <c r="L314" s="513">
        <v>3</v>
      </c>
      <c r="M314" s="513">
        <v>3</v>
      </c>
      <c r="N314" s="513">
        <v>13</v>
      </c>
      <c r="O314" s="513">
        <v>3</v>
      </c>
      <c r="P314" s="513">
        <v>16</v>
      </c>
      <c r="Q314" s="513">
        <v>0</v>
      </c>
      <c r="R314" s="514">
        <v>0</v>
      </c>
      <c r="S314" s="514" t="s">
        <v>1300</v>
      </c>
      <c r="T314" s="514" t="s">
        <v>1300</v>
      </c>
      <c r="U314" s="514" t="s">
        <v>1300</v>
      </c>
      <c r="V314" s="514" t="s">
        <v>1300</v>
      </c>
      <c r="W314" s="122" t="s">
        <v>1300</v>
      </c>
    </row>
    <row r="315" spans="1:23" ht="12">
      <c r="A315" s="121" t="s">
        <v>1157</v>
      </c>
      <c r="B315" s="597" t="s">
        <v>1158</v>
      </c>
      <c r="C315" s="513">
        <v>2</v>
      </c>
      <c r="D315" s="513">
        <v>5</v>
      </c>
      <c r="E315" s="513">
        <v>7</v>
      </c>
      <c r="F315" s="513">
        <v>8</v>
      </c>
      <c r="G315" s="513">
        <v>0</v>
      </c>
      <c r="H315" s="513">
        <v>0</v>
      </c>
      <c r="I315" s="513">
        <v>5</v>
      </c>
      <c r="J315" s="513">
        <v>0</v>
      </c>
      <c r="K315" s="513">
        <v>0</v>
      </c>
      <c r="L315" s="513">
        <v>5</v>
      </c>
      <c r="M315" s="513">
        <v>3</v>
      </c>
      <c r="N315" s="513">
        <v>13</v>
      </c>
      <c r="O315" s="513">
        <v>8</v>
      </c>
      <c r="P315" s="513">
        <v>21</v>
      </c>
      <c r="Q315" s="513">
        <v>0</v>
      </c>
      <c r="R315" s="514">
        <v>0</v>
      </c>
      <c r="S315" s="514">
        <v>3070</v>
      </c>
      <c r="T315" s="514">
        <v>5466</v>
      </c>
      <c r="U315" s="514">
        <v>13474</v>
      </c>
      <c r="V315" s="513">
        <v>7627</v>
      </c>
      <c r="W315" s="615">
        <v>7627</v>
      </c>
    </row>
    <row r="316" spans="1:23" ht="12">
      <c r="A316" s="121" t="s">
        <v>1159</v>
      </c>
      <c r="B316" s="597" t="s">
        <v>1160</v>
      </c>
      <c r="C316" s="513">
        <v>2</v>
      </c>
      <c r="D316" s="513">
        <v>1</v>
      </c>
      <c r="E316" s="513">
        <v>3</v>
      </c>
      <c r="F316" s="513">
        <v>10</v>
      </c>
      <c r="G316" s="513">
        <v>4</v>
      </c>
      <c r="H316" s="513">
        <v>0</v>
      </c>
      <c r="I316" s="513">
        <v>7</v>
      </c>
      <c r="J316" s="513">
        <v>0</v>
      </c>
      <c r="K316" s="513">
        <v>0</v>
      </c>
      <c r="L316" s="513">
        <v>1</v>
      </c>
      <c r="M316" s="513">
        <v>0</v>
      </c>
      <c r="N316" s="513">
        <v>11</v>
      </c>
      <c r="O316" s="513">
        <v>11</v>
      </c>
      <c r="P316" s="513">
        <v>22</v>
      </c>
      <c r="Q316" s="513">
        <v>0</v>
      </c>
      <c r="R316" s="514">
        <v>0</v>
      </c>
      <c r="S316" s="514">
        <v>5627</v>
      </c>
      <c r="T316" s="514">
        <v>3099</v>
      </c>
      <c r="U316" s="514">
        <v>11355</v>
      </c>
      <c r="V316" s="513">
        <v>7863</v>
      </c>
      <c r="W316" s="615">
        <v>7863</v>
      </c>
    </row>
    <row r="317" spans="1:23" ht="12">
      <c r="A317" s="121" t="s">
        <v>1161</v>
      </c>
      <c r="B317" s="597" t="s">
        <v>1162</v>
      </c>
      <c r="C317" s="513">
        <v>5</v>
      </c>
      <c r="D317" s="513">
        <v>0</v>
      </c>
      <c r="E317" s="513">
        <v>5</v>
      </c>
      <c r="F317" s="513">
        <v>64</v>
      </c>
      <c r="G317" s="513">
        <v>15</v>
      </c>
      <c r="H317" s="513">
        <v>6</v>
      </c>
      <c r="I317" s="513">
        <v>13</v>
      </c>
      <c r="J317" s="513">
        <v>0</v>
      </c>
      <c r="K317" s="513">
        <v>0</v>
      </c>
      <c r="L317" s="513">
        <v>0</v>
      </c>
      <c r="M317" s="513">
        <v>0</v>
      </c>
      <c r="N317" s="513">
        <v>70</v>
      </c>
      <c r="O317" s="513">
        <v>28</v>
      </c>
      <c r="P317" s="513">
        <v>98</v>
      </c>
      <c r="Q317" s="513">
        <v>1</v>
      </c>
      <c r="R317" s="514">
        <v>0</v>
      </c>
      <c r="S317" s="514">
        <v>41559</v>
      </c>
      <c r="T317" s="514">
        <v>63052</v>
      </c>
      <c r="U317" s="514">
        <v>152610</v>
      </c>
      <c r="V317" s="513">
        <v>85322</v>
      </c>
      <c r="W317" s="615">
        <v>82885</v>
      </c>
    </row>
    <row r="318" spans="1:23" ht="12">
      <c r="A318" s="121" t="s">
        <v>1165</v>
      </c>
      <c r="B318" s="597" t="s">
        <v>1166</v>
      </c>
      <c r="C318" s="513">
        <v>1</v>
      </c>
      <c r="D318" s="513">
        <v>0</v>
      </c>
      <c r="E318" s="513">
        <v>1</v>
      </c>
      <c r="F318" s="513">
        <v>6</v>
      </c>
      <c r="G318" s="513">
        <v>1</v>
      </c>
      <c r="H318" s="513">
        <v>0</v>
      </c>
      <c r="I318" s="513">
        <v>0</v>
      </c>
      <c r="J318" s="513">
        <v>0</v>
      </c>
      <c r="K318" s="513">
        <v>0</v>
      </c>
      <c r="L318" s="513">
        <v>0</v>
      </c>
      <c r="M318" s="513">
        <v>0</v>
      </c>
      <c r="N318" s="513">
        <v>6</v>
      </c>
      <c r="O318" s="513">
        <v>1</v>
      </c>
      <c r="P318" s="513">
        <v>7</v>
      </c>
      <c r="Q318" s="513">
        <v>0</v>
      </c>
      <c r="R318" s="514">
        <v>0</v>
      </c>
      <c r="S318" s="514" t="s">
        <v>1300</v>
      </c>
      <c r="T318" s="514" t="s">
        <v>1300</v>
      </c>
      <c r="U318" s="514" t="s">
        <v>1300</v>
      </c>
      <c r="V318" s="514" t="s">
        <v>1300</v>
      </c>
      <c r="W318" s="122" t="s">
        <v>1300</v>
      </c>
    </row>
    <row r="319" spans="1:23" ht="12">
      <c r="A319" s="121" t="s">
        <v>1167</v>
      </c>
      <c r="B319" s="597" t="s">
        <v>1168</v>
      </c>
      <c r="C319" s="513">
        <v>2</v>
      </c>
      <c r="D319" s="513">
        <v>1</v>
      </c>
      <c r="E319" s="513">
        <v>3</v>
      </c>
      <c r="F319" s="513">
        <v>7</v>
      </c>
      <c r="G319" s="513">
        <v>1</v>
      </c>
      <c r="H319" s="513">
        <v>0</v>
      </c>
      <c r="I319" s="513">
        <v>5</v>
      </c>
      <c r="J319" s="513">
        <v>0</v>
      </c>
      <c r="K319" s="513">
        <v>0</v>
      </c>
      <c r="L319" s="513">
        <v>1</v>
      </c>
      <c r="M319" s="513">
        <v>1</v>
      </c>
      <c r="N319" s="513">
        <v>8</v>
      </c>
      <c r="O319" s="513">
        <v>7</v>
      </c>
      <c r="P319" s="513">
        <v>15</v>
      </c>
      <c r="Q319" s="513">
        <v>0</v>
      </c>
      <c r="R319" s="514">
        <v>0</v>
      </c>
      <c r="S319" s="514">
        <v>2969</v>
      </c>
      <c r="T319" s="514">
        <v>9831</v>
      </c>
      <c r="U319" s="514">
        <v>16578</v>
      </c>
      <c r="V319" s="513">
        <v>6425</v>
      </c>
      <c r="W319" s="615">
        <v>6425</v>
      </c>
    </row>
    <row r="320" spans="1:23" ht="12">
      <c r="A320" s="121" t="s">
        <v>1169</v>
      </c>
      <c r="B320" s="597" t="s">
        <v>1170</v>
      </c>
      <c r="C320" s="513">
        <v>1</v>
      </c>
      <c r="D320" s="513">
        <v>1</v>
      </c>
      <c r="E320" s="513">
        <v>2</v>
      </c>
      <c r="F320" s="513">
        <v>22</v>
      </c>
      <c r="G320" s="513">
        <v>8</v>
      </c>
      <c r="H320" s="513">
        <v>3</v>
      </c>
      <c r="I320" s="513">
        <v>31</v>
      </c>
      <c r="J320" s="513">
        <v>0</v>
      </c>
      <c r="K320" s="513">
        <v>0</v>
      </c>
      <c r="L320" s="513">
        <v>1</v>
      </c>
      <c r="M320" s="513">
        <v>0</v>
      </c>
      <c r="N320" s="513">
        <v>26</v>
      </c>
      <c r="O320" s="513">
        <v>39</v>
      </c>
      <c r="P320" s="513">
        <v>65</v>
      </c>
      <c r="Q320" s="513">
        <v>0</v>
      </c>
      <c r="R320" s="514">
        <v>0</v>
      </c>
      <c r="S320" s="514" t="s">
        <v>1300</v>
      </c>
      <c r="T320" s="514" t="s">
        <v>1300</v>
      </c>
      <c r="U320" s="514" t="s">
        <v>1300</v>
      </c>
      <c r="V320" s="514" t="s">
        <v>1300</v>
      </c>
      <c r="W320" s="122" t="s">
        <v>1300</v>
      </c>
    </row>
    <row r="321" spans="1:23" ht="12">
      <c r="A321" s="121" t="s">
        <v>1173</v>
      </c>
      <c r="B321" s="597" t="s">
        <v>1174</v>
      </c>
      <c r="C321" s="513">
        <v>14</v>
      </c>
      <c r="D321" s="513">
        <v>74</v>
      </c>
      <c r="E321" s="513">
        <v>88</v>
      </c>
      <c r="F321" s="513">
        <v>115</v>
      </c>
      <c r="G321" s="513">
        <v>98</v>
      </c>
      <c r="H321" s="513">
        <v>16</v>
      </c>
      <c r="I321" s="513">
        <v>47</v>
      </c>
      <c r="J321" s="513">
        <v>1</v>
      </c>
      <c r="K321" s="513">
        <v>0</v>
      </c>
      <c r="L321" s="513">
        <v>73</v>
      </c>
      <c r="M321" s="513">
        <v>32</v>
      </c>
      <c r="N321" s="513">
        <v>205</v>
      </c>
      <c r="O321" s="513">
        <v>177</v>
      </c>
      <c r="P321" s="513">
        <v>382</v>
      </c>
      <c r="Q321" s="513">
        <v>2</v>
      </c>
      <c r="R321" s="514">
        <v>1</v>
      </c>
      <c r="S321" s="514">
        <v>65468</v>
      </c>
      <c r="T321" s="514">
        <v>68036</v>
      </c>
      <c r="U321" s="514">
        <v>217746</v>
      </c>
      <c r="V321" s="513">
        <v>142673</v>
      </c>
      <c r="W321" s="615">
        <v>138658</v>
      </c>
    </row>
    <row r="322" spans="1:23" ht="12">
      <c r="A322" s="121" t="s">
        <v>1179</v>
      </c>
      <c r="B322" s="597" t="s">
        <v>1180</v>
      </c>
      <c r="C322" s="513">
        <v>4</v>
      </c>
      <c r="D322" s="513">
        <v>0</v>
      </c>
      <c r="E322" s="513">
        <v>4</v>
      </c>
      <c r="F322" s="513">
        <v>20</v>
      </c>
      <c r="G322" s="513">
        <v>4</v>
      </c>
      <c r="H322" s="513">
        <v>3</v>
      </c>
      <c r="I322" s="513">
        <v>2</v>
      </c>
      <c r="J322" s="513">
        <v>0</v>
      </c>
      <c r="K322" s="513">
        <v>0</v>
      </c>
      <c r="L322" s="513">
        <v>0</v>
      </c>
      <c r="M322" s="513">
        <v>0</v>
      </c>
      <c r="N322" s="513">
        <v>23</v>
      </c>
      <c r="O322" s="513">
        <v>6</v>
      </c>
      <c r="P322" s="513">
        <v>29</v>
      </c>
      <c r="Q322" s="513">
        <v>0</v>
      </c>
      <c r="R322" s="514">
        <v>0</v>
      </c>
      <c r="S322" s="514" t="s">
        <v>1300</v>
      </c>
      <c r="T322" s="514" t="s">
        <v>1300</v>
      </c>
      <c r="U322" s="514" t="s">
        <v>1300</v>
      </c>
      <c r="V322" s="514" t="s">
        <v>1300</v>
      </c>
      <c r="W322" s="122" t="s">
        <v>1300</v>
      </c>
    </row>
    <row r="323" spans="1:23" ht="12">
      <c r="A323" s="121" t="s">
        <v>1181</v>
      </c>
      <c r="B323" s="597" t="s">
        <v>1182</v>
      </c>
      <c r="C323" s="513">
        <v>5</v>
      </c>
      <c r="D323" s="513">
        <v>0</v>
      </c>
      <c r="E323" s="513">
        <v>5</v>
      </c>
      <c r="F323" s="513">
        <v>42</v>
      </c>
      <c r="G323" s="513">
        <v>8</v>
      </c>
      <c r="H323" s="513">
        <v>0</v>
      </c>
      <c r="I323" s="513">
        <v>0</v>
      </c>
      <c r="J323" s="513">
        <v>3</v>
      </c>
      <c r="K323" s="513">
        <v>0</v>
      </c>
      <c r="L323" s="513">
        <v>0</v>
      </c>
      <c r="M323" s="513">
        <v>0</v>
      </c>
      <c r="N323" s="513">
        <v>45</v>
      </c>
      <c r="O323" s="513">
        <v>8</v>
      </c>
      <c r="P323" s="513">
        <v>53</v>
      </c>
      <c r="Q323" s="513">
        <v>0</v>
      </c>
      <c r="R323" s="514">
        <v>0</v>
      </c>
      <c r="S323" s="514" t="s">
        <v>1300</v>
      </c>
      <c r="T323" s="514" t="s">
        <v>1300</v>
      </c>
      <c r="U323" s="514" t="s">
        <v>1300</v>
      </c>
      <c r="V323" s="514" t="s">
        <v>1300</v>
      </c>
      <c r="W323" s="122" t="s">
        <v>1300</v>
      </c>
    </row>
    <row r="324" spans="1:23" ht="12">
      <c r="A324" s="121" t="s">
        <v>1183</v>
      </c>
      <c r="B324" s="597" t="s">
        <v>1184</v>
      </c>
      <c r="C324" s="513">
        <v>3</v>
      </c>
      <c r="D324" s="513">
        <v>0</v>
      </c>
      <c r="E324" s="513">
        <v>3</v>
      </c>
      <c r="F324" s="513">
        <v>57</v>
      </c>
      <c r="G324" s="513">
        <v>4</v>
      </c>
      <c r="H324" s="513">
        <v>11</v>
      </c>
      <c r="I324" s="513">
        <v>20</v>
      </c>
      <c r="J324" s="513">
        <v>0</v>
      </c>
      <c r="K324" s="513">
        <v>0</v>
      </c>
      <c r="L324" s="513">
        <v>0</v>
      </c>
      <c r="M324" s="513">
        <v>0</v>
      </c>
      <c r="N324" s="513">
        <v>68</v>
      </c>
      <c r="O324" s="513">
        <v>24</v>
      </c>
      <c r="P324" s="513">
        <v>92</v>
      </c>
      <c r="Q324" s="513">
        <v>0</v>
      </c>
      <c r="R324" s="514">
        <v>0</v>
      </c>
      <c r="S324" s="514">
        <v>24574</v>
      </c>
      <c r="T324" s="514">
        <v>60860</v>
      </c>
      <c r="U324" s="514">
        <v>116084</v>
      </c>
      <c r="V324" s="513">
        <v>52665</v>
      </c>
      <c r="W324" s="615">
        <v>50310</v>
      </c>
    </row>
    <row r="325" spans="1:23" ht="12">
      <c r="A325" s="121" t="s">
        <v>1189</v>
      </c>
      <c r="B325" s="597" t="s">
        <v>1190</v>
      </c>
      <c r="C325" s="513">
        <v>1</v>
      </c>
      <c r="D325" s="513">
        <v>0</v>
      </c>
      <c r="E325" s="513">
        <v>1</v>
      </c>
      <c r="F325" s="513">
        <v>1</v>
      </c>
      <c r="G325" s="513">
        <v>0</v>
      </c>
      <c r="H325" s="513">
        <v>0</v>
      </c>
      <c r="I325" s="513">
        <v>0</v>
      </c>
      <c r="J325" s="513">
        <v>0</v>
      </c>
      <c r="K325" s="513">
        <v>0</v>
      </c>
      <c r="L325" s="513">
        <v>0</v>
      </c>
      <c r="M325" s="513">
        <v>0</v>
      </c>
      <c r="N325" s="513">
        <v>1</v>
      </c>
      <c r="O325" s="513">
        <v>0</v>
      </c>
      <c r="P325" s="513">
        <v>1</v>
      </c>
      <c r="Q325" s="513">
        <v>0</v>
      </c>
      <c r="R325" s="514">
        <v>0</v>
      </c>
      <c r="S325" s="514" t="s">
        <v>1300</v>
      </c>
      <c r="T325" s="514" t="s">
        <v>1300</v>
      </c>
      <c r="U325" s="514" t="s">
        <v>1300</v>
      </c>
      <c r="V325" s="514" t="s">
        <v>1300</v>
      </c>
      <c r="W325" s="122" t="s">
        <v>1300</v>
      </c>
    </row>
    <row r="326" spans="1:23" ht="12">
      <c r="A326" s="121" t="s">
        <v>1193</v>
      </c>
      <c r="B326" s="597" t="s">
        <v>1194</v>
      </c>
      <c r="C326" s="513">
        <v>3</v>
      </c>
      <c r="D326" s="513">
        <v>1</v>
      </c>
      <c r="E326" s="513">
        <v>4</v>
      </c>
      <c r="F326" s="513">
        <v>18</v>
      </c>
      <c r="G326" s="513">
        <v>6</v>
      </c>
      <c r="H326" s="513">
        <v>0</v>
      </c>
      <c r="I326" s="513">
        <v>17</v>
      </c>
      <c r="J326" s="513">
        <v>2</v>
      </c>
      <c r="K326" s="513">
        <v>0</v>
      </c>
      <c r="L326" s="513">
        <v>1</v>
      </c>
      <c r="M326" s="513">
        <v>0</v>
      </c>
      <c r="N326" s="513">
        <v>21</v>
      </c>
      <c r="O326" s="513">
        <v>23</v>
      </c>
      <c r="P326" s="513">
        <v>44</v>
      </c>
      <c r="Q326" s="513">
        <v>0</v>
      </c>
      <c r="R326" s="514">
        <v>0</v>
      </c>
      <c r="S326" s="514" t="s">
        <v>1300</v>
      </c>
      <c r="T326" s="514" t="s">
        <v>1300</v>
      </c>
      <c r="U326" s="514" t="s">
        <v>1300</v>
      </c>
      <c r="V326" s="514" t="s">
        <v>1300</v>
      </c>
      <c r="W326" s="122" t="s">
        <v>1300</v>
      </c>
    </row>
    <row r="327" spans="1:22" ht="12">
      <c r="A327" s="121"/>
      <c r="B327" s="597"/>
      <c r="C327" s="513"/>
      <c r="D327" s="513"/>
      <c r="E327" s="513"/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3"/>
      <c r="R327" s="514"/>
      <c r="S327" s="514"/>
      <c r="T327" s="514"/>
      <c r="U327" s="514"/>
      <c r="V327" s="513"/>
    </row>
    <row r="328" spans="1:23" ht="12">
      <c r="A328" s="121" t="s">
        <v>1135</v>
      </c>
      <c r="B328" s="597" t="s">
        <v>110</v>
      </c>
      <c r="C328" s="513">
        <v>62</v>
      </c>
      <c r="D328" s="513">
        <v>37</v>
      </c>
      <c r="E328" s="513">
        <v>99</v>
      </c>
      <c r="F328" s="513">
        <v>671</v>
      </c>
      <c r="G328" s="513">
        <v>309</v>
      </c>
      <c r="H328" s="513">
        <v>51</v>
      </c>
      <c r="I328" s="513">
        <v>156</v>
      </c>
      <c r="J328" s="513">
        <v>2</v>
      </c>
      <c r="K328" s="513">
        <v>9</v>
      </c>
      <c r="L328" s="513">
        <v>37</v>
      </c>
      <c r="M328" s="513">
        <v>21</v>
      </c>
      <c r="N328" s="513">
        <v>761</v>
      </c>
      <c r="O328" s="513">
        <v>495</v>
      </c>
      <c r="P328" s="513">
        <v>1256</v>
      </c>
      <c r="Q328" s="513">
        <v>11</v>
      </c>
      <c r="R328" s="514">
        <v>3</v>
      </c>
      <c r="S328" s="514">
        <v>317655</v>
      </c>
      <c r="T328" s="514">
        <v>808179</v>
      </c>
      <c r="U328" s="514">
        <v>1582340</v>
      </c>
      <c r="V328" s="513">
        <v>732324</v>
      </c>
      <c r="W328" s="615">
        <v>678470</v>
      </c>
    </row>
    <row r="329" spans="1:22" ht="12">
      <c r="A329" s="121"/>
      <c r="B329" s="597"/>
      <c r="C329" s="513"/>
      <c r="D329" s="513"/>
      <c r="E329" s="513"/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3"/>
      <c r="R329" s="514"/>
      <c r="S329" s="514"/>
      <c r="T329" s="514"/>
      <c r="U329" s="514"/>
      <c r="V329" s="513"/>
    </row>
    <row r="330" spans="1:23" ht="12">
      <c r="A330" s="121" t="s">
        <v>1147</v>
      </c>
      <c r="B330" s="597" t="s">
        <v>1148</v>
      </c>
      <c r="C330" s="513">
        <v>14</v>
      </c>
      <c r="D330" s="513">
        <v>15</v>
      </c>
      <c r="E330" s="513">
        <v>29</v>
      </c>
      <c r="F330" s="513">
        <v>68</v>
      </c>
      <c r="G330" s="513">
        <v>99</v>
      </c>
      <c r="H330" s="513">
        <v>8</v>
      </c>
      <c r="I330" s="513">
        <v>69</v>
      </c>
      <c r="J330" s="513">
        <v>0</v>
      </c>
      <c r="K330" s="513">
        <v>0</v>
      </c>
      <c r="L330" s="513">
        <v>14</v>
      </c>
      <c r="M330" s="513">
        <v>13</v>
      </c>
      <c r="N330" s="513">
        <v>90</v>
      </c>
      <c r="O330" s="513">
        <v>181</v>
      </c>
      <c r="P330" s="513">
        <v>271</v>
      </c>
      <c r="Q330" s="513">
        <v>0</v>
      </c>
      <c r="R330" s="514">
        <v>1</v>
      </c>
      <c r="S330" s="514">
        <v>55314</v>
      </c>
      <c r="T330" s="514">
        <v>194034</v>
      </c>
      <c r="U330" s="514">
        <v>341257</v>
      </c>
      <c r="V330" s="513">
        <v>140253</v>
      </c>
      <c r="W330" s="615">
        <v>138818</v>
      </c>
    </row>
    <row r="331" spans="1:23" ht="12">
      <c r="A331" s="121" t="s">
        <v>1149</v>
      </c>
      <c r="B331" s="597" t="s">
        <v>1150</v>
      </c>
      <c r="C331" s="513">
        <v>3</v>
      </c>
      <c r="D331" s="513">
        <v>1</v>
      </c>
      <c r="E331" s="513">
        <v>4</v>
      </c>
      <c r="F331" s="513">
        <v>8</v>
      </c>
      <c r="G331" s="513">
        <v>10</v>
      </c>
      <c r="H331" s="513">
        <v>0</v>
      </c>
      <c r="I331" s="513">
        <v>3</v>
      </c>
      <c r="J331" s="513">
        <v>0</v>
      </c>
      <c r="K331" s="513">
        <v>0</v>
      </c>
      <c r="L331" s="513">
        <v>1</v>
      </c>
      <c r="M331" s="513">
        <v>0</v>
      </c>
      <c r="N331" s="513">
        <v>9</v>
      </c>
      <c r="O331" s="513">
        <v>13</v>
      </c>
      <c r="P331" s="513">
        <v>22</v>
      </c>
      <c r="Q331" s="513">
        <v>0</v>
      </c>
      <c r="R331" s="514">
        <v>0</v>
      </c>
      <c r="S331" s="514">
        <v>7337</v>
      </c>
      <c r="T331" s="514">
        <v>7630</v>
      </c>
      <c r="U331" s="514">
        <v>33485</v>
      </c>
      <c r="V331" s="513">
        <v>19023</v>
      </c>
      <c r="W331" s="615">
        <v>19023</v>
      </c>
    </row>
    <row r="332" spans="1:23" ht="12">
      <c r="A332" s="121" t="s">
        <v>1151</v>
      </c>
      <c r="B332" s="597" t="s">
        <v>1152</v>
      </c>
      <c r="C332" s="513">
        <v>2</v>
      </c>
      <c r="D332" s="513">
        <v>0</v>
      </c>
      <c r="E332" s="513">
        <v>2</v>
      </c>
      <c r="F332" s="513">
        <v>96</v>
      </c>
      <c r="G332" s="513">
        <v>26</v>
      </c>
      <c r="H332" s="513">
        <v>1</v>
      </c>
      <c r="I332" s="513">
        <v>4</v>
      </c>
      <c r="J332" s="513">
        <v>2</v>
      </c>
      <c r="K332" s="513">
        <v>6</v>
      </c>
      <c r="L332" s="513">
        <v>0</v>
      </c>
      <c r="M332" s="513">
        <v>0</v>
      </c>
      <c r="N332" s="513">
        <v>99</v>
      </c>
      <c r="O332" s="513">
        <v>36</v>
      </c>
      <c r="P332" s="513">
        <v>135</v>
      </c>
      <c r="Q332" s="513">
        <v>0</v>
      </c>
      <c r="R332" s="514">
        <v>0</v>
      </c>
      <c r="S332" s="514" t="s">
        <v>1300</v>
      </c>
      <c r="T332" s="514" t="s">
        <v>1300</v>
      </c>
      <c r="U332" s="514" t="s">
        <v>1300</v>
      </c>
      <c r="V332" s="514" t="s">
        <v>1300</v>
      </c>
      <c r="W332" s="122" t="s">
        <v>1300</v>
      </c>
    </row>
    <row r="333" spans="1:23" ht="12">
      <c r="A333" s="121" t="s">
        <v>1153</v>
      </c>
      <c r="B333" s="597" t="s">
        <v>1154</v>
      </c>
      <c r="C333" s="513">
        <v>5</v>
      </c>
      <c r="D333" s="513">
        <v>4</v>
      </c>
      <c r="E333" s="513">
        <v>9</v>
      </c>
      <c r="F333" s="513">
        <v>8</v>
      </c>
      <c r="G333" s="513">
        <v>60</v>
      </c>
      <c r="H333" s="513">
        <v>0</v>
      </c>
      <c r="I333" s="513">
        <v>15</v>
      </c>
      <c r="J333" s="513">
        <v>0</v>
      </c>
      <c r="K333" s="513">
        <v>3</v>
      </c>
      <c r="L333" s="513">
        <v>3</v>
      </c>
      <c r="M333" s="513">
        <v>2</v>
      </c>
      <c r="N333" s="513">
        <v>11</v>
      </c>
      <c r="O333" s="513">
        <v>80</v>
      </c>
      <c r="P333" s="513">
        <v>91</v>
      </c>
      <c r="Q333" s="513">
        <v>0</v>
      </c>
      <c r="R333" s="514">
        <v>0</v>
      </c>
      <c r="S333" s="514">
        <v>13482</v>
      </c>
      <c r="T333" s="514">
        <v>7666</v>
      </c>
      <c r="U333" s="514">
        <v>29004</v>
      </c>
      <c r="V333" s="513">
        <v>20322</v>
      </c>
      <c r="W333" s="615">
        <v>20322</v>
      </c>
    </row>
    <row r="334" spans="1:23" ht="12">
      <c r="A334" s="121" t="s">
        <v>1155</v>
      </c>
      <c r="B334" s="597" t="s">
        <v>1156</v>
      </c>
      <c r="C334" s="513">
        <v>9</v>
      </c>
      <c r="D334" s="513">
        <v>2</v>
      </c>
      <c r="E334" s="513">
        <v>11</v>
      </c>
      <c r="F334" s="513">
        <v>34</v>
      </c>
      <c r="G334" s="513">
        <v>11</v>
      </c>
      <c r="H334" s="513">
        <v>6</v>
      </c>
      <c r="I334" s="513">
        <v>6</v>
      </c>
      <c r="J334" s="513">
        <v>0</v>
      </c>
      <c r="K334" s="513">
        <v>0</v>
      </c>
      <c r="L334" s="513">
        <v>2</v>
      </c>
      <c r="M334" s="513">
        <v>1</v>
      </c>
      <c r="N334" s="513">
        <v>42</v>
      </c>
      <c r="O334" s="513">
        <v>18</v>
      </c>
      <c r="P334" s="513">
        <v>60</v>
      </c>
      <c r="Q334" s="513">
        <v>1</v>
      </c>
      <c r="R334" s="514">
        <v>0</v>
      </c>
      <c r="S334" s="514">
        <v>16260</v>
      </c>
      <c r="T334" s="514">
        <v>27891</v>
      </c>
      <c r="U334" s="514">
        <v>49805</v>
      </c>
      <c r="V334" s="513">
        <v>20869</v>
      </c>
      <c r="W334" s="615">
        <v>20869</v>
      </c>
    </row>
    <row r="335" spans="1:23" ht="12">
      <c r="A335" s="121" t="s">
        <v>1157</v>
      </c>
      <c r="B335" s="597" t="s">
        <v>1158</v>
      </c>
      <c r="C335" s="513">
        <v>0</v>
      </c>
      <c r="D335" s="513">
        <v>2</v>
      </c>
      <c r="E335" s="513">
        <v>2</v>
      </c>
      <c r="F335" s="513">
        <v>3</v>
      </c>
      <c r="G335" s="513">
        <v>1</v>
      </c>
      <c r="H335" s="513">
        <v>0</v>
      </c>
      <c r="I335" s="513">
        <v>0</v>
      </c>
      <c r="J335" s="513">
        <v>0</v>
      </c>
      <c r="K335" s="513">
        <v>0</v>
      </c>
      <c r="L335" s="513">
        <v>2</v>
      </c>
      <c r="M335" s="513">
        <v>0</v>
      </c>
      <c r="N335" s="513">
        <v>5</v>
      </c>
      <c r="O335" s="513">
        <v>1</v>
      </c>
      <c r="P335" s="513">
        <v>6</v>
      </c>
      <c r="Q335" s="513">
        <v>0</v>
      </c>
      <c r="R335" s="514">
        <v>0</v>
      </c>
      <c r="S335" s="514" t="s">
        <v>1300</v>
      </c>
      <c r="T335" s="514" t="s">
        <v>1300</v>
      </c>
      <c r="U335" s="514" t="s">
        <v>1300</v>
      </c>
      <c r="V335" s="514" t="s">
        <v>1300</v>
      </c>
      <c r="W335" s="122" t="s">
        <v>1300</v>
      </c>
    </row>
    <row r="336" spans="1:23" ht="12">
      <c r="A336" s="121" t="s">
        <v>1159</v>
      </c>
      <c r="B336" s="597" t="s">
        <v>1160</v>
      </c>
      <c r="C336" s="513">
        <v>2</v>
      </c>
      <c r="D336" s="513">
        <v>1</v>
      </c>
      <c r="E336" s="513">
        <v>3</v>
      </c>
      <c r="F336" s="513">
        <v>14</v>
      </c>
      <c r="G336" s="513">
        <v>15</v>
      </c>
      <c r="H336" s="513">
        <v>1</v>
      </c>
      <c r="I336" s="513">
        <v>8</v>
      </c>
      <c r="J336" s="513">
        <v>0</v>
      </c>
      <c r="K336" s="513">
        <v>0</v>
      </c>
      <c r="L336" s="513">
        <v>1</v>
      </c>
      <c r="M336" s="513">
        <v>1</v>
      </c>
      <c r="N336" s="513">
        <v>16</v>
      </c>
      <c r="O336" s="513">
        <v>24</v>
      </c>
      <c r="P336" s="513">
        <v>40</v>
      </c>
      <c r="Q336" s="513">
        <v>0</v>
      </c>
      <c r="R336" s="514">
        <v>0</v>
      </c>
      <c r="S336" s="514">
        <v>7137</v>
      </c>
      <c r="T336" s="514">
        <v>24224</v>
      </c>
      <c r="U336" s="514">
        <v>29175</v>
      </c>
      <c r="V336" s="513">
        <v>4715</v>
      </c>
      <c r="W336" s="615">
        <v>4715</v>
      </c>
    </row>
    <row r="337" spans="1:23" ht="12">
      <c r="A337" s="121" t="s">
        <v>1161</v>
      </c>
      <c r="B337" s="597" t="s">
        <v>1162</v>
      </c>
      <c r="C337" s="513">
        <v>1</v>
      </c>
      <c r="D337" s="513">
        <v>0</v>
      </c>
      <c r="E337" s="513">
        <v>1</v>
      </c>
      <c r="F337" s="513">
        <v>0</v>
      </c>
      <c r="G337" s="513">
        <v>2</v>
      </c>
      <c r="H337" s="513">
        <v>0</v>
      </c>
      <c r="I337" s="513">
        <v>0</v>
      </c>
      <c r="J337" s="513">
        <v>0</v>
      </c>
      <c r="K337" s="513">
        <v>0</v>
      </c>
      <c r="L337" s="513">
        <v>0</v>
      </c>
      <c r="M337" s="513">
        <v>0</v>
      </c>
      <c r="N337" s="513">
        <v>0</v>
      </c>
      <c r="O337" s="513">
        <v>2</v>
      </c>
      <c r="P337" s="513">
        <v>2</v>
      </c>
      <c r="Q337" s="513">
        <v>0</v>
      </c>
      <c r="R337" s="514">
        <v>0</v>
      </c>
      <c r="S337" s="514" t="s">
        <v>1300</v>
      </c>
      <c r="T337" s="514" t="s">
        <v>1300</v>
      </c>
      <c r="U337" s="514" t="s">
        <v>1300</v>
      </c>
      <c r="V337" s="514" t="s">
        <v>1300</v>
      </c>
      <c r="W337" s="122" t="s">
        <v>1300</v>
      </c>
    </row>
    <row r="338" spans="1:23" ht="12">
      <c r="A338" s="121" t="s">
        <v>1167</v>
      </c>
      <c r="B338" s="597" t="s">
        <v>1168</v>
      </c>
      <c r="C338" s="513">
        <v>2</v>
      </c>
      <c r="D338" s="513">
        <v>1</v>
      </c>
      <c r="E338" s="513">
        <v>3</v>
      </c>
      <c r="F338" s="513">
        <v>18</v>
      </c>
      <c r="G338" s="513">
        <v>9</v>
      </c>
      <c r="H338" s="513">
        <v>2</v>
      </c>
      <c r="I338" s="513">
        <v>20</v>
      </c>
      <c r="J338" s="513">
        <v>0</v>
      </c>
      <c r="K338" s="513">
        <v>0</v>
      </c>
      <c r="L338" s="513">
        <v>1</v>
      </c>
      <c r="M338" s="513">
        <v>0</v>
      </c>
      <c r="N338" s="513">
        <v>21</v>
      </c>
      <c r="O338" s="513">
        <v>29</v>
      </c>
      <c r="P338" s="513">
        <v>50</v>
      </c>
      <c r="Q338" s="513">
        <v>0</v>
      </c>
      <c r="R338" s="514">
        <v>0</v>
      </c>
      <c r="S338" s="514">
        <v>8946</v>
      </c>
      <c r="T338" s="514">
        <v>23907</v>
      </c>
      <c r="U338" s="514">
        <v>38427</v>
      </c>
      <c r="V338" s="513">
        <v>13829</v>
      </c>
      <c r="W338" s="615">
        <v>13829</v>
      </c>
    </row>
    <row r="339" spans="1:23" ht="12">
      <c r="A339" s="121" t="s">
        <v>1169</v>
      </c>
      <c r="B339" s="597" t="s">
        <v>1170</v>
      </c>
      <c r="C339" s="513">
        <v>1</v>
      </c>
      <c r="D339" s="513">
        <v>0</v>
      </c>
      <c r="E339" s="513">
        <v>1</v>
      </c>
      <c r="F339" s="513">
        <v>7</v>
      </c>
      <c r="G339" s="513">
        <v>2</v>
      </c>
      <c r="H339" s="513">
        <v>1</v>
      </c>
      <c r="I339" s="513">
        <v>5</v>
      </c>
      <c r="J339" s="513">
        <v>0</v>
      </c>
      <c r="K339" s="513">
        <v>0</v>
      </c>
      <c r="L339" s="513">
        <v>0</v>
      </c>
      <c r="M339" s="513">
        <v>0</v>
      </c>
      <c r="N339" s="513">
        <v>8</v>
      </c>
      <c r="O339" s="513">
        <v>7</v>
      </c>
      <c r="P339" s="513">
        <v>15</v>
      </c>
      <c r="Q339" s="513">
        <v>0</v>
      </c>
      <c r="R339" s="514">
        <v>0</v>
      </c>
      <c r="S339" s="514" t="s">
        <v>1300</v>
      </c>
      <c r="T339" s="514" t="s">
        <v>1300</v>
      </c>
      <c r="U339" s="514" t="s">
        <v>1300</v>
      </c>
      <c r="V339" s="514" t="s">
        <v>1300</v>
      </c>
      <c r="W339" s="122" t="s">
        <v>1300</v>
      </c>
    </row>
    <row r="340" spans="1:23" ht="12">
      <c r="A340" s="121" t="s">
        <v>1173</v>
      </c>
      <c r="B340" s="597" t="s">
        <v>1174</v>
      </c>
      <c r="C340" s="513">
        <v>6</v>
      </c>
      <c r="D340" s="513">
        <v>3</v>
      </c>
      <c r="E340" s="513">
        <v>9</v>
      </c>
      <c r="F340" s="513">
        <v>144</v>
      </c>
      <c r="G340" s="513">
        <v>12</v>
      </c>
      <c r="H340" s="513">
        <v>21</v>
      </c>
      <c r="I340" s="513">
        <v>5</v>
      </c>
      <c r="J340" s="513">
        <v>0</v>
      </c>
      <c r="K340" s="513">
        <v>0</v>
      </c>
      <c r="L340" s="513">
        <v>3</v>
      </c>
      <c r="M340" s="513">
        <v>1</v>
      </c>
      <c r="N340" s="513">
        <v>168</v>
      </c>
      <c r="O340" s="513">
        <v>18</v>
      </c>
      <c r="P340" s="513">
        <v>186</v>
      </c>
      <c r="Q340" s="513">
        <v>8</v>
      </c>
      <c r="R340" s="514">
        <v>2</v>
      </c>
      <c r="S340" s="514" t="s">
        <v>1300</v>
      </c>
      <c r="T340" s="514" t="s">
        <v>1300</v>
      </c>
      <c r="U340" s="514" t="s">
        <v>1300</v>
      </c>
      <c r="V340" s="514" t="s">
        <v>1300</v>
      </c>
      <c r="W340" s="122" t="s">
        <v>1300</v>
      </c>
    </row>
    <row r="341" spans="1:23" ht="12">
      <c r="A341" s="121" t="s">
        <v>1179</v>
      </c>
      <c r="B341" s="597" t="s">
        <v>1180</v>
      </c>
      <c r="C341" s="513">
        <v>9</v>
      </c>
      <c r="D341" s="513">
        <v>2</v>
      </c>
      <c r="E341" s="513">
        <v>11</v>
      </c>
      <c r="F341" s="513">
        <v>45</v>
      </c>
      <c r="G341" s="513">
        <v>9</v>
      </c>
      <c r="H341" s="513">
        <v>5</v>
      </c>
      <c r="I341" s="513">
        <v>4</v>
      </c>
      <c r="J341" s="513">
        <v>0</v>
      </c>
      <c r="K341" s="513">
        <v>0</v>
      </c>
      <c r="L341" s="513">
        <v>2</v>
      </c>
      <c r="M341" s="513">
        <v>1</v>
      </c>
      <c r="N341" s="513">
        <v>52</v>
      </c>
      <c r="O341" s="513">
        <v>14</v>
      </c>
      <c r="P341" s="513">
        <v>66</v>
      </c>
      <c r="Q341" s="513">
        <v>2</v>
      </c>
      <c r="R341" s="514">
        <v>0</v>
      </c>
      <c r="S341" s="514" t="s">
        <v>1300</v>
      </c>
      <c r="T341" s="514" t="s">
        <v>1300</v>
      </c>
      <c r="U341" s="514" t="s">
        <v>1300</v>
      </c>
      <c r="V341" s="514" t="s">
        <v>1300</v>
      </c>
      <c r="W341" s="122" t="s">
        <v>1300</v>
      </c>
    </row>
    <row r="342" spans="1:23" ht="12">
      <c r="A342" s="121" t="s">
        <v>1181</v>
      </c>
      <c r="B342" s="597" t="s">
        <v>1182</v>
      </c>
      <c r="C342" s="513">
        <v>6</v>
      </c>
      <c r="D342" s="513">
        <v>0</v>
      </c>
      <c r="E342" s="513">
        <v>6</v>
      </c>
      <c r="F342" s="513">
        <v>184</v>
      </c>
      <c r="G342" s="513">
        <v>22</v>
      </c>
      <c r="H342" s="513">
        <v>6</v>
      </c>
      <c r="I342" s="513">
        <v>5</v>
      </c>
      <c r="J342" s="513">
        <v>0</v>
      </c>
      <c r="K342" s="513">
        <v>0</v>
      </c>
      <c r="L342" s="513">
        <v>0</v>
      </c>
      <c r="M342" s="513">
        <v>0</v>
      </c>
      <c r="N342" s="513">
        <v>190</v>
      </c>
      <c r="O342" s="513">
        <v>27</v>
      </c>
      <c r="P342" s="513">
        <v>217</v>
      </c>
      <c r="Q342" s="513">
        <v>0</v>
      </c>
      <c r="R342" s="514">
        <v>0</v>
      </c>
      <c r="S342" s="514">
        <v>73414</v>
      </c>
      <c r="T342" s="514">
        <v>136477</v>
      </c>
      <c r="U342" s="514">
        <v>257741</v>
      </c>
      <c r="V342" s="513">
        <v>116156</v>
      </c>
      <c r="W342" s="615">
        <v>106107</v>
      </c>
    </row>
    <row r="343" spans="1:23" ht="12">
      <c r="A343" s="121" t="s">
        <v>1193</v>
      </c>
      <c r="B343" s="597" t="s">
        <v>1194</v>
      </c>
      <c r="C343" s="513">
        <v>2</v>
      </c>
      <c r="D343" s="513">
        <v>6</v>
      </c>
      <c r="E343" s="513">
        <v>8</v>
      </c>
      <c r="F343" s="513">
        <v>42</v>
      </c>
      <c r="G343" s="513">
        <v>31</v>
      </c>
      <c r="H343" s="513">
        <v>0</v>
      </c>
      <c r="I343" s="513">
        <v>12</v>
      </c>
      <c r="J343" s="513">
        <v>0</v>
      </c>
      <c r="K343" s="513">
        <v>0</v>
      </c>
      <c r="L343" s="513">
        <v>8</v>
      </c>
      <c r="M343" s="513">
        <v>2</v>
      </c>
      <c r="N343" s="513">
        <v>50</v>
      </c>
      <c r="O343" s="513">
        <v>45</v>
      </c>
      <c r="P343" s="513">
        <v>95</v>
      </c>
      <c r="Q343" s="513">
        <v>0</v>
      </c>
      <c r="R343" s="514">
        <v>0</v>
      </c>
      <c r="S343" s="514">
        <v>26034</v>
      </c>
      <c r="T343" s="514">
        <v>56837</v>
      </c>
      <c r="U343" s="514">
        <v>117840</v>
      </c>
      <c r="V343" s="513">
        <v>58142</v>
      </c>
      <c r="W343" s="615">
        <v>54768</v>
      </c>
    </row>
    <row r="344" spans="1:22" ht="12">
      <c r="A344" s="121"/>
      <c r="B344" s="597"/>
      <c r="C344" s="513"/>
      <c r="D344" s="513"/>
      <c r="E344" s="513"/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3"/>
      <c r="R344" s="514"/>
      <c r="S344" s="514"/>
      <c r="T344" s="514"/>
      <c r="U344" s="514"/>
      <c r="V344" s="513"/>
    </row>
    <row r="345" spans="1:23" ht="12">
      <c r="A345" s="121" t="s">
        <v>1137</v>
      </c>
      <c r="B345" s="597" t="s">
        <v>110</v>
      </c>
      <c r="C345" s="513">
        <v>14</v>
      </c>
      <c r="D345" s="513">
        <v>9</v>
      </c>
      <c r="E345" s="513">
        <v>23</v>
      </c>
      <c r="F345" s="513">
        <v>83</v>
      </c>
      <c r="G345" s="513">
        <v>56</v>
      </c>
      <c r="H345" s="513">
        <v>6</v>
      </c>
      <c r="I345" s="513">
        <v>51</v>
      </c>
      <c r="J345" s="513">
        <v>15</v>
      </c>
      <c r="K345" s="513">
        <v>0</v>
      </c>
      <c r="L345" s="513">
        <v>10</v>
      </c>
      <c r="M345" s="513">
        <v>8</v>
      </c>
      <c r="N345" s="513">
        <v>114</v>
      </c>
      <c r="O345" s="513">
        <v>115</v>
      </c>
      <c r="P345" s="513">
        <v>229</v>
      </c>
      <c r="Q345" s="513">
        <v>3</v>
      </c>
      <c r="R345" s="514">
        <v>11</v>
      </c>
      <c r="S345" s="514">
        <v>52248</v>
      </c>
      <c r="T345" s="514">
        <v>117405</v>
      </c>
      <c r="U345" s="514">
        <v>224969</v>
      </c>
      <c r="V345" s="513">
        <v>104831</v>
      </c>
      <c r="W345" s="615">
        <v>97172</v>
      </c>
    </row>
    <row r="346" spans="1:22" ht="12">
      <c r="A346" s="121"/>
      <c r="B346" s="597"/>
      <c r="C346" s="513"/>
      <c r="D346" s="513"/>
      <c r="E346" s="513"/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3"/>
      <c r="R346" s="514"/>
      <c r="S346" s="514"/>
      <c r="T346" s="514"/>
      <c r="U346" s="514"/>
      <c r="V346" s="513"/>
    </row>
    <row r="347" spans="1:23" ht="12">
      <c r="A347" s="121" t="s">
        <v>1147</v>
      </c>
      <c r="B347" s="597" t="s">
        <v>1148</v>
      </c>
      <c r="C347" s="513">
        <v>5</v>
      </c>
      <c r="D347" s="513">
        <v>6</v>
      </c>
      <c r="E347" s="513">
        <v>11</v>
      </c>
      <c r="F347" s="513">
        <v>34</v>
      </c>
      <c r="G347" s="513">
        <v>26</v>
      </c>
      <c r="H347" s="513">
        <v>1</v>
      </c>
      <c r="I347" s="513">
        <v>38</v>
      </c>
      <c r="J347" s="513">
        <v>15</v>
      </c>
      <c r="K347" s="513">
        <v>0</v>
      </c>
      <c r="L347" s="513">
        <v>7</v>
      </c>
      <c r="M347" s="513">
        <v>5</v>
      </c>
      <c r="N347" s="513">
        <v>57</v>
      </c>
      <c r="O347" s="513">
        <v>69</v>
      </c>
      <c r="P347" s="513">
        <v>126</v>
      </c>
      <c r="Q347" s="513">
        <v>0</v>
      </c>
      <c r="R347" s="514">
        <v>0</v>
      </c>
      <c r="S347" s="514">
        <v>26997</v>
      </c>
      <c r="T347" s="514">
        <v>85105</v>
      </c>
      <c r="U347" s="514">
        <v>142607</v>
      </c>
      <c r="V347" s="513">
        <v>57756</v>
      </c>
      <c r="W347" s="615">
        <v>50097</v>
      </c>
    </row>
    <row r="348" spans="1:23" ht="12">
      <c r="A348" s="121" t="s">
        <v>1149</v>
      </c>
      <c r="B348" s="597" t="s">
        <v>1150</v>
      </c>
      <c r="C348" s="513">
        <v>2</v>
      </c>
      <c r="D348" s="513">
        <v>0</v>
      </c>
      <c r="E348" s="513">
        <v>2</v>
      </c>
      <c r="F348" s="513">
        <v>6</v>
      </c>
      <c r="G348" s="513">
        <v>8</v>
      </c>
      <c r="H348" s="513">
        <v>3</v>
      </c>
      <c r="I348" s="513">
        <v>3</v>
      </c>
      <c r="J348" s="513">
        <v>0</v>
      </c>
      <c r="K348" s="513">
        <v>0</v>
      </c>
      <c r="L348" s="513">
        <v>0</v>
      </c>
      <c r="M348" s="513">
        <v>0</v>
      </c>
      <c r="N348" s="513">
        <v>9</v>
      </c>
      <c r="O348" s="513">
        <v>11</v>
      </c>
      <c r="P348" s="513">
        <v>20</v>
      </c>
      <c r="Q348" s="513">
        <v>3</v>
      </c>
      <c r="R348" s="514">
        <v>11</v>
      </c>
      <c r="S348" s="514" t="s">
        <v>1300</v>
      </c>
      <c r="T348" s="514" t="s">
        <v>1300</v>
      </c>
      <c r="U348" s="514" t="s">
        <v>1300</v>
      </c>
      <c r="V348" s="514" t="s">
        <v>1300</v>
      </c>
      <c r="W348" s="122" t="s">
        <v>1300</v>
      </c>
    </row>
    <row r="349" spans="1:23" ht="12">
      <c r="A349" s="121" t="s">
        <v>1151</v>
      </c>
      <c r="B349" s="597" t="s">
        <v>1152</v>
      </c>
      <c r="C349" s="513">
        <v>0</v>
      </c>
      <c r="D349" s="513">
        <v>1</v>
      </c>
      <c r="E349" s="513">
        <v>1</v>
      </c>
      <c r="F349" s="513">
        <v>0</v>
      </c>
      <c r="G349" s="513">
        <v>0</v>
      </c>
      <c r="H349" s="513">
        <v>0</v>
      </c>
      <c r="I349" s="513">
        <v>0</v>
      </c>
      <c r="J349" s="513">
        <v>0</v>
      </c>
      <c r="K349" s="513">
        <v>0</v>
      </c>
      <c r="L349" s="513">
        <v>1</v>
      </c>
      <c r="M349" s="513">
        <v>1</v>
      </c>
      <c r="N349" s="513">
        <v>1</v>
      </c>
      <c r="O349" s="513">
        <v>1</v>
      </c>
      <c r="P349" s="513">
        <v>2</v>
      </c>
      <c r="Q349" s="513">
        <v>0</v>
      </c>
      <c r="R349" s="514">
        <v>0</v>
      </c>
      <c r="S349" s="514" t="s">
        <v>1300</v>
      </c>
      <c r="T349" s="514" t="s">
        <v>1300</v>
      </c>
      <c r="U349" s="514" t="s">
        <v>1300</v>
      </c>
      <c r="V349" s="514" t="s">
        <v>1300</v>
      </c>
      <c r="W349" s="122" t="s">
        <v>1300</v>
      </c>
    </row>
    <row r="350" spans="1:23" ht="12">
      <c r="A350" s="121" t="s">
        <v>1153</v>
      </c>
      <c r="B350" s="597" t="s">
        <v>1154</v>
      </c>
      <c r="C350" s="513">
        <v>2</v>
      </c>
      <c r="D350" s="513">
        <v>2</v>
      </c>
      <c r="E350" s="513">
        <v>4</v>
      </c>
      <c r="F350" s="513">
        <v>3</v>
      </c>
      <c r="G350" s="513">
        <v>17</v>
      </c>
      <c r="H350" s="513">
        <v>0</v>
      </c>
      <c r="I350" s="513">
        <v>10</v>
      </c>
      <c r="J350" s="513">
        <v>0</v>
      </c>
      <c r="K350" s="513">
        <v>0</v>
      </c>
      <c r="L350" s="513">
        <v>2</v>
      </c>
      <c r="M350" s="513">
        <v>2</v>
      </c>
      <c r="N350" s="513">
        <v>5</v>
      </c>
      <c r="O350" s="513">
        <v>29</v>
      </c>
      <c r="P350" s="513">
        <v>34</v>
      </c>
      <c r="Q350" s="513">
        <v>0</v>
      </c>
      <c r="R350" s="514">
        <v>0</v>
      </c>
      <c r="S350" s="514" t="s">
        <v>1300</v>
      </c>
      <c r="T350" s="514" t="s">
        <v>1300</v>
      </c>
      <c r="U350" s="514" t="s">
        <v>1300</v>
      </c>
      <c r="V350" s="514" t="s">
        <v>1300</v>
      </c>
      <c r="W350" s="122" t="s">
        <v>1300</v>
      </c>
    </row>
    <row r="351" spans="1:23" ht="12">
      <c r="A351" s="121" t="s">
        <v>1155</v>
      </c>
      <c r="B351" s="597" t="s">
        <v>1156</v>
      </c>
      <c r="C351" s="513">
        <v>2</v>
      </c>
      <c r="D351" s="513">
        <v>0</v>
      </c>
      <c r="E351" s="513">
        <v>2</v>
      </c>
      <c r="F351" s="513">
        <v>9</v>
      </c>
      <c r="G351" s="513">
        <v>1</v>
      </c>
      <c r="H351" s="513">
        <v>0</v>
      </c>
      <c r="I351" s="513">
        <v>0</v>
      </c>
      <c r="J351" s="513">
        <v>0</v>
      </c>
      <c r="K351" s="513">
        <v>0</v>
      </c>
      <c r="L351" s="513">
        <v>0</v>
      </c>
      <c r="M351" s="513">
        <v>0</v>
      </c>
      <c r="N351" s="513">
        <v>9</v>
      </c>
      <c r="O351" s="513">
        <v>1</v>
      </c>
      <c r="P351" s="513">
        <v>10</v>
      </c>
      <c r="Q351" s="513">
        <v>0</v>
      </c>
      <c r="R351" s="514">
        <v>0</v>
      </c>
      <c r="S351" s="514" t="s">
        <v>1300</v>
      </c>
      <c r="T351" s="514" t="s">
        <v>1300</v>
      </c>
      <c r="U351" s="514" t="s">
        <v>1300</v>
      </c>
      <c r="V351" s="514" t="s">
        <v>1300</v>
      </c>
      <c r="W351" s="122" t="s">
        <v>1300</v>
      </c>
    </row>
    <row r="352" spans="1:23" ht="12">
      <c r="A352" s="121" t="s">
        <v>1173</v>
      </c>
      <c r="B352" s="597" t="s">
        <v>1174</v>
      </c>
      <c r="C352" s="513">
        <v>3</v>
      </c>
      <c r="D352" s="513">
        <v>0</v>
      </c>
      <c r="E352" s="513">
        <v>3</v>
      </c>
      <c r="F352" s="513">
        <v>31</v>
      </c>
      <c r="G352" s="513">
        <v>4</v>
      </c>
      <c r="H352" s="513">
        <v>2</v>
      </c>
      <c r="I352" s="513">
        <v>0</v>
      </c>
      <c r="J352" s="513">
        <v>0</v>
      </c>
      <c r="K352" s="513">
        <v>0</v>
      </c>
      <c r="L352" s="513">
        <v>0</v>
      </c>
      <c r="M352" s="513">
        <v>0</v>
      </c>
      <c r="N352" s="513">
        <v>33</v>
      </c>
      <c r="O352" s="513">
        <v>4</v>
      </c>
      <c r="P352" s="513">
        <v>37</v>
      </c>
      <c r="Q352" s="513">
        <v>0</v>
      </c>
      <c r="R352" s="514">
        <v>0</v>
      </c>
      <c r="S352" s="514">
        <v>13110</v>
      </c>
      <c r="T352" s="514">
        <v>22376</v>
      </c>
      <c r="U352" s="514">
        <v>34338</v>
      </c>
      <c r="V352" s="513">
        <v>11392</v>
      </c>
      <c r="W352" s="615">
        <v>11392</v>
      </c>
    </row>
    <row r="353" spans="1:22" ht="12">
      <c r="A353" s="121"/>
      <c r="B353" s="597"/>
      <c r="C353" s="513"/>
      <c r="D353" s="513"/>
      <c r="E353" s="513"/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3"/>
      <c r="R353" s="514"/>
      <c r="S353" s="514"/>
      <c r="T353" s="514"/>
      <c r="U353" s="514"/>
      <c r="V353" s="513"/>
    </row>
    <row r="354" spans="1:23" ht="12">
      <c r="A354" s="121" t="s">
        <v>1139</v>
      </c>
      <c r="B354" s="597" t="s">
        <v>110</v>
      </c>
      <c r="C354" s="513">
        <v>10</v>
      </c>
      <c r="D354" s="513">
        <v>3</v>
      </c>
      <c r="E354" s="513">
        <v>13</v>
      </c>
      <c r="F354" s="513">
        <v>55</v>
      </c>
      <c r="G354" s="513">
        <v>114</v>
      </c>
      <c r="H354" s="513">
        <v>5</v>
      </c>
      <c r="I354" s="513">
        <v>40</v>
      </c>
      <c r="J354" s="513">
        <v>3</v>
      </c>
      <c r="K354" s="513">
        <v>9</v>
      </c>
      <c r="L354" s="513">
        <v>4</v>
      </c>
      <c r="M354" s="513">
        <v>1</v>
      </c>
      <c r="N354" s="513">
        <v>67</v>
      </c>
      <c r="O354" s="513">
        <v>164</v>
      </c>
      <c r="P354" s="513">
        <v>231</v>
      </c>
      <c r="Q354" s="513">
        <v>10</v>
      </c>
      <c r="R354" s="514">
        <v>0</v>
      </c>
      <c r="S354" s="514">
        <v>47768</v>
      </c>
      <c r="T354" s="514">
        <v>120709</v>
      </c>
      <c r="U354" s="514">
        <v>227647</v>
      </c>
      <c r="V354" s="513">
        <v>102314</v>
      </c>
      <c r="W354" s="615">
        <v>102418</v>
      </c>
    </row>
    <row r="355" spans="1:22" ht="12">
      <c r="A355" s="121"/>
      <c r="B355" s="597"/>
      <c r="C355" s="513"/>
      <c r="D355" s="513"/>
      <c r="E355" s="513"/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3"/>
      <c r="R355" s="514"/>
      <c r="S355" s="514"/>
      <c r="T355" s="514"/>
      <c r="U355" s="514"/>
      <c r="V355" s="513"/>
    </row>
    <row r="356" spans="1:23" ht="12">
      <c r="A356" s="121" t="s">
        <v>1147</v>
      </c>
      <c r="B356" s="597" t="s">
        <v>1148</v>
      </c>
      <c r="C356" s="513">
        <v>5</v>
      </c>
      <c r="D356" s="513">
        <v>1</v>
      </c>
      <c r="E356" s="513">
        <v>6</v>
      </c>
      <c r="F356" s="513">
        <v>25</v>
      </c>
      <c r="G356" s="513">
        <v>66</v>
      </c>
      <c r="H356" s="513">
        <v>2</v>
      </c>
      <c r="I356" s="513">
        <v>23</v>
      </c>
      <c r="J356" s="513">
        <v>3</v>
      </c>
      <c r="K356" s="513">
        <v>0</v>
      </c>
      <c r="L356" s="513">
        <v>1</v>
      </c>
      <c r="M356" s="513">
        <v>0</v>
      </c>
      <c r="N356" s="513">
        <v>31</v>
      </c>
      <c r="O356" s="513">
        <v>89</v>
      </c>
      <c r="P356" s="513">
        <v>120</v>
      </c>
      <c r="Q356" s="513">
        <v>0</v>
      </c>
      <c r="R356" s="514">
        <v>0</v>
      </c>
      <c r="S356" s="514">
        <v>23305</v>
      </c>
      <c r="T356" s="514">
        <v>103014</v>
      </c>
      <c r="U356" s="514">
        <v>176330</v>
      </c>
      <c r="V356" s="513">
        <v>70353</v>
      </c>
      <c r="W356" s="615">
        <v>71025</v>
      </c>
    </row>
    <row r="357" spans="1:23" ht="12">
      <c r="A357" s="121" t="s">
        <v>1149</v>
      </c>
      <c r="B357" s="597" t="s">
        <v>1150</v>
      </c>
      <c r="C357" s="513">
        <v>2</v>
      </c>
      <c r="D357" s="513">
        <v>0</v>
      </c>
      <c r="E357" s="513">
        <v>2</v>
      </c>
      <c r="F357" s="513">
        <v>2</v>
      </c>
      <c r="G357" s="513">
        <v>1</v>
      </c>
      <c r="H357" s="513">
        <v>3</v>
      </c>
      <c r="I357" s="513">
        <v>2</v>
      </c>
      <c r="J357" s="513">
        <v>0</v>
      </c>
      <c r="K357" s="513">
        <v>0</v>
      </c>
      <c r="L357" s="513">
        <v>0</v>
      </c>
      <c r="M357" s="513">
        <v>0</v>
      </c>
      <c r="N357" s="513">
        <v>5</v>
      </c>
      <c r="O357" s="513">
        <v>3</v>
      </c>
      <c r="P357" s="513">
        <v>8</v>
      </c>
      <c r="Q357" s="513">
        <v>5</v>
      </c>
      <c r="R357" s="514">
        <v>0</v>
      </c>
      <c r="S357" s="514" t="s">
        <v>1300</v>
      </c>
      <c r="T357" s="514" t="s">
        <v>1300</v>
      </c>
      <c r="U357" s="514" t="s">
        <v>1300</v>
      </c>
      <c r="V357" s="514" t="s">
        <v>1300</v>
      </c>
      <c r="W357" s="122" t="s">
        <v>1300</v>
      </c>
    </row>
    <row r="358" spans="1:23" ht="12">
      <c r="A358" s="121" t="s">
        <v>1155</v>
      </c>
      <c r="B358" s="597" t="s">
        <v>1156</v>
      </c>
      <c r="C358" s="513">
        <v>1</v>
      </c>
      <c r="D358" s="513">
        <v>0</v>
      </c>
      <c r="E358" s="513">
        <v>1</v>
      </c>
      <c r="F358" s="513">
        <v>3</v>
      </c>
      <c r="G358" s="513">
        <v>1</v>
      </c>
      <c r="H358" s="513">
        <v>0</v>
      </c>
      <c r="I358" s="513">
        <v>1</v>
      </c>
      <c r="J358" s="513">
        <v>0</v>
      </c>
      <c r="K358" s="513">
        <v>0</v>
      </c>
      <c r="L358" s="513">
        <v>0</v>
      </c>
      <c r="M358" s="513">
        <v>0</v>
      </c>
      <c r="N358" s="513">
        <v>3</v>
      </c>
      <c r="O358" s="513">
        <v>2</v>
      </c>
      <c r="P358" s="513">
        <v>5</v>
      </c>
      <c r="Q358" s="513">
        <v>0</v>
      </c>
      <c r="R358" s="514">
        <v>0</v>
      </c>
      <c r="S358" s="514" t="s">
        <v>1300</v>
      </c>
      <c r="T358" s="514" t="s">
        <v>1300</v>
      </c>
      <c r="U358" s="514" t="s">
        <v>1300</v>
      </c>
      <c r="V358" s="514" t="s">
        <v>1300</v>
      </c>
      <c r="W358" s="122" t="s">
        <v>1300</v>
      </c>
    </row>
    <row r="359" spans="1:23" ht="12">
      <c r="A359" s="121" t="s">
        <v>1173</v>
      </c>
      <c r="B359" s="597" t="s">
        <v>1174</v>
      </c>
      <c r="C359" s="513">
        <v>1</v>
      </c>
      <c r="D359" s="513">
        <v>1</v>
      </c>
      <c r="E359" s="513">
        <v>2</v>
      </c>
      <c r="F359" s="513">
        <v>9</v>
      </c>
      <c r="G359" s="513">
        <v>2</v>
      </c>
      <c r="H359" s="513">
        <v>0</v>
      </c>
      <c r="I359" s="513">
        <v>0</v>
      </c>
      <c r="J359" s="513">
        <v>0</v>
      </c>
      <c r="K359" s="513">
        <v>0</v>
      </c>
      <c r="L359" s="513">
        <v>2</v>
      </c>
      <c r="M359" s="513">
        <v>1</v>
      </c>
      <c r="N359" s="513">
        <v>11</v>
      </c>
      <c r="O359" s="513">
        <v>3</v>
      </c>
      <c r="P359" s="513">
        <v>14</v>
      </c>
      <c r="Q359" s="513">
        <v>5</v>
      </c>
      <c r="R359" s="514">
        <v>0</v>
      </c>
      <c r="S359" s="514" t="s">
        <v>1300</v>
      </c>
      <c r="T359" s="514" t="s">
        <v>1300</v>
      </c>
      <c r="U359" s="514" t="s">
        <v>1300</v>
      </c>
      <c r="V359" s="514" t="s">
        <v>1300</v>
      </c>
      <c r="W359" s="122" t="s">
        <v>1300</v>
      </c>
    </row>
    <row r="360" spans="1:23" ht="12">
      <c r="A360" s="121" t="s">
        <v>1183</v>
      </c>
      <c r="B360" s="597" t="s">
        <v>1184</v>
      </c>
      <c r="C360" s="513">
        <v>1</v>
      </c>
      <c r="D360" s="513">
        <v>0</v>
      </c>
      <c r="E360" s="513">
        <v>1</v>
      </c>
      <c r="F360" s="513">
        <v>15</v>
      </c>
      <c r="G360" s="513">
        <v>44</v>
      </c>
      <c r="H360" s="513">
        <v>0</v>
      </c>
      <c r="I360" s="513">
        <v>0</v>
      </c>
      <c r="J360" s="513">
        <v>0</v>
      </c>
      <c r="K360" s="513">
        <v>0</v>
      </c>
      <c r="L360" s="513">
        <v>0</v>
      </c>
      <c r="M360" s="513">
        <v>0</v>
      </c>
      <c r="N360" s="513">
        <v>15</v>
      </c>
      <c r="O360" s="513">
        <v>44</v>
      </c>
      <c r="P360" s="513">
        <v>59</v>
      </c>
      <c r="Q360" s="513">
        <v>0</v>
      </c>
      <c r="R360" s="514">
        <v>0</v>
      </c>
      <c r="S360" s="514" t="s">
        <v>1300</v>
      </c>
      <c r="T360" s="514" t="s">
        <v>1300</v>
      </c>
      <c r="U360" s="514" t="s">
        <v>1300</v>
      </c>
      <c r="V360" s="514" t="s">
        <v>1300</v>
      </c>
      <c r="W360" s="122" t="s">
        <v>1300</v>
      </c>
    </row>
    <row r="361" spans="1:23" ht="12">
      <c r="A361" s="121" t="s">
        <v>1191</v>
      </c>
      <c r="B361" s="597" t="s">
        <v>1192</v>
      </c>
      <c r="C361" s="513">
        <v>0</v>
      </c>
      <c r="D361" s="513">
        <v>1</v>
      </c>
      <c r="E361" s="513">
        <v>1</v>
      </c>
      <c r="F361" s="513">
        <v>1</v>
      </c>
      <c r="G361" s="513">
        <v>0</v>
      </c>
      <c r="H361" s="513">
        <v>0</v>
      </c>
      <c r="I361" s="513">
        <v>14</v>
      </c>
      <c r="J361" s="513">
        <v>0</v>
      </c>
      <c r="K361" s="513">
        <v>9</v>
      </c>
      <c r="L361" s="513">
        <v>1</v>
      </c>
      <c r="M361" s="513">
        <v>0</v>
      </c>
      <c r="N361" s="513">
        <v>2</v>
      </c>
      <c r="O361" s="513">
        <v>23</v>
      </c>
      <c r="P361" s="513">
        <v>25</v>
      </c>
      <c r="Q361" s="513">
        <v>0</v>
      </c>
      <c r="R361" s="514">
        <v>0</v>
      </c>
      <c r="S361" s="514" t="s">
        <v>1300</v>
      </c>
      <c r="T361" s="514" t="s">
        <v>1300</v>
      </c>
      <c r="U361" s="514" t="s">
        <v>1300</v>
      </c>
      <c r="V361" s="514" t="s">
        <v>1300</v>
      </c>
      <c r="W361" s="122" t="s">
        <v>1300</v>
      </c>
    </row>
    <row r="362" spans="1:22" ht="12">
      <c r="A362" s="121"/>
      <c r="B362" s="597"/>
      <c r="C362" s="513"/>
      <c r="D362" s="513"/>
      <c r="E362" s="513"/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3"/>
      <c r="R362" s="514"/>
      <c r="S362" s="514"/>
      <c r="T362" s="514"/>
      <c r="U362" s="514"/>
      <c r="V362" s="513"/>
    </row>
    <row r="363" spans="1:23" ht="12">
      <c r="A363" s="121" t="s">
        <v>123</v>
      </c>
      <c r="B363" s="597" t="s">
        <v>110</v>
      </c>
      <c r="C363" s="513">
        <v>27</v>
      </c>
      <c r="D363" s="513">
        <v>19</v>
      </c>
      <c r="E363" s="513">
        <v>46</v>
      </c>
      <c r="F363" s="513">
        <v>240</v>
      </c>
      <c r="G363" s="513">
        <v>219</v>
      </c>
      <c r="H363" s="513">
        <v>19</v>
      </c>
      <c r="I363" s="513">
        <v>90</v>
      </c>
      <c r="J363" s="513">
        <v>3</v>
      </c>
      <c r="K363" s="513">
        <v>1</v>
      </c>
      <c r="L363" s="513">
        <v>19</v>
      </c>
      <c r="M363" s="513">
        <v>12</v>
      </c>
      <c r="N363" s="513">
        <v>281</v>
      </c>
      <c r="O363" s="513">
        <v>322</v>
      </c>
      <c r="P363" s="513">
        <v>603</v>
      </c>
      <c r="Q363" s="513">
        <v>5</v>
      </c>
      <c r="R363" s="514">
        <v>0</v>
      </c>
      <c r="S363" s="514">
        <v>145601</v>
      </c>
      <c r="T363" s="514">
        <v>309420</v>
      </c>
      <c r="U363" s="514">
        <v>649137</v>
      </c>
      <c r="V363" s="513">
        <v>324000</v>
      </c>
      <c r="W363" s="615">
        <v>317414</v>
      </c>
    </row>
    <row r="364" spans="1:22" ht="12">
      <c r="A364" s="121"/>
      <c r="B364" s="597"/>
      <c r="C364" s="513"/>
      <c r="D364" s="513"/>
      <c r="E364" s="513"/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3"/>
      <c r="R364" s="514"/>
      <c r="S364" s="514"/>
      <c r="T364" s="514"/>
      <c r="U364" s="514"/>
      <c r="V364" s="513"/>
    </row>
    <row r="365" spans="1:23" ht="12">
      <c r="A365" s="121" t="s">
        <v>1147</v>
      </c>
      <c r="B365" s="597" t="s">
        <v>1148</v>
      </c>
      <c r="C365" s="513">
        <v>6</v>
      </c>
      <c r="D365" s="513">
        <v>10</v>
      </c>
      <c r="E365" s="513">
        <v>16</v>
      </c>
      <c r="F365" s="513">
        <v>24</v>
      </c>
      <c r="G365" s="513">
        <v>28</v>
      </c>
      <c r="H365" s="513">
        <v>15</v>
      </c>
      <c r="I365" s="513">
        <v>38</v>
      </c>
      <c r="J365" s="513">
        <v>0</v>
      </c>
      <c r="K365" s="513">
        <v>0</v>
      </c>
      <c r="L365" s="513">
        <v>10</v>
      </c>
      <c r="M365" s="513">
        <v>10</v>
      </c>
      <c r="N365" s="513">
        <v>49</v>
      </c>
      <c r="O365" s="513">
        <v>76</v>
      </c>
      <c r="P365" s="513">
        <v>125</v>
      </c>
      <c r="Q365" s="513">
        <v>0</v>
      </c>
      <c r="R365" s="514">
        <v>0</v>
      </c>
      <c r="S365" s="514">
        <v>16167</v>
      </c>
      <c r="T365" s="514">
        <v>42814</v>
      </c>
      <c r="U365" s="514">
        <v>88960</v>
      </c>
      <c r="V365" s="513">
        <v>43951</v>
      </c>
      <c r="W365" s="615">
        <v>47438</v>
      </c>
    </row>
    <row r="366" spans="1:23" ht="12">
      <c r="A366" s="121" t="s">
        <v>1153</v>
      </c>
      <c r="B366" s="597" t="s">
        <v>1154</v>
      </c>
      <c r="C366" s="513">
        <v>7</v>
      </c>
      <c r="D366" s="513">
        <v>0</v>
      </c>
      <c r="E366" s="513">
        <v>7</v>
      </c>
      <c r="F366" s="513">
        <v>21</v>
      </c>
      <c r="G366" s="513">
        <v>115</v>
      </c>
      <c r="H366" s="513">
        <v>1</v>
      </c>
      <c r="I366" s="513">
        <v>30</v>
      </c>
      <c r="J366" s="513">
        <v>0</v>
      </c>
      <c r="K366" s="513">
        <v>0</v>
      </c>
      <c r="L366" s="513">
        <v>0</v>
      </c>
      <c r="M366" s="513">
        <v>0</v>
      </c>
      <c r="N366" s="513">
        <v>22</v>
      </c>
      <c r="O366" s="513">
        <v>145</v>
      </c>
      <c r="P366" s="513">
        <v>167</v>
      </c>
      <c r="Q366" s="513">
        <v>0</v>
      </c>
      <c r="R366" s="514">
        <v>0</v>
      </c>
      <c r="S366" s="514">
        <v>31123</v>
      </c>
      <c r="T366" s="514">
        <v>12781</v>
      </c>
      <c r="U366" s="514">
        <v>55993</v>
      </c>
      <c r="V366" s="513">
        <v>41174</v>
      </c>
      <c r="W366" s="615">
        <v>40379</v>
      </c>
    </row>
    <row r="367" spans="1:23" ht="12">
      <c r="A367" s="121" t="s">
        <v>1155</v>
      </c>
      <c r="B367" s="597" t="s">
        <v>1156</v>
      </c>
      <c r="C367" s="513">
        <v>4</v>
      </c>
      <c r="D367" s="513">
        <v>2</v>
      </c>
      <c r="E367" s="513">
        <v>6</v>
      </c>
      <c r="F367" s="513">
        <v>31</v>
      </c>
      <c r="G367" s="513">
        <v>7</v>
      </c>
      <c r="H367" s="513">
        <v>1</v>
      </c>
      <c r="I367" s="513">
        <v>3</v>
      </c>
      <c r="J367" s="513">
        <v>0</v>
      </c>
      <c r="K367" s="513">
        <v>0</v>
      </c>
      <c r="L367" s="513">
        <v>2</v>
      </c>
      <c r="M367" s="513">
        <v>1</v>
      </c>
      <c r="N367" s="513">
        <v>34</v>
      </c>
      <c r="O367" s="513">
        <v>11</v>
      </c>
      <c r="P367" s="513">
        <v>45</v>
      </c>
      <c r="Q367" s="513">
        <v>0</v>
      </c>
      <c r="R367" s="514">
        <v>0</v>
      </c>
      <c r="S367" s="514" t="s">
        <v>1300</v>
      </c>
      <c r="T367" s="514" t="s">
        <v>1300</v>
      </c>
      <c r="U367" s="514" t="s">
        <v>1300</v>
      </c>
      <c r="V367" s="514" t="s">
        <v>1300</v>
      </c>
      <c r="W367" s="122" t="s">
        <v>1300</v>
      </c>
    </row>
    <row r="368" spans="1:23" ht="12">
      <c r="A368" s="121" t="s">
        <v>1157</v>
      </c>
      <c r="B368" s="597" t="s">
        <v>1158</v>
      </c>
      <c r="C368" s="513">
        <v>0</v>
      </c>
      <c r="D368" s="513">
        <v>4</v>
      </c>
      <c r="E368" s="513">
        <v>4</v>
      </c>
      <c r="F368" s="513">
        <v>5</v>
      </c>
      <c r="G368" s="513">
        <v>0</v>
      </c>
      <c r="H368" s="513">
        <v>1</v>
      </c>
      <c r="I368" s="513">
        <v>1</v>
      </c>
      <c r="J368" s="513">
        <v>0</v>
      </c>
      <c r="K368" s="513">
        <v>0</v>
      </c>
      <c r="L368" s="513">
        <v>4</v>
      </c>
      <c r="M368" s="513">
        <v>0</v>
      </c>
      <c r="N368" s="513">
        <v>10</v>
      </c>
      <c r="O368" s="513">
        <v>1</v>
      </c>
      <c r="P368" s="513">
        <v>11</v>
      </c>
      <c r="Q368" s="513">
        <v>0</v>
      </c>
      <c r="R368" s="514">
        <v>0</v>
      </c>
      <c r="S368" s="514">
        <v>995</v>
      </c>
      <c r="T368" s="514">
        <v>892</v>
      </c>
      <c r="U368" s="514">
        <v>2314</v>
      </c>
      <c r="V368" s="513">
        <v>1354</v>
      </c>
      <c r="W368" s="615">
        <v>1354</v>
      </c>
    </row>
    <row r="369" spans="1:23" ht="12">
      <c r="A369" s="121" t="s">
        <v>1161</v>
      </c>
      <c r="B369" s="597" t="s">
        <v>1162</v>
      </c>
      <c r="C369" s="513">
        <v>1</v>
      </c>
      <c r="D369" s="513">
        <v>0</v>
      </c>
      <c r="E369" s="513">
        <v>1</v>
      </c>
      <c r="F369" s="513">
        <v>1</v>
      </c>
      <c r="G369" s="513">
        <v>0</v>
      </c>
      <c r="H369" s="513">
        <v>0</v>
      </c>
      <c r="I369" s="513">
        <v>2</v>
      </c>
      <c r="J369" s="513">
        <v>0</v>
      </c>
      <c r="K369" s="513">
        <v>0</v>
      </c>
      <c r="L369" s="513">
        <v>0</v>
      </c>
      <c r="M369" s="513">
        <v>0</v>
      </c>
      <c r="N369" s="513">
        <v>1</v>
      </c>
      <c r="O369" s="513">
        <v>2</v>
      </c>
      <c r="P369" s="513">
        <v>3</v>
      </c>
      <c r="Q369" s="513">
        <v>0</v>
      </c>
      <c r="R369" s="514">
        <v>0</v>
      </c>
      <c r="S369" s="514" t="s">
        <v>1300</v>
      </c>
      <c r="T369" s="514" t="s">
        <v>1300</v>
      </c>
      <c r="U369" s="514" t="s">
        <v>1300</v>
      </c>
      <c r="V369" s="514" t="s">
        <v>1300</v>
      </c>
      <c r="W369" s="122" t="s">
        <v>1300</v>
      </c>
    </row>
    <row r="370" spans="1:23" ht="12">
      <c r="A370" s="121" t="s">
        <v>1167</v>
      </c>
      <c r="B370" s="597" t="s">
        <v>1168</v>
      </c>
      <c r="C370" s="513">
        <v>1</v>
      </c>
      <c r="D370" s="513">
        <v>0</v>
      </c>
      <c r="E370" s="513">
        <v>1</v>
      </c>
      <c r="F370" s="513">
        <v>11</v>
      </c>
      <c r="G370" s="513">
        <v>5</v>
      </c>
      <c r="H370" s="513">
        <v>0</v>
      </c>
      <c r="I370" s="513">
        <v>0</v>
      </c>
      <c r="J370" s="513">
        <v>2</v>
      </c>
      <c r="K370" s="513">
        <v>0</v>
      </c>
      <c r="L370" s="513">
        <v>0</v>
      </c>
      <c r="M370" s="513">
        <v>0</v>
      </c>
      <c r="N370" s="513">
        <v>13</v>
      </c>
      <c r="O370" s="513">
        <v>5</v>
      </c>
      <c r="P370" s="513">
        <v>18</v>
      </c>
      <c r="Q370" s="513">
        <v>0</v>
      </c>
      <c r="R370" s="514">
        <v>0</v>
      </c>
      <c r="S370" s="514" t="s">
        <v>1300</v>
      </c>
      <c r="T370" s="514" t="s">
        <v>1300</v>
      </c>
      <c r="U370" s="514" t="s">
        <v>1300</v>
      </c>
      <c r="V370" s="514" t="s">
        <v>1300</v>
      </c>
      <c r="W370" s="122" t="s">
        <v>1300</v>
      </c>
    </row>
    <row r="371" spans="1:23" ht="12">
      <c r="A371" s="121" t="s">
        <v>1173</v>
      </c>
      <c r="B371" s="597" t="s">
        <v>1174</v>
      </c>
      <c r="C371" s="513">
        <v>6</v>
      </c>
      <c r="D371" s="513">
        <v>2</v>
      </c>
      <c r="E371" s="513">
        <v>8</v>
      </c>
      <c r="F371" s="513">
        <v>128</v>
      </c>
      <c r="G371" s="513">
        <v>50</v>
      </c>
      <c r="H371" s="513">
        <v>0</v>
      </c>
      <c r="I371" s="513">
        <v>9</v>
      </c>
      <c r="J371" s="513">
        <v>1</v>
      </c>
      <c r="K371" s="513">
        <v>1</v>
      </c>
      <c r="L371" s="513">
        <v>2</v>
      </c>
      <c r="M371" s="513">
        <v>1</v>
      </c>
      <c r="N371" s="513">
        <v>131</v>
      </c>
      <c r="O371" s="513">
        <v>61</v>
      </c>
      <c r="P371" s="513">
        <v>192</v>
      </c>
      <c r="Q371" s="513">
        <v>5</v>
      </c>
      <c r="R371" s="514">
        <v>0</v>
      </c>
      <c r="S371" s="514">
        <v>74788</v>
      </c>
      <c r="T371" s="514">
        <v>196014</v>
      </c>
      <c r="U371" s="514">
        <v>396811</v>
      </c>
      <c r="V371" s="513">
        <v>191672</v>
      </c>
      <c r="W371" s="615">
        <v>182394</v>
      </c>
    </row>
    <row r="372" spans="1:23" ht="12">
      <c r="A372" s="121" t="s">
        <v>1179</v>
      </c>
      <c r="B372" s="597" t="s">
        <v>1180</v>
      </c>
      <c r="C372" s="513">
        <v>0</v>
      </c>
      <c r="D372" s="513">
        <v>1</v>
      </c>
      <c r="E372" s="513">
        <v>1</v>
      </c>
      <c r="F372" s="513">
        <v>2</v>
      </c>
      <c r="G372" s="513">
        <v>0</v>
      </c>
      <c r="H372" s="513">
        <v>0</v>
      </c>
      <c r="I372" s="513">
        <v>0</v>
      </c>
      <c r="J372" s="513">
        <v>0</v>
      </c>
      <c r="K372" s="513">
        <v>0</v>
      </c>
      <c r="L372" s="513">
        <v>1</v>
      </c>
      <c r="M372" s="513">
        <v>0</v>
      </c>
      <c r="N372" s="513">
        <v>3</v>
      </c>
      <c r="O372" s="513">
        <v>0</v>
      </c>
      <c r="P372" s="513">
        <v>3</v>
      </c>
      <c r="Q372" s="513">
        <v>0</v>
      </c>
      <c r="R372" s="514">
        <v>0</v>
      </c>
      <c r="S372" s="514" t="s">
        <v>1300</v>
      </c>
      <c r="T372" s="514" t="s">
        <v>1300</v>
      </c>
      <c r="U372" s="514" t="s">
        <v>1300</v>
      </c>
      <c r="V372" s="514" t="s">
        <v>1300</v>
      </c>
      <c r="W372" s="122" t="s">
        <v>1300</v>
      </c>
    </row>
    <row r="373" spans="1:23" ht="12">
      <c r="A373" s="121" t="s">
        <v>1183</v>
      </c>
      <c r="B373" s="597" t="s">
        <v>1184</v>
      </c>
      <c r="C373" s="513">
        <v>1</v>
      </c>
      <c r="D373" s="513">
        <v>0</v>
      </c>
      <c r="E373" s="513">
        <v>1</v>
      </c>
      <c r="F373" s="513">
        <v>2</v>
      </c>
      <c r="G373" s="513">
        <v>9</v>
      </c>
      <c r="H373" s="513">
        <v>0</v>
      </c>
      <c r="I373" s="513">
        <v>0</v>
      </c>
      <c r="J373" s="513">
        <v>0</v>
      </c>
      <c r="K373" s="513">
        <v>0</v>
      </c>
      <c r="L373" s="513">
        <v>0</v>
      </c>
      <c r="M373" s="513">
        <v>0</v>
      </c>
      <c r="N373" s="513">
        <v>2</v>
      </c>
      <c r="O373" s="513">
        <v>9</v>
      </c>
      <c r="P373" s="513">
        <v>11</v>
      </c>
      <c r="Q373" s="513">
        <v>0</v>
      </c>
      <c r="R373" s="514">
        <v>0</v>
      </c>
      <c r="S373" s="514" t="s">
        <v>1300</v>
      </c>
      <c r="T373" s="514" t="s">
        <v>1300</v>
      </c>
      <c r="U373" s="514" t="s">
        <v>1300</v>
      </c>
      <c r="V373" s="514" t="s">
        <v>1300</v>
      </c>
      <c r="W373" s="122" t="s">
        <v>1300</v>
      </c>
    </row>
    <row r="374" spans="1:23" ht="12">
      <c r="A374" s="121" t="s">
        <v>1193</v>
      </c>
      <c r="B374" s="597" t="s">
        <v>1194</v>
      </c>
      <c r="C374" s="513">
        <v>1</v>
      </c>
      <c r="D374" s="513">
        <v>0</v>
      </c>
      <c r="E374" s="513">
        <v>1</v>
      </c>
      <c r="F374" s="513">
        <v>15</v>
      </c>
      <c r="G374" s="513">
        <v>5</v>
      </c>
      <c r="H374" s="513">
        <v>1</v>
      </c>
      <c r="I374" s="513">
        <v>7</v>
      </c>
      <c r="J374" s="513">
        <v>0</v>
      </c>
      <c r="K374" s="513">
        <v>0</v>
      </c>
      <c r="L374" s="513">
        <v>0</v>
      </c>
      <c r="M374" s="513">
        <v>0</v>
      </c>
      <c r="N374" s="513">
        <v>16</v>
      </c>
      <c r="O374" s="513">
        <v>12</v>
      </c>
      <c r="P374" s="513">
        <v>28</v>
      </c>
      <c r="Q374" s="513">
        <v>0</v>
      </c>
      <c r="R374" s="514">
        <v>0</v>
      </c>
      <c r="S374" s="514" t="s">
        <v>1300</v>
      </c>
      <c r="T374" s="514" t="s">
        <v>1300</v>
      </c>
      <c r="U374" s="514" t="s">
        <v>1300</v>
      </c>
      <c r="V374" s="514" t="s">
        <v>1300</v>
      </c>
      <c r="W374" s="122" t="s">
        <v>1300</v>
      </c>
    </row>
    <row r="375" spans="1:22" ht="12">
      <c r="A375" s="121"/>
      <c r="B375" s="597"/>
      <c r="C375" s="513"/>
      <c r="D375" s="513"/>
      <c r="E375" s="513"/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3"/>
      <c r="R375" s="514"/>
      <c r="S375" s="514"/>
      <c r="T375" s="514"/>
      <c r="U375" s="514"/>
      <c r="V375" s="513"/>
    </row>
    <row r="376" spans="1:23" ht="12">
      <c r="A376" s="121" t="s">
        <v>124</v>
      </c>
      <c r="B376" s="597" t="s">
        <v>110</v>
      </c>
      <c r="C376" s="513">
        <v>37</v>
      </c>
      <c r="D376" s="513">
        <v>54</v>
      </c>
      <c r="E376" s="513">
        <v>91</v>
      </c>
      <c r="F376" s="513">
        <v>293</v>
      </c>
      <c r="G376" s="513">
        <v>240</v>
      </c>
      <c r="H376" s="513">
        <v>37</v>
      </c>
      <c r="I376" s="513">
        <v>196</v>
      </c>
      <c r="J376" s="513">
        <v>8</v>
      </c>
      <c r="K376" s="513">
        <v>22</v>
      </c>
      <c r="L376" s="513">
        <v>53</v>
      </c>
      <c r="M376" s="513">
        <v>46</v>
      </c>
      <c r="N376" s="513">
        <v>391</v>
      </c>
      <c r="O376" s="513">
        <v>504</v>
      </c>
      <c r="P376" s="513">
        <v>895</v>
      </c>
      <c r="Q376" s="513">
        <v>0</v>
      </c>
      <c r="R376" s="514">
        <v>15</v>
      </c>
      <c r="S376" s="514">
        <v>166465</v>
      </c>
      <c r="T376" s="514">
        <v>229747</v>
      </c>
      <c r="U376" s="514">
        <v>553828</v>
      </c>
      <c r="V376" s="513">
        <v>308767</v>
      </c>
      <c r="W376" s="615">
        <v>303559</v>
      </c>
    </row>
    <row r="377" spans="1:22" ht="12">
      <c r="A377" s="121"/>
      <c r="B377" s="597"/>
      <c r="C377" s="513"/>
      <c r="D377" s="513"/>
      <c r="E377" s="513"/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3"/>
      <c r="R377" s="514"/>
      <c r="S377" s="514"/>
      <c r="T377" s="514"/>
      <c r="U377" s="514"/>
      <c r="V377" s="513"/>
    </row>
    <row r="378" spans="1:23" ht="12">
      <c r="A378" s="121" t="s">
        <v>1147</v>
      </c>
      <c r="B378" s="597" t="s">
        <v>1148</v>
      </c>
      <c r="C378" s="513">
        <v>11</v>
      </c>
      <c r="D378" s="513">
        <v>30</v>
      </c>
      <c r="E378" s="513">
        <v>41</v>
      </c>
      <c r="F378" s="513">
        <v>51</v>
      </c>
      <c r="G378" s="513">
        <v>67</v>
      </c>
      <c r="H378" s="513">
        <v>16</v>
      </c>
      <c r="I378" s="513">
        <v>110</v>
      </c>
      <c r="J378" s="513">
        <v>2</v>
      </c>
      <c r="K378" s="513">
        <v>14</v>
      </c>
      <c r="L378" s="513">
        <v>29</v>
      </c>
      <c r="M378" s="513">
        <v>24</v>
      </c>
      <c r="N378" s="513">
        <v>98</v>
      </c>
      <c r="O378" s="513">
        <v>215</v>
      </c>
      <c r="P378" s="513">
        <v>313</v>
      </c>
      <c r="Q378" s="513">
        <v>0</v>
      </c>
      <c r="R378" s="514">
        <v>8</v>
      </c>
      <c r="S378" s="514">
        <v>39953</v>
      </c>
      <c r="T378" s="514">
        <v>59975</v>
      </c>
      <c r="U378" s="514">
        <v>143540</v>
      </c>
      <c r="V378" s="513">
        <v>79586</v>
      </c>
      <c r="W378" s="615">
        <v>79586</v>
      </c>
    </row>
    <row r="379" spans="1:23" ht="12">
      <c r="A379" s="121" t="s">
        <v>1149</v>
      </c>
      <c r="B379" s="597" t="s">
        <v>1150</v>
      </c>
      <c r="C379" s="513">
        <v>4</v>
      </c>
      <c r="D379" s="513">
        <v>0</v>
      </c>
      <c r="E379" s="513">
        <v>4</v>
      </c>
      <c r="F379" s="513">
        <v>11</v>
      </c>
      <c r="G379" s="513">
        <v>2</v>
      </c>
      <c r="H379" s="513">
        <v>0</v>
      </c>
      <c r="I379" s="513">
        <v>0</v>
      </c>
      <c r="J379" s="513">
        <v>0</v>
      </c>
      <c r="K379" s="513">
        <v>0</v>
      </c>
      <c r="L379" s="513">
        <v>0</v>
      </c>
      <c r="M379" s="513">
        <v>0</v>
      </c>
      <c r="N379" s="513">
        <v>11</v>
      </c>
      <c r="O379" s="513">
        <v>2</v>
      </c>
      <c r="P379" s="513">
        <v>13</v>
      </c>
      <c r="Q379" s="513">
        <v>0</v>
      </c>
      <c r="R379" s="514">
        <v>0</v>
      </c>
      <c r="S379" s="514">
        <v>3959</v>
      </c>
      <c r="T379" s="514">
        <v>4351</v>
      </c>
      <c r="U379" s="514">
        <v>13828</v>
      </c>
      <c r="V379" s="513">
        <v>8951</v>
      </c>
      <c r="W379" s="615">
        <v>8951</v>
      </c>
    </row>
    <row r="380" spans="1:23" ht="12">
      <c r="A380" s="121" t="s">
        <v>1153</v>
      </c>
      <c r="B380" s="597" t="s">
        <v>1154</v>
      </c>
      <c r="C380" s="513">
        <v>6</v>
      </c>
      <c r="D380" s="513">
        <v>4</v>
      </c>
      <c r="E380" s="513">
        <v>10</v>
      </c>
      <c r="F380" s="513">
        <v>9</v>
      </c>
      <c r="G380" s="513">
        <v>43</v>
      </c>
      <c r="H380" s="513">
        <v>2</v>
      </c>
      <c r="I380" s="513">
        <v>40</v>
      </c>
      <c r="J380" s="513">
        <v>0</v>
      </c>
      <c r="K380" s="513">
        <v>0</v>
      </c>
      <c r="L380" s="513">
        <v>2</v>
      </c>
      <c r="M380" s="513">
        <v>4</v>
      </c>
      <c r="N380" s="513">
        <v>13</v>
      </c>
      <c r="O380" s="513">
        <v>87</v>
      </c>
      <c r="P380" s="513">
        <v>100</v>
      </c>
      <c r="Q380" s="513">
        <v>0</v>
      </c>
      <c r="R380" s="514">
        <v>4</v>
      </c>
      <c r="S380" s="514" t="s">
        <v>1300</v>
      </c>
      <c r="T380" s="514" t="s">
        <v>1300</v>
      </c>
      <c r="U380" s="514" t="s">
        <v>1300</v>
      </c>
      <c r="V380" s="514" t="s">
        <v>1300</v>
      </c>
      <c r="W380" s="122" t="s">
        <v>1300</v>
      </c>
    </row>
    <row r="381" spans="1:23" ht="12">
      <c r="A381" s="121" t="s">
        <v>1155</v>
      </c>
      <c r="B381" s="597" t="s">
        <v>1156</v>
      </c>
      <c r="C381" s="513">
        <v>1</v>
      </c>
      <c r="D381" s="513">
        <v>4</v>
      </c>
      <c r="E381" s="513">
        <v>5</v>
      </c>
      <c r="F381" s="513">
        <v>3</v>
      </c>
      <c r="G381" s="513">
        <v>1</v>
      </c>
      <c r="H381" s="513">
        <v>0</v>
      </c>
      <c r="I381" s="513">
        <v>0</v>
      </c>
      <c r="J381" s="513">
        <v>0</v>
      </c>
      <c r="K381" s="513">
        <v>0</v>
      </c>
      <c r="L381" s="513">
        <v>4</v>
      </c>
      <c r="M381" s="513">
        <v>3</v>
      </c>
      <c r="N381" s="513">
        <v>7</v>
      </c>
      <c r="O381" s="513">
        <v>4</v>
      </c>
      <c r="P381" s="513">
        <v>11</v>
      </c>
      <c r="Q381" s="513">
        <v>0</v>
      </c>
      <c r="R381" s="514">
        <v>0</v>
      </c>
      <c r="S381" s="514">
        <v>916</v>
      </c>
      <c r="T381" s="514">
        <v>2305</v>
      </c>
      <c r="U381" s="514">
        <v>4498</v>
      </c>
      <c r="V381" s="513">
        <v>2088</v>
      </c>
      <c r="W381" s="615">
        <v>2088</v>
      </c>
    </row>
    <row r="382" spans="1:23" ht="12">
      <c r="A382" s="121" t="s">
        <v>1157</v>
      </c>
      <c r="B382" s="597" t="s">
        <v>1158</v>
      </c>
      <c r="C382" s="513">
        <v>1</v>
      </c>
      <c r="D382" s="513">
        <v>3</v>
      </c>
      <c r="E382" s="513">
        <v>4</v>
      </c>
      <c r="F382" s="513">
        <v>2</v>
      </c>
      <c r="G382" s="513">
        <v>1</v>
      </c>
      <c r="H382" s="513">
        <v>0</v>
      </c>
      <c r="I382" s="513">
        <v>0</v>
      </c>
      <c r="J382" s="513">
        <v>0</v>
      </c>
      <c r="K382" s="513">
        <v>0</v>
      </c>
      <c r="L382" s="513">
        <v>4</v>
      </c>
      <c r="M382" s="513">
        <v>2</v>
      </c>
      <c r="N382" s="513">
        <v>6</v>
      </c>
      <c r="O382" s="513">
        <v>3</v>
      </c>
      <c r="P382" s="513">
        <v>9</v>
      </c>
      <c r="Q382" s="513">
        <v>0</v>
      </c>
      <c r="R382" s="514">
        <v>0</v>
      </c>
      <c r="S382" s="514">
        <v>750</v>
      </c>
      <c r="T382" s="514">
        <v>1987</v>
      </c>
      <c r="U382" s="514">
        <v>4119</v>
      </c>
      <c r="V382" s="513">
        <v>2030</v>
      </c>
      <c r="W382" s="615">
        <v>2030</v>
      </c>
    </row>
    <row r="383" spans="1:23" ht="12">
      <c r="A383" s="121" t="s">
        <v>1161</v>
      </c>
      <c r="B383" s="597" t="s">
        <v>1162</v>
      </c>
      <c r="C383" s="513">
        <v>0</v>
      </c>
      <c r="D383" s="513">
        <v>1</v>
      </c>
      <c r="E383" s="513">
        <v>1</v>
      </c>
      <c r="F383" s="513">
        <v>0</v>
      </c>
      <c r="G383" s="513">
        <v>0</v>
      </c>
      <c r="H383" s="513">
        <v>0</v>
      </c>
      <c r="I383" s="513">
        <v>0</v>
      </c>
      <c r="J383" s="513">
        <v>0</v>
      </c>
      <c r="K383" s="513">
        <v>0</v>
      </c>
      <c r="L383" s="513">
        <v>0</v>
      </c>
      <c r="M383" s="513">
        <v>2</v>
      </c>
      <c r="N383" s="513">
        <v>0</v>
      </c>
      <c r="O383" s="513">
        <v>2</v>
      </c>
      <c r="P383" s="513">
        <v>2</v>
      </c>
      <c r="Q383" s="513">
        <v>0</v>
      </c>
      <c r="R383" s="514">
        <v>0</v>
      </c>
      <c r="S383" s="514" t="s">
        <v>1300</v>
      </c>
      <c r="T383" s="514" t="s">
        <v>1300</v>
      </c>
      <c r="U383" s="514" t="s">
        <v>1300</v>
      </c>
      <c r="V383" s="514" t="s">
        <v>1300</v>
      </c>
      <c r="W383" s="122" t="s">
        <v>1300</v>
      </c>
    </row>
    <row r="384" spans="1:23" ht="12">
      <c r="A384" s="121" t="s">
        <v>1165</v>
      </c>
      <c r="B384" s="597" t="s">
        <v>1166</v>
      </c>
      <c r="C384" s="513">
        <v>1</v>
      </c>
      <c r="D384" s="513">
        <v>0</v>
      </c>
      <c r="E384" s="513">
        <v>1</v>
      </c>
      <c r="F384" s="513">
        <v>2</v>
      </c>
      <c r="G384" s="513">
        <v>0</v>
      </c>
      <c r="H384" s="513">
        <v>0</v>
      </c>
      <c r="I384" s="513">
        <v>0</v>
      </c>
      <c r="J384" s="513">
        <v>0</v>
      </c>
      <c r="K384" s="513">
        <v>0</v>
      </c>
      <c r="L384" s="513">
        <v>0</v>
      </c>
      <c r="M384" s="513">
        <v>0</v>
      </c>
      <c r="N384" s="513">
        <v>2</v>
      </c>
      <c r="O384" s="513">
        <v>0</v>
      </c>
      <c r="P384" s="513">
        <v>2</v>
      </c>
      <c r="Q384" s="513">
        <v>0</v>
      </c>
      <c r="R384" s="514">
        <v>0</v>
      </c>
      <c r="S384" s="514" t="s">
        <v>1300</v>
      </c>
      <c r="T384" s="514" t="s">
        <v>1300</v>
      </c>
      <c r="U384" s="514" t="s">
        <v>1300</v>
      </c>
      <c r="V384" s="514" t="s">
        <v>1300</v>
      </c>
      <c r="W384" s="122" t="s">
        <v>1300</v>
      </c>
    </row>
    <row r="385" spans="1:23" ht="12">
      <c r="A385" s="121" t="s">
        <v>1167</v>
      </c>
      <c r="B385" s="597" t="s">
        <v>1168</v>
      </c>
      <c r="C385" s="513">
        <v>2</v>
      </c>
      <c r="D385" s="513">
        <v>0</v>
      </c>
      <c r="E385" s="513">
        <v>2</v>
      </c>
      <c r="F385" s="513">
        <v>30</v>
      </c>
      <c r="G385" s="513">
        <v>2</v>
      </c>
      <c r="H385" s="513">
        <v>10</v>
      </c>
      <c r="I385" s="513">
        <v>6</v>
      </c>
      <c r="J385" s="513">
        <v>0</v>
      </c>
      <c r="K385" s="513">
        <v>0</v>
      </c>
      <c r="L385" s="513">
        <v>0</v>
      </c>
      <c r="M385" s="513">
        <v>0</v>
      </c>
      <c r="N385" s="513">
        <v>40</v>
      </c>
      <c r="O385" s="513">
        <v>8</v>
      </c>
      <c r="P385" s="513">
        <v>48</v>
      </c>
      <c r="Q385" s="513">
        <v>0</v>
      </c>
      <c r="R385" s="514">
        <v>0</v>
      </c>
      <c r="S385" s="514" t="s">
        <v>1300</v>
      </c>
      <c r="T385" s="514" t="s">
        <v>1300</v>
      </c>
      <c r="U385" s="514" t="s">
        <v>1300</v>
      </c>
      <c r="V385" s="514" t="s">
        <v>1300</v>
      </c>
      <c r="W385" s="122" t="s">
        <v>1300</v>
      </c>
    </row>
    <row r="386" spans="1:23" ht="12">
      <c r="A386" s="121" t="s">
        <v>1173</v>
      </c>
      <c r="B386" s="597" t="s">
        <v>1174</v>
      </c>
      <c r="C386" s="513">
        <v>5</v>
      </c>
      <c r="D386" s="513">
        <v>1</v>
      </c>
      <c r="E386" s="513">
        <v>6</v>
      </c>
      <c r="F386" s="513">
        <v>72</v>
      </c>
      <c r="G386" s="513">
        <v>7</v>
      </c>
      <c r="H386" s="513">
        <v>1</v>
      </c>
      <c r="I386" s="513">
        <v>0</v>
      </c>
      <c r="J386" s="513">
        <v>0</v>
      </c>
      <c r="K386" s="513">
        <v>0</v>
      </c>
      <c r="L386" s="513">
        <v>1</v>
      </c>
      <c r="M386" s="513">
        <v>1</v>
      </c>
      <c r="N386" s="513">
        <v>74</v>
      </c>
      <c r="O386" s="513">
        <v>8</v>
      </c>
      <c r="P386" s="513">
        <v>82</v>
      </c>
      <c r="Q386" s="513">
        <v>0</v>
      </c>
      <c r="R386" s="514">
        <v>0</v>
      </c>
      <c r="S386" s="514" t="s">
        <v>1300</v>
      </c>
      <c r="T386" s="514" t="s">
        <v>1300</v>
      </c>
      <c r="U386" s="514" t="s">
        <v>1300</v>
      </c>
      <c r="V386" s="514" t="s">
        <v>1300</v>
      </c>
      <c r="W386" s="122" t="s">
        <v>1300</v>
      </c>
    </row>
    <row r="387" spans="1:23" ht="12">
      <c r="A387" s="121" t="s">
        <v>1175</v>
      </c>
      <c r="B387" s="597" t="s">
        <v>1176</v>
      </c>
      <c r="C387" s="513">
        <v>0</v>
      </c>
      <c r="D387" s="513">
        <v>1</v>
      </c>
      <c r="E387" s="513">
        <v>1</v>
      </c>
      <c r="F387" s="513">
        <v>0</v>
      </c>
      <c r="G387" s="513">
        <v>0</v>
      </c>
      <c r="H387" s="513">
        <v>0</v>
      </c>
      <c r="I387" s="513">
        <v>0</v>
      </c>
      <c r="J387" s="513">
        <v>0</v>
      </c>
      <c r="K387" s="513">
        <v>0</v>
      </c>
      <c r="L387" s="513">
        <v>1</v>
      </c>
      <c r="M387" s="513">
        <v>0</v>
      </c>
      <c r="N387" s="513">
        <v>1</v>
      </c>
      <c r="O387" s="513">
        <v>0</v>
      </c>
      <c r="P387" s="513">
        <v>1</v>
      </c>
      <c r="Q387" s="513">
        <v>0</v>
      </c>
      <c r="R387" s="514">
        <v>0</v>
      </c>
      <c r="S387" s="514" t="s">
        <v>1300</v>
      </c>
      <c r="T387" s="514" t="s">
        <v>1300</v>
      </c>
      <c r="U387" s="514" t="s">
        <v>1300</v>
      </c>
      <c r="V387" s="514" t="s">
        <v>1300</v>
      </c>
      <c r="W387" s="122" t="s">
        <v>1300</v>
      </c>
    </row>
    <row r="388" spans="1:23" ht="12">
      <c r="A388" s="121" t="s">
        <v>1179</v>
      </c>
      <c r="B388" s="597" t="s">
        <v>1180</v>
      </c>
      <c r="C388" s="513">
        <v>0</v>
      </c>
      <c r="D388" s="513">
        <v>1</v>
      </c>
      <c r="E388" s="513">
        <v>1</v>
      </c>
      <c r="F388" s="513">
        <v>0</v>
      </c>
      <c r="G388" s="513">
        <v>0</v>
      </c>
      <c r="H388" s="513">
        <v>0</v>
      </c>
      <c r="I388" s="513">
        <v>0</v>
      </c>
      <c r="J388" s="513">
        <v>0</v>
      </c>
      <c r="K388" s="513">
        <v>0</v>
      </c>
      <c r="L388" s="513">
        <v>1</v>
      </c>
      <c r="M388" s="513">
        <v>1</v>
      </c>
      <c r="N388" s="513">
        <v>1</v>
      </c>
      <c r="O388" s="513">
        <v>1</v>
      </c>
      <c r="P388" s="513">
        <v>2</v>
      </c>
      <c r="Q388" s="513">
        <v>0</v>
      </c>
      <c r="R388" s="514">
        <v>0</v>
      </c>
      <c r="S388" s="514" t="s">
        <v>1300</v>
      </c>
      <c r="T388" s="514" t="s">
        <v>1300</v>
      </c>
      <c r="U388" s="514" t="s">
        <v>1300</v>
      </c>
      <c r="V388" s="514" t="s">
        <v>1300</v>
      </c>
      <c r="W388" s="122" t="s">
        <v>1300</v>
      </c>
    </row>
    <row r="389" spans="1:23" ht="12">
      <c r="A389" s="121" t="s">
        <v>1181</v>
      </c>
      <c r="B389" s="597" t="s">
        <v>1182</v>
      </c>
      <c r="C389" s="513">
        <v>1</v>
      </c>
      <c r="D389" s="513">
        <v>2</v>
      </c>
      <c r="E389" s="513">
        <v>3</v>
      </c>
      <c r="F389" s="513">
        <v>4</v>
      </c>
      <c r="G389" s="513">
        <v>1</v>
      </c>
      <c r="H389" s="513">
        <v>0</v>
      </c>
      <c r="I389" s="513">
        <v>24</v>
      </c>
      <c r="J389" s="513">
        <v>0</v>
      </c>
      <c r="K389" s="513">
        <v>0</v>
      </c>
      <c r="L389" s="513">
        <v>2</v>
      </c>
      <c r="M389" s="513">
        <v>1</v>
      </c>
      <c r="N389" s="513">
        <v>6</v>
      </c>
      <c r="O389" s="513">
        <v>26</v>
      </c>
      <c r="P389" s="513">
        <v>32</v>
      </c>
      <c r="Q389" s="513">
        <v>0</v>
      </c>
      <c r="R389" s="514">
        <v>0</v>
      </c>
      <c r="S389" s="514">
        <v>1352</v>
      </c>
      <c r="T389" s="514">
        <v>615</v>
      </c>
      <c r="U389" s="514">
        <v>6291</v>
      </c>
      <c r="V389" s="513">
        <v>5405</v>
      </c>
      <c r="W389" s="615">
        <v>5405</v>
      </c>
    </row>
    <row r="390" spans="1:23" ht="12">
      <c r="A390" s="121" t="s">
        <v>1183</v>
      </c>
      <c r="B390" s="597" t="s">
        <v>1184</v>
      </c>
      <c r="C390" s="513">
        <v>1</v>
      </c>
      <c r="D390" s="513">
        <v>2</v>
      </c>
      <c r="E390" s="513">
        <v>3</v>
      </c>
      <c r="F390" s="513">
        <v>3</v>
      </c>
      <c r="G390" s="513">
        <v>38</v>
      </c>
      <c r="H390" s="513">
        <v>0</v>
      </c>
      <c r="I390" s="513">
        <v>2</v>
      </c>
      <c r="J390" s="513">
        <v>0</v>
      </c>
      <c r="K390" s="513">
        <v>0</v>
      </c>
      <c r="L390" s="513">
        <v>3</v>
      </c>
      <c r="M390" s="513">
        <v>2</v>
      </c>
      <c r="N390" s="513">
        <v>6</v>
      </c>
      <c r="O390" s="513">
        <v>42</v>
      </c>
      <c r="P390" s="513">
        <v>48</v>
      </c>
      <c r="Q390" s="513">
        <v>0</v>
      </c>
      <c r="R390" s="514">
        <v>2</v>
      </c>
      <c r="S390" s="514">
        <v>9375</v>
      </c>
      <c r="T390" s="514">
        <v>34530</v>
      </c>
      <c r="U390" s="514">
        <v>61028</v>
      </c>
      <c r="V390" s="513">
        <v>25237</v>
      </c>
      <c r="W390" s="615">
        <v>26629</v>
      </c>
    </row>
    <row r="391" spans="1:23" ht="12">
      <c r="A391" s="121" t="s">
        <v>1187</v>
      </c>
      <c r="B391" s="597" t="s">
        <v>1188</v>
      </c>
      <c r="C391" s="513">
        <v>1</v>
      </c>
      <c r="D391" s="513">
        <v>0</v>
      </c>
      <c r="E391" s="513">
        <v>1</v>
      </c>
      <c r="F391" s="513">
        <v>49</v>
      </c>
      <c r="G391" s="513">
        <v>76</v>
      </c>
      <c r="H391" s="513">
        <v>7</v>
      </c>
      <c r="I391" s="513">
        <v>11</v>
      </c>
      <c r="J391" s="513">
        <v>5</v>
      </c>
      <c r="K391" s="513">
        <v>8</v>
      </c>
      <c r="L391" s="513">
        <v>0</v>
      </c>
      <c r="M391" s="513">
        <v>0</v>
      </c>
      <c r="N391" s="513">
        <v>61</v>
      </c>
      <c r="O391" s="513">
        <v>95</v>
      </c>
      <c r="P391" s="513">
        <v>156</v>
      </c>
      <c r="Q391" s="513">
        <v>0</v>
      </c>
      <c r="R391" s="514">
        <v>0</v>
      </c>
      <c r="S391" s="514" t="s">
        <v>1300</v>
      </c>
      <c r="T391" s="514" t="s">
        <v>1300</v>
      </c>
      <c r="U391" s="514" t="s">
        <v>1300</v>
      </c>
      <c r="V391" s="514" t="s">
        <v>1300</v>
      </c>
      <c r="W391" s="122" t="s">
        <v>1300</v>
      </c>
    </row>
    <row r="392" spans="1:23" ht="12">
      <c r="A392" s="121" t="s">
        <v>1189</v>
      </c>
      <c r="B392" s="597" t="s">
        <v>1190</v>
      </c>
      <c r="C392" s="513">
        <v>3</v>
      </c>
      <c r="D392" s="513">
        <v>2</v>
      </c>
      <c r="E392" s="513">
        <v>5</v>
      </c>
      <c r="F392" s="513">
        <v>57</v>
      </c>
      <c r="G392" s="513">
        <v>2</v>
      </c>
      <c r="H392" s="513">
        <v>1</v>
      </c>
      <c r="I392" s="513">
        <v>3</v>
      </c>
      <c r="J392" s="513">
        <v>1</v>
      </c>
      <c r="K392" s="513">
        <v>0</v>
      </c>
      <c r="L392" s="513">
        <v>2</v>
      </c>
      <c r="M392" s="513">
        <v>2</v>
      </c>
      <c r="N392" s="513">
        <v>61</v>
      </c>
      <c r="O392" s="513">
        <v>7</v>
      </c>
      <c r="P392" s="513">
        <v>68</v>
      </c>
      <c r="Q392" s="513">
        <v>0</v>
      </c>
      <c r="R392" s="514">
        <v>1</v>
      </c>
      <c r="S392" s="514">
        <v>23683</v>
      </c>
      <c r="T392" s="514">
        <v>13309</v>
      </c>
      <c r="U392" s="514">
        <v>60604</v>
      </c>
      <c r="V392" s="513">
        <v>45069</v>
      </c>
      <c r="W392" s="615">
        <v>42151</v>
      </c>
    </row>
    <row r="393" spans="1:23" ht="12">
      <c r="A393" s="121" t="s">
        <v>1193</v>
      </c>
      <c r="B393" s="597" t="s">
        <v>1194</v>
      </c>
      <c r="C393" s="513">
        <v>0</v>
      </c>
      <c r="D393" s="513">
        <v>3</v>
      </c>
      <c r="E393" s="513">
        <v>3</v>
      </c>
      <c r="F393" s="513">
        <v>0</v>
      </c>
      <c r="G393" s="513">
        <v>0</v>
      </c>
      <c r="H393" s="513">
        <v>0</v>
      </c>
      <c r="I393" s="513">
        <v>0</v>
      </c>
      <c r="J393" s="513">
        <v>0</v>
      </c>
      <c r="K393" s="513">
        <v>0</v>
      </c>
      <c r="L393" s="513">
        <v>4</v>
      </c>
      <c r="M393" s="513">
        <v>4</v>
      </c>
      <c r="N393" s="513">
        <v>4</v>
      </c>
      <c r="O393" s="513">
        <v>4</v>
      </c>
      <c r="P393" s="513">
        <v>8</v>
      </c>
      <c r="Q393" s="513">
        <v>0</v>
      </c>
      <c r="R393" s="514">
        <v>0</v>
      </c>
      <c r="S393" s="514">
        <v>0</v>
      </c>
      <c r="T393" s="514">
        <v>743</v>
      </c>
      <c r="U393" s="514">
        <v>1200</v>
      </c>
      <c r="V393" s="513">
        <v>435</v>
      </c>
      <c r="W393" s="615">
        <v>435</v>
      </c>
    </row>
    <row r="394" spans="1:23" ht="12">
      <c r="A394" s="121"/>
      <c r="B394" s="15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</row>
    <row r="395" ht="12">
      <c r="B395" s="156"/>
    </row>
  </sheetData>
  <printOptions/>
  <pageMargins left="0.7874015748031497" right="0.7874015748031497" top="0.984251968503937" bottom="0.984251968503937" header="0.5118110236220472" footer="0.3543307086614173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75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125" style="583" customWidth="1"/>
    <col min="2" max="2" width="44.375" style="1" customWidth="1"/>
    <col min="3" max="3" width="8.50390625" style="1" customWidth="1"/>
    <col min="4" max="4" width="11.125" style="1" customWidth="1"/>
    <col min="5" max="5" width="15.625" style="1" customWidth="1"/>
    <col min="6" max="6" width="9.125" style="1" customWidth="1"/>
    <col min="7" max="7" width="9.00390625" style="1" customWidth="1"/>
    <col min="8" max="8" width="9.375" style="1" bestFit="1" customWidth="1"/>
    <col min="9" max="16384" width="9.00390625" style="1" customWidth="1"/>
  </cols>
  <sheetData>
    <row r="1" spans="1:5" ht="12">
      <c r="A1" s="653" t="s">
        <v>1024</v>
      </c>
      <c r="C1" s="508"/>
      <c r="D1" s="508"/>
      <c r="E1" s="508"/>
    </row>
    <row r="2" spans="1:5" ht="12">
      <c r="A2" s="653" t="s">
        <v>1026</v>
      </c>
      <c r="C2" s="508"/>
      <c r="D2" s="508"/>
      <c r="E2" s="508"/>
    </row>
    <row r="3" spans="1:5" ht="12">
      <c r="A3" s="653" t="s">
        <v>85</v>
      </c>
      <c r="C3" s="508"/>
      <c r="D3" s="508"/>
      <c r="E3" s="508"/>
    </row>
    <row r="4" ht="12">
      <c r="A4" s="653" t="s">
        <v>88</v>
      </c>
    </row>
    <row r="5" ht="12">
      <c r="A5" s="653"/>
    </row>
    <row r="6" spans="1:6" ht="12.75" thickBot="1">
      <c r="A6" s="654" t="s">
        <v>1025</v>
      </c>
      <c r="B6" s="316"/>
      <c r="C6" s="316"/>
      <c r="D6" s="553"/>
      <c r="E6" s="553"/>
      <c r="F6" s="60"/>
    </row>
    <row r="7" spans="1:6" ht="12">
      <c r="A7" s="562" t="s">
        <v>1273</v>
      </c>
      <c r="B7" s="563"/>
      <c r="C7" s="540" t="s">
        <v>91</v>
      </c>
      <c r="D7" s="542" t="s">
        <v>92</v>
      </c>
      <c r="E7" s="564" t="s">
        <v>93</v>
      </c>
      <c r="F7" s="267"/>
    </row>
    <row r="8" spans="1:5" ht="12">
      <c r="A8" s="565"/>
      <c r="B8" s="566"/>
      <c r="C8" s="567" t="s">
        <v>1050</v>
      </c>
      <c r="D8" s="567" t="s">
        <v>1051</v>
      </c>
      <c r="E8" s="568" t="s">
        <v>1027</v>
      </c>
    </row>
    <row r="9" spans="1:5" s="601" customFormat="1" ht="12">
      <c r="A9" s="600"/>
      <c r="B9" s="581" t="s">
        <v>1211</v>
      </c>
      <c r="C9" s="576">
        <v>4743</v>
      </c>
      <c r="D9" s="277">
        <v>88024</v>
      </c>
      <c r="E9" s="278">
        <v>345247324</v>
      </c>
    </row>
    <row r="10" spans="1:5" s="601" customFormat="1" ht="12">
      <c r="A10" s="569">
        <v>9</v>
      </c>
      <c r="B10" s="570" t="s">
        <v>1748</v>
      </c>
      <c r="C10" s="274">
        <v>922</v>
      </c>
      <c r="D10" s="277">
        <v>16664</v>
      </c>
      <c r="E10" s="278">
        <v>29256338</v>
      </c>
    </row>
    <row r="11" spans="1:5" ht="12">
      <c r="A11" s="571">
        <v>911</v>
      </c>
      <c r="B11" s="572" t="s">
        <v>1749</v>
      </c>
      <c r="C11" s="281">
        <v>18</v>
      </c>
      <c r="D11" s="282">
        <v>1197</v>
      </c>
      <c r="E11" s="283">
        <v>2366586</v>
      </c>
    </row>
    <row r="12" spans="1:5" ht="12">
      <c r="A12" s="571">
        <v>912</v>
      </c>
      <c r="B12" s="572" t="s">
        <v>1750</v>
      </c>
      <c r="C12" s="281">
        <v>3</v>
      </c>
      <c r="D12" s="282">
        <v>468</v>
      </c>
      <c r="E12" s="283">
        <v>1410919</v>
      </c>
    </row>
    <row r="13" spans="1:5" ht="12">
      <c r="A13" s="571">
        <v>919</v>
      </c>
      <c r="B13" s="572" t="s">
        <v>1751</v>
      </c>
      <c r="C13" s="281">
        <v>11</v>
      </c>
      <c r="D13" s="282">
        <v>302</v>
      </c>
      <c r="E13" s="283">
        <v>501144</v>
      </c>
    </row>
    <row r="14" spans="1:5" ht="12">
      <c r="A14" s="571">
        <v>921</v>
      </c>
      <c r="B14" s="572" t="s">
        <v>1752</v>
      </c>
      <c r="C14" s="281">
        <v>1</v>
      </c>
      <c r="D14" s="282">
        <v>1</v>
      </c>
      <c r="E14" s="283" t="s">
        <v>316</v>
      </c>
    </row>
    <row r="15" spans="1:5" ht="12">
      <c r="A15" s="571">
        <v>922</v>
      </c>
      <c r="B15" s="572" t="s">
        <v>1753</v>
      </c>
      <c r="C15" s="281">
        <v>13</v>
      </c>
      <c r="D15" s="282">
        <v>121</v>
      </c>
      <c r="E15" s="283" t="s">
        <v>316</v>
      </c>
    </row>
    <row r="16" spans="1:5" ht="12">
      <c r="A16" s="571">
        <v>923</v>
      </c>
      <c r="B16" s="572" t="s">
        <v>1754</v>
      </c>
      <c r="C16" s="281">
        <v>82</v>
      </c>
      <c r="D16" s="282">
        <v>951</v>
      </c>
      <c r="E16" s="283">
        <v>999899</v>
      </c>
    </row>
    <row r="17" spans="1:5" ht="12">
      <c r="A17" s="571">
        <v>924</v>
      </c>
      <c r="B17" s="572" t="s">
        <v>1755</v>
      </c>
      <c r="C17" s="281">
        <v>1</v>
      </c>
      <c r="D17" s="282">
        <v>17</v>
      </c>
      <c r="E17" s="283" t="s">
        <v>316</v>
      </c>
    </row>
    <row r="18" spans="1:5" ht="12">
      <c r="A18" s="571">
        <v>925</v>
      </c>
      <c r="B18" s="572" t="s">
        <v>1756</v>
      </c>
      <c r="C18" s="281">
        <v>5</v>
      </c>
      <c r="D18" s="282">
        <v>148</v>
      </c>
      <c r="E18" s="283">
        <v>513400</v>
      </c>
    </row>
    <row r="19" spans="1:5" ht="12">
      <c r="A19" s="571">
        <v>926</v>
      </c>
      <c r="B19" s="572" t="s">
        <v>1757</v>
      </c>
      <c r="C19" s="281">
        <v>13</v>
      </c>
      <c r="D19" s="282">
        <v>246</v>
      </c>
      <c r="E19" s="283">
        <v>350084</v>
      </c>
    </row>
    <row r="20" spans="1:5" ht="12">
      <c r="A20" s="571">
        <v>929</v>
      </c>
      <c r="B20" s="572" t="s">
        <v>1758</v>
      </c>
      <c r="C20" s="281">
        <v>118</v>
      </c>
      <c r="D20" s="282">
        <v>2833</v>
      </c>
      <c r="E20" s="283">
        <v>7336406</v>
      </c>
    </row>
    <row r="21" spans="1:5" ht="12">
      <c r="A21" s="571">
        <v>931</v>
      </c>
      <c r="B21" s="572" t="s">
        <v>1759</v>
      </c>
      <c r="C21" s="281">
        <v>19</v>
      </c>
      <c r="D21" s="282">
        <v>855</v>
      </c>
      <c r="E21" s="283" t="s">
        <v>316</v>
      </c>
    </row>
    <row r="22" spans="1:5" ht="12">
      <c r="A22" s="571">
        <v>932</v>
      </c>
      <c r="B22" s="572" t="s">
        <v>1760</v>
      </c>
      <c r="C22" s="281">
        <v>14</v>
      </c>
      <c r="D22" s="282">
        <v>160</v>
      </c>
      <c r="E22" s="283">
        <v>113685</v>
      </c>
    </row>
    <row r="23" spans="1:5" ht="12">
      <c r="A23" s="571">
        <v>941</v>
      </c>
      <c r="B23" s="572" t="s">
        <v>1761</v>
      </c>
      <c r="C23" s="281">
        <v>25</v>
      </c>
      <c r="D23" s="282">
        <v>231</v>
      </c>
      <c r="E23" s="283">
        <v>169993</v>
      </c>
    </row>
    <row r="24" spans="1:5" ht="12">
      <c r="A24" s="571">
        <v>942</v>
      </c>
      <c r="B24" s="572" t="s">
        <v>1762</v>
      </c>
      <c r="C24" s="281">
        <v>29</v>
      </c>
      <c r="D24" s="282">
        <v>134</v>
      </c>
      <c r="E24" s="283">
        <v>74394</v>
      </c>
    </row>
    <row r="25" spans="1:5" ht="12">
      <c r="A25" s="571">
        <v>944</v>
      </c>
      <c r="B25" s="572" t="s">
        <v>1763</v>
      </c>
      <c r="C25" s="281">
        <v>1</v>
      </c>
      <c r="D25" s="282">
        <v>2</v>
      </c>
      <c r="E25" s="283" t="s">
        <v>316</v>
      </c>
    </row>
    <row r="26" spans="1:5" ht="12">
      <c r="A26" s="571">
        <v>945</v>
      </c>
      <c r="B26" s="572" t="s">
        <v>1764</v>
      </c>
      <c r="C26" s="281">
        <v>3</v>
      </c>
      <c r="D26" s="282">
        <v>33</v>
      </c>
      <c r="E26" s="283">
        <v>16735</v>
      </c>
    </row>
    <row r="27" spans="1:5" ht="12">
      <c r="A27" s="571">
        <v>949</v>
      </c>
      <c r="B27" s="572" t="s">
        <v>1765</v>
      </c>
      <c r="C27" s="281">
        <v>9</v>
      </c>
      <c r="D27" s="282">
        <v>662</v>
      </c>
      <c r="E27" s="283" t="s">
        <v>316</v>
      </c>
    </row>
    <row r="28" spans="1:5" ht="12">
      <c r="A28" s="571">
        <v>953</v>
      </c>
      <c r="B28" s="572" t="s">
        <v>1766</v>
      </c>
      <c r="C28" s="281">
        <v>1</v>
      </c>
      <c r="D28" s="282">
        <v>18</v>
      </c>
      <c r="E28" s="283" t="s">
        <v>316</v>
      </c>
    </row>
    <row r="29" spans="1:5" ht="12">
      <c r="A29" s="571">
        <v>961</v>
      </c>
      <c r="B29" s="572" t="s">
        <v>1767</v>
      </c>
      <c r="C29" s="281">
        <v>7</v>
      </c>
      <c r="D29" s="282">
        <v>66</v>
      </c>
      <c r="E29" s="283">
        <v>621827</v>
      </c>
    </row>
    <row r="30" spans="1:5" ht="12">
      <c r="A30" s="571">
        <v>963</v>
      </c>
      <c r="B30" s="572" t="s">
        <v>1768</v>
      </c>
      <c r="C30" s="281">
        <v>1</v>
      </c>
      <c r="D30" s="282">
        <v>21</v>
      </c>
      <c r="E30" s="283" t="s">
        <v>316</v>
      </c>
    </row>
    <row r="31" spans="1:5" ht="12">
      <c r="A31" s="571">
        <v>969</v>
      </c>
      <c r="B31" s="572" t="s">
        <v>1769</v>
      </c>
      <c r="C31" s="281">
        <v>4</v>
      </c>
      <c r="D31" s="282">
        <v>25</v>
      </c>
      <c r="E31" s="283">
        <v>66438</v>
      </c>
    </row>
    <row r="32" spans="1:5" ht="12">
      <c r="A32" s="571">
        <v>971</v>
      </c>
      <c r="B32" s="572" t="s">
        <v>1770</v>
      </c>
      <c r="C32" s="281">
        <v>41</v>
      </c>
      <c r="D32" s="282">
        <v>1105</v>
      </c>
      <c r="E32" s="283">
        <v>807478</v>
      </c>
    </row>
    <row r="33" spans="1:5" ht="12">
      <c r="A33" s="571">
        <v>972</v>
      </c>
      <c r="B33" s="573" t="s">
        <v>1771</v>
      </c>
      <c r="C33" s="530">
        <v>121</v>
      </c>
      <c r="D33" s="282">
        <v>2132</v>
      </c>
      <c r="E33" s="283">
        <v>2346577</v>
      </c>
    </row>
    <row r="34" spans="1:5" ht="12">
      <c r="A34" s="571">
        <v>973</v>
      </c>
      <c r="B34" s="573" t="s">
        <v>1772</v>
      </c>
      <c r="C34" s="530">
        <v>14</v>
      </c>
      <c r="D34" s="282">
        <v>59</v>
      </c>
      <c r="E34" s="283">
        <v>21742</v>
      </c>
    </row>
    <row r="35" spans="1:5" ht="12">
      <c r="A35" s="571">
        <v>974</v>
      </c>
      <c r="B35" s="573" t="s">
        <v>1773</v>
      </c>
      <c r="C35" s="530">
        <v>12</v>
      </c>
      <c r="D35" s="282">
        <v>86</v>
      </c>
      <c r="E35" s="283">
        <v>49418</v>
      </c>
    </row>
    <row r="36" spans="1:5" ht="12">
      <c r="A36" s="571">
        <v>979</v>
      </c>
      <c r="B36" s="573" t="s">
        <v>1774</v>
      </c>
      <c r="C36" s="530">
        <v>14</v>
      </c>
      <c r="D36" s="282">
        <v>116</v>
      </c>
      <c r="E36" s="283">
        <v>202257</v>
      </c>
    </row>
    <row r="37" spans="1:5" ht="12">
      <c r="A37" s="571">
        <v>981</v>
      </c>
      <c r="B37" s="573" t="s">
        <v>1775</v>
      </c>
      <c r="C37" s="530">
        <v>1</v>
      </c>
      <c r="D37" s="282">
        <v>5</v>
      </c>
      <c r="E37" s="283" t="s">
        <v>316</v>
      </c>
    </row>
    <row r="38" spans="1:5" ht="12">
      <c r="A38" s="571">
        <v>991</v>
      </c>
      <c r="B38" s="573" t="s">
        <v>1776</v>
      </c>
      <c r="C38" s="530">
        <v>1</v>
      </c>
      <c r="D38" s="282">
        <v>4</v>
      </c>
      <c r="E38" s="283" t="s">
        <v>316</v>
      </c>
    </row>
    <row r="39" spans="1:5" ht="12">
      <c r="A39" s="571">
        <v>992</v>
      </c>
      <c r="B39" s="573" t="s">
        <v>1777</v>
      </c>
      <c r="C39" s="530">
        <v>72</v>
      </c>
      <c r="D39" s="282">
        <v>593</v>
      </c>
      <c r="E39" s="283">
        <v>412715</v>
      </c>
    </row>
    <row r="40" spans="1:5" ht="12">
      <c r="A40" s="571">
        <v>993</v>
      </c>
      <c r="B40" s="573" t="s">
        <v>1778</v>
      </c>
      <c r="C40" s="530">
        <v>118</v>
      </c>
      <c r="D40" s="282">
        <v>665</v>
      </c>
      <c r="E40" s="283">
        <v>320502</v>
      </c>
    </row>
    <row r="41" spans="1:5" ht="12">
      <c r="A41" s="571">
        <v>994</v>
      </c>
      <c r="B41" s="573" t="s">
        <v>1779</v>
      </c>
      <c r="C41" s="530">
        <v>18</v>
      </c>
      <c r="D41" s="282">
        <v>100</v>
      </c>
      <c r="E41" s="283">
        <v>99292</v>
      </c>
    </row>
    <row r="42" spans="1:5" ht="12">
      <c r="A42" s="571">
        <v>995</v>
      </c>
      <c r="B42" s="573" t="s">
        <v>1780</v>
      </c>
      <c r="C42" s="530">
        <v>25</v>
      </c>
      <c r="D42" s="282">
        <v>955</v>
      </c>
      <c r="E42" s="283">
        <v>1764552</v>
      </c>
    </row>
    <row r="43" spans="1:5" ht="12">
      <c r="A43" s="571">
        <v>996</v>
      </c>
      <c r="B43" s="573" t="s">
        <v>1781</v>
      </c>
      <c r="C43" s="530">
        <v>22</v>
      </c>
      <c r="D43" s="282">
        <v>792</v>
      </c>
      <c r="E43" s="283" t="s">
        <v>316</v>
      </c>
    </row>
    <row r="44" spans="1:5" ht="12">
      <c r="A44" s="571">
        <v>999</v>
      </c>
      <c r="B44" s="573" t="s">
        <v>1782</v>
      </c>
      <c r="C44" s="530">
        <v>85</v>
      </c>
      <c r="D44" s="282">
        <v>1561</v>
      </c>
      <c r="E44" s="283">
        <v>1939795</v>
      </c>
    </row>
    <row r="45" spans="1:5" s="601" customFormat="1" ht="12">
      <c r="A45" s="574">
        <v>10</v>
      </c>
      <c r="B45" s="575" t="s">
        <v>1783</v>
      </c>
      <c r="C45" s="576">
        <v>87</v>
      </c>
      <c r="D45" s="277">
        <v>977</v>
      </c>
      <c r="E45" s="278">
        <v>5533952</v>
      </c>
    </row>
    <row r="46" spans="1:5" ht="12">
      <c r="A46" s="571">
        <v>1011</v>
      </c>
      <c r="B46" s="573" t="s">
        <v>1784</v>
      </c>
      <c r="C46" s="530">
        <v>9</v>
      </c>
      <c r="D46" s="282">
        <v>276</v>
      </c>
      <c r="E46" s="283">
        <v>1034371</v>
      </c>
    </row>
    <row r="47" spans="1:5" ht="12">
      <c r="A47" s="571">
        <v>1022</v>
      </c>
      <c r="B47" s="573" t="s">
        <v>1785</v>
      </c>
      <c r="C47" s="530">
        <v>2</v>
      </c>
      <c r="D47" s="282">
        <v>83</v>
      </c>
      <c r="E47" s="283" t="s">
        <v>316</v>
      </c>
    </row>
    <row r="48" spans="1:5" ht="12">
      <c r="A48" s="571">
        <v>1023</v>
      </c>
      <c r="B48" s="573" t="s">
        <v>1786</v>
      </c>
      <c r="C48" s="530">
        <v>40</v>
      </c>
      <c r="D48" s="282">
        <v>265</v>
      </c>
      <c r="E48" s="283">
        <v>377038</v>
      </c>
    </row>
    <row r="49" spans="1:5" ht="12">
      <c r="A49" s="571">
        <v>1024</v>
      </c>
      <c r="B49" s="573" t="s">
        <v>1787</v>
      </c>
      <c r="C49" s="530">
        <v>4</v>
      </c>
      <c r="D49" s="282">
        <v>32</v>
      </c>
      <c r="E49" s="283" t="s">
        <v>316</v>
      </c>
    </row>
    <row r="50" spans="1:5" ht="12">
      <c r="A50" s="571">
        <v>1031</v>
      </c>
      <c r="B50" s="573" t="s">
        <v>1788</v>
      </c>
      <c r="C50" s="530">
        <v>8</v>
      </c>
      <c r="D50" s="282">
        <v>39</v>
      </c>
      <c r="E50" s="283">
        <v>33125</v>
      </c>
    </row>
    <row r="51" spans="1:5" ht="12">
      <c r="A51" s="571">
        <v>1041</v>
      </c>
      <c r="B51" s="573" t="s">
        <v>1789</v>
      </c>
      <c r="C51" s="530">
        <v>10</v>
      </c>
      <c r="D51" s="282">
        <v>57</v>
      </c>
      <c r="E51" s="283">
        <v>50630</v>
      </c>
    </row>
    <row r="52" spans="1:5" ht="12">
      <c r="A52" s="571">
        <v>1061</v>
      </c>
      <c r="B52" s="573" t="s">
        <v>1790</v>
      </c>
      <c r="C52" s="530">
        <v>5</v>
      </c>
      <c r="D52" s="282">
        <v>138</v>
      </c>
      <c r="E52" s="283">
        <v>610782</v>
      </c>
    </row>
    <row r="53" spans="1:5" ht="12">
      <c r="A53" s="571">
        <v>1062</v>
      </c>
      <c r="B53" s="573" t="s">
        <v>1791</v>
      </c>
      <c r="C53" s="530">
        <v>2</v>
      </c>
      <c r="D53" s="282">
        <v>41</v>
      </c>
      <c r="E53" s="283" t="s">
        <v>316</v>
      </c>
    </row>
    <row r="54" spans="1:5" ht="12">
      <c r="A54" s="571">
        <v>1063</v>
      </c>
      <c r="B54" s="573" t="s">
        <v>1792</v>
      </c>
      <c r="C54" s="530">
        <v>7</v>
      </c>
      <c r="D54" s="282">
        <v>46</v>
      </c>
      <c r="E54" s="283">
        <v>48557</v>
      </c>
    </row>
    <row r="55" spans="1:5" s="601" customFormat="1" ht="12">
      <c r="A55" s="574">
        <v>11</v>
      </c>
      <c r="B55" s="575" t="s">
        <v>1793</v>
      </c>
      <c r="C55" s="576">
        <v>160</v>
      </c>
      <c r="D55" s="277">
        <v>2095</v>
      </c>
      <c r="E55" s="278">
        <v>3181660</v>
      </c>
    </row>
    <row r="56" spans="1:5" ht="12">
      <c r="A56" s="571">
        <v>1111</v>
      </c>
      <c r="B56" s="573" t="s">
        <v>1794</v>
      </c>
      <c r="C56" s="530">
        <v>1</v>
      </c>
      <c r="D56" s="282">
        <v>3</v>
      </c>
      <c r="E56" s="283" t="s">
        <v>316</v>
      </c>
    </row>
    <row r="57" spans="1:5" ht="12">
      <c r="A57" s="571">
        <v>1121</v>
      </c>
      <c r="B57" s="573" t="s">
        <v>1795</v>
      </c>
      <c r="C57" s="530">
        <v>5</v>
      </c>
      <c r="D57" s="282">
        <v>16</v>
      </c>
      <c r="E57" s="283" t="s">
        <v>316</v>
      </c>
    </row>
    <row r="58" spans="1:5" ht="12">
      <c r="A58" s="571">
        <v>1131</v>
      </c>
      <c r="B58" s="573" t="s">
        <v>1796</v>
      </c>
      <c r="C58" s="530">
        <v>38</v>
      </c>
      <c r="D58" s="282">
        <v>122</v>
      </c>
      <c r="E58" s="283">
        <v>32979</v>
      </c>
    </row>
    <row r="59" spans="1:5" ht="12">
      <c r="A59" s="571">
        <v>1132</v>
      </c>
      <c r="B59" s="573" t="s">
        <v>1797</v>
      </c>
      <c r="C59" s="530">
        <v>2</v>
      </c>
      <c r="D59" s="282">
        <v>9</v>
      </c>
      <c r="E59" s="283" t="s">
        <v>316</v>
      </c>
    </row>
    <row r="60" spans="1:5" ht="12">
      <c r="A60" s="571">
        <v>1141</v>
      </c>
      <c r="B60" s="573" t="s">
        <v>1798</v>
      </c>
      <c r="C60" s="530">
        <v>9</v>
      </c>
      <c r="D60" s="282">
        <v>280</v>
      </c>
      <c r="E60" s="283" t="s">
        <v>316</v>
      </c>
    </row>
    <row r="61" spans="1:5" ht="12">
      <c r="A61" s="571">
        <v>1149</v>
      </c>
      <c r="B61" s="573" t="s">
        <v>1799</v>
      </c>
      <c r="C61" s="530">
        <v>1</v>
      </c>
      <c r="D61" s="282">
        <v>2</v>
      </c>
      <c r="E61" s="283" t="s">
        <v>316</v>
      </c>
    </row>
    <row r="62" spans="1:5" ht="12">
      <c r="A62" s="571">
        <v>1161</v>
      </c>
      <c r="B62" s="573" t="s">
        <v>1800</v>
      </c>
      <c r="C62" s="530">
        <v>3</v>
      </c>
      <c r="D62" s="282">
        <v>35</v>
      </c>
      <c r="E62" s="283">
        <v>20762</v>
      </c>
    </row>
    <row r="63" spans="1:5" ht="12">
      <c r="A63" s="571">
        <v>1165</v>
      </c>
      <c r="B63" s="573" t="s">
        <v>1801</v>
      </c>
      <c r="C63" s="530">
        <v>8</v>
      </c>
      <c r="D63" s="282">
        <v>61</v>
      </c>
      <c r="E63" s="283">
        <v>13833</v>
      </c>
    </row>
    <row r="64" spans="1:5" ht="12">
      <c r="A64" s="571">
        <v>1166</v>
      </c>
      <c r="B64" s="573" t="s">
        <v>1802</v>
      </c>
      <c r="C64" s="530">
        <v>8</v>
      </c>
      <c r="D64" s="282">
        <v>357</v>
      </c>
      <c r="E64" s="283" t="s">
        <v>316</v>
      </c>
    </row>
    <row r="65" spans="1:5" ht="12">
      <c r="A65" s="571">
        <v>1168</v>
      </c>
      <c r="B65" s="573" t="s">
        <v>1803</v>
      </c>
      <c r="C65" s="530">
        <v>32</v>
      </c>
      <c r="D65" s="282">
        <v>439</v>
      </c>
      <c r="E65" s="283">
        <v>433933</v>
      </c>
    </row>
    <row r="66" spans="1:5" ht="12">
      <c r="A66" s="571">
        <v>1171</v>
      </c>
      <c r="B66" s="573" t="s">
        <v>1804</v>
      </c>
      <c r="C66" s="530">
        <v>3</v>
      </c>
      <c r="D66" s="282">
        <v>19</v>
      </c>
      <c r="E66" s="283">
        <v>9700</v>
      </c>
    </row>
    <row r="67" spans="1:5" ht="12">
      <c r="A67" s="571">
        <v>1172</v>
      </c>
      <c r="B67" s="573" t="s">
        <v>1805</v>
      </c>
      <c r="C67" s="530">
        <v>1</v>
      </c>
      <c r="D67" s="282">
        <v>37</v>
      </c>
      <c r="E67" s="283" t="s">
        <v>316</v>
      </c>
    </row>
    <row r="68" spans="1:5" ht="12">
      <c r="A68" s="571">
        <v>1179</v>
      </c>
      <c r="B68" s="573" t="s">
        <v>1806</v>
      </c>
      <c r="C68" s="530">
        <v>1</v>
      </c>
      <c r="D68" s="282">
        <v>2</v>
      </c>
      <c r="E68" s="283" t="s">
        <v>316</v>
      </c>
    </row>
    <row r="69" spans="1:5" ht="12">
      <c r="A69" s="571">
        <v>1181</v>
      </c>
      <c r="B69" s="573" t="s">
        <v>1807</v>
      </c>
      <c r="C69" s="530">
        <v>1</v>
      </c>
      <c r="D69" s="282">
        <v>1</v>
      </c>
      <c r="E69" s="283" t="s">
        <v>316</v>
      </c>
    </row>
    <row r="70" spans="1:5" ht="12">
      <c r="A70" s="571">
        <v>1193</v>
      </c>
      <c r="B70" s="573" t="s">
        <v>1808</v>
      </c>
      <c r="C70" s="530">
        <v>7</v>
      </c>
      <c r="D70" s="282">
        <v>353</v>
      </c>
      <c r="E70" s="283" t="s">
        <v>316</v>
      </c>
    </row>
    <row r="71" spans="1:5" ht="12">
      <c r="A71" s="571">
        <v>1196</v>
      </c>
      <c r="B71" s="573" t="s">
        <v>1809</v>
      </c>
      <c r="C71" s="530">
        <v>3</v>
      </c>
      <c r="D71" s="282">
        <v>200</v>
      </c>
      <c r="E71" s="283">
        <v>556292</v>
      </c>
    </row>
    <row r="72" spans="1:5" ht="12">
      <c r="A72" s="571">
        <v>1199</v>
      </c>
      <c r="B72" s="573" t="s">
        <v>1810</v>
      </c>
      <c r="C72" s="530">
        <v>37</v>
      </c>
      <c r="D72" s="282">
        <v>159</v>
      </c>
      <c r="E72" s="283">
        <v>60397</v>
      </c>
    </row>
    <row r="73" spans="1:5" s="601" customFormat="1" ht="12">
      <c r="A73" s="574">
        <v>12</v>
      </c>
      <c r="B73" s="575" t="s">
        <v>1811</v>
      </c>
      <c r="C73" s="576">
        <v>574</v>
      </c>
      <c r="D73" s="277">
        <v>6518</v>
      </c>
      <c r="E73" s="278">
        <v>6644935</v>
      </c>
    </row>
    <row r="74" spans="1:5" ht="12">
      <c r="A74" s="571">
        <v>1211</v>
      </c>
      <c r="B74" s="573" t="s">
        <v>1812</v>
      </c>
      <c r="C74" s="530">
        <v>12</v>
      </c>
      <c r="D74" s="282">
        <v>99</v>
      </c>
      <c r="E74" s="283">
        <v>32895</v>
      </c>
    </row>
    <row r="75" spans="1:5" ht="12">
      <c r="A75" s="571">
        <v>1212</v>
      </c>
      <c r="B75" s="573" t="s">
        <v>1813</v>
      </c>
      <c r="C75" s="530">
        <v>91</v>
      </c>
      <c r="D75" s="282">
        <v>1079</v>
      </c>
      <c r="E75" s="283">
        <v>512252</v>
      </c>
    </row>
    <row r="76" spans="1:5" ht="12">
      <c r="A76" s="571">
        <v>1213</v>
      </c>
      <c r="B76" s="573" t="s">
        <v>1814</v>
      </c>
      <c r="C76" s="530">
        <v>3</v>
      </c>
      <c r="D76" s="282">
        <v>24</v>
      </c>
      <c r="E76" s="283">
        <v>5917</v>
      </c>
    </row>
    <row r="77" spans="1:5" ht="12">
      <c r="A77" s="571">
        <v>1215</v>
      </c>
      <c r="B77" s="573" t="s">
        <v>1815</v>
      </c>
      <c r="C77" s="530">
        <v>36</v>
      </c>
      <c r="D77" s="282">
        <v>440</v>
      </c>
      <c r="E77" s="283">
        <v>237975</v>
      </c>
    </row>
    <row r="78" spans="1:5" ht="12">
      <c r="A78" s="571">
        <v>1216</v>
      </c>
      <c r="B78" s="573" t="s">
        <v>1816</v>
      </c>
      <c r="C78" s="530">
        <v>3</v>
      </c>
      <c r="D78" s="282">
        <v>64</v>
      </c>
      <c r="E78" s="283">
        <v>19173</v>
      </c>
    </row>
    <row r="79" spans="1:5" ht="12">
      <c r="A79" s="571">
        <v>1221</v>
      </c>
      <c r="B79" s="573" t="s">
        <v>1817</v>
      </c>
      <c r="C79" s="530">
        <v>10</v>
      </c>
      <c r="D79" s="282">
        <v>239</v>
      </c>
      <c r="E79" s="283">
        <v>72173</v>
      </c>
    </row>
    <row r="80" spans="1:5" ht="12">
      <c r="A80" s="571">
        <v>1222</v>
      </c>
      <c r="B80" s="573" t="s">
        <v>1818</v>
      </c>
      <c r="C80" s="530">
        <v>28</v>
      </c>
      <c r="D80" s="282">
        <v>290</v>
      </c>
      <c r="E80" s="283">
        <v>128741</v>
      </c>
    </row>
    <row r="81" spans="1:5" ht="12">
      <c r="A81" s="571">
        <v>1223</v>
      </c>
      <c r="B81" s="573" t="s">
        <v>1819</v>
      </c>
      <c r="C81" s="530">
        <v>3</v>
      </c>
      <c r="D81" s="282">
        <v>42</v>
      </c>
      <c r="E81" s="283">
        <v>26981</v>
      </c>
    </row>
    <row r="82" spans="1:5" ht="12">
      <c r="A82" s="571">
        <v>1229</v>
      </c>
      <c r="B82" s="573" t="s">
        <v>1820</v>
      </c>
      <c r="C82" s="530">
        <v>14</v>
      </c>
      <c r="D82" s="282">
        <v>238</v>
      </c>
      <c r="E82" s="283" t="s">
        <v>871</v>
      </c>
    </row>
    <row r="83" spans="1:5" ht="12">
      <c r="A83" s="571">
        <v>1231</v>
      </c>
      <c r="B83" s="573" t="s">
        <v>1821</v>
      </c>
      <c r="C83" s="530">
        <v>10</v>
      </c>
      <c r="D83" s="282">
        <v>90</v>
      </c>
      <c r="E83" s="283" t="s">
        <v>871</v>
      </c>
    </row>
    <row r="84" spans="1:5" ht="12">
      <c r="A84" s="571">
        <v>1232</v>
      </c>
      <c r="B84" s="573" t="s">
        <v>1822</v>
      </c>
      <c r="C84" s="530">
        <v>20</v>
      </c>
      <c r="D84" s="282">
        <v>250</v>
      </c>
      <c r="E84" s="283" t="s">
        <v>871</v>
      </c>
    </row>
    <row r="85" spans="1:5" ht="12">
      <c r="A85" s="571">
        <v>1233</v>
      </c>
      <c r="B85" s="573" t="s">
        <v>1823</v>
      </c>
      <c r="C85" s="530">
        <v>5</v>
      </c>
      <c r="D85" s="282">
        <v>56</v>
      </c>
      <c r="E85" s="283">
        <v>51119</v>
      </c>
    </row>
    <row r="86" spans="1:5" ht="12">
      <c r="A86" s="571">
        <v>1234</v>
      </c>
      <c r="B86" s="573" t="s">
        <v>1824</v>
      </c>
      <c r="C86" s="530">
        <v>4</v>
      </c>
      <c r="D86" s="282">
        <v>24</v>
      </c>
      <c r="E86" s="283" t="s">
        <v>1287</v>
      </c>
    </row>
    <row r="87" spans="1:5" ht="12">
      <c r="A87" s="571">
        <v>1235</v>
      </c>
      <c r="B87" s="573" t="s">
        <v>1825</v>
      </c>
      <c r="C87" s="530">
        <v>6</v>
      </c>
      <c r="D87" s="282">
        <v>71</v>
      </c>
      <c r="E87" s="283">
        <v>25855</v>
      </c>
    </row>
    <row r="88" spans="1:5" ht="12">
      <c r="A88" s="571">
        <v>1241</v>
      </c>
      <c r="B88" s="573" t="s">
        <v>1826</v>
      </c>
      <c r="C88" s="530">
        <v>2</v>
      </c>
      <c r="D88" s="282">
        <v>19</v>
      </c>
      <c r="E88" s="283" t="s">
        <v>316</v>
      </c>
    </row>
    <row r="89" spans="1:5" ht="12">
      <c r="A89" s="571">
        <v>1253</v>
      </c>
      <c r="B89" s="573" t="s">
        <v>1827</v>
      </c>
      <c r="C89" s="530">
        <v>4</v>
      </c>
      <c r="D89" s="282">
        <v>43</v>
      </c>
      <c r="E89" s="283" t="s">
        <v>1287</v>
      </c>
    </row>
    <row r="90" spans="1:5" ht="12">
      <c r="A90" s="571">
        <v>1255</v>
      </c>
      <c r="B90" s="573" t="s">
        <v>1828</v>
      </c>
      <c r="C90" s="530">
        <v>6</v>
      </c>
      <c r="D90" s="282">
        <v>19</v>
      </c>
      <c r="E90" s="283">
        <v>9198</v>
      </c>
    </row>
    <row r="91" spans="1:5" ht="12">
      <c r="A91" s="571">
        <v>1256</v>
      </c>
      <c r="B91" s="573" t="s">
        <v>1829</v>
      </c>
      <c r="C91" s="530">
        <v>6</v>
      </c>
      <c r="D91" s="282">
        <v>63</v>
      </c>
      <c r="E91" s="283" t="s">
        <v>871</v>
      </c>
    </row>
    <row r="92" spans="1:5" ht="12">
      <c r="A92" s="571">
        <v>1259</v>
      </c>
      <c r="B92" s="573" t="s">
        <v>1830</v>
      </c>
      <c r="C92" s="530">
        <v>3</v>
      </c>
      <c r="D92" s="282">
        <v>43</v>
      </c>
      <c r="E92" s="283">
        <v>32200</v>
      </c>
    </row>
    <row r="93" spans="1:5" ht="12">
      <c r="A93" s="571">
        <v>1291</v>
      </c>
      <c r="B93" s="573" t="s">
        <v>1831</v>
      </c>
      <c r="C93" s="530">
        <v>16</v>
      </c>
      <c r="D93" s="282">
        <v>149</v>
      </c>
      <c r="E93" s="283">
        <v>115006</v>
      </c>
    </row>
    <row r="94" spans="1:5" ht="12">
      <c r="A94" s="571">
        <v>1292</v>
      </c>
      <c r="B94" s="573" t="s">
        <v>1832</v>
      </c>
      <c r="C94" s="530">
        <v>1</v>
      </c>
      <c r="D94" s="282">
        <v>6</v>
      </c>
      <c r="E94" s="283" t="s">
        <v>316</v>
      </c>
    </row>
    <row r="95" spans="1:5" ht="12">
      <c r="A95" s="571">
        <v>1293</v>
      </c>
      <c r="B95" s="573" t="s">
        <v>1833</v>
      </c>
      <c r="C95" s="530">
        <v>26</v>
      </c>
      <c r="D95" s="282">
        <v>130</v>
      </c>
      <c r="E95" s="283">
        <v>151560</v>
      </c>
    </row>
    <row r="96" spans="1:5" ht="12">
      <c r="A96" s="571">
        <v>1294</v>
      </c>
      <c r="B96" s="573" t="s">
        <v>1834</v>
      </c>
      <c r="C96" s="530">
        <v>2</v>
      </c>
      <c r="D96" s="282">
        <v>7</v>
      </c>
      <c r="E96" s="283" t="s">
        <v>316</v>
      </c>
    </row>
    <row r="97" spans="1:5" ht="12">
      <c r="A97" s="571">
        <v>1295</v>
      </c>
      <c r="B97" s="573" t="s">
        <v>1835</v>
      </c>
      <c r="C97" s="530">
        <v>73</v>
      </c>
      <c r="D97" s="282">
        <v>361</v>
      </c>
      <c r="E97" s="283">
        <v>176278</v>
      </c>
    </row>
    <row r="98" spans="1:5" ht="12">
      <c r="A98" s="571">
        <v>1296</v>
      </c>
      <c r="B98" s="573" t="s">
        <v>1836</v>
      </c>
      <c r="C98" s="530">
        <v>175</v>
      </c>
      <c r="D98" s="282">
        <v>2131</v>
      </c>
      <c r="E98" s="283">
        <v>3842394</v>
      </c>
    </row>
    <row r="99" spans="1:5" ht="12">
      <c r="A99" s="571">
        <v>1299</v>
      </c>
      <c r="B99" s="573" t="s">
        <v>1837</v>
      </c>
      <c r="C99" s="530">
        <v>15</v>
      </c>
      <c r="D99" s="282">
        <v>541</v>
      </c>
      <c r="E99" s="283">
        <v>805727</v>
      </c>
    </row>
    <row r="100" spans="1:5" s="601" customFormat="1" ht="12">
      <c r="A100" s="574">
        <v>13</v>
      </c>
      <c r="B100" s="575" t="s">
        <v>1838</v>
      </c>
      <c r="C100" s="576">
        <v>257</v>
      </c>
      <c r="D100" s="277">
        <v>2322</v>
      </c>
      <c r="E100" s="278">
        <v>4691575</v>
      </c>
    </row>
    <row r="101" spans="1:5" ht="12">
      <c r="A101" s="571">
        <v>1311</v>
      </c>
      <c r="B101" s="573" t="s">
        <v>1839</v>
      </c>
      <c r="C101" s="530">
        <v>179</v>
      </c>
      <c r="D101" s="282">
        <v>1438</v>
      </c>
      <c r="E101" s="283">
        <v>2781933</v>
      </c>
    </row>
    <row r="102" spans="1:5" ht="12">
      <c r="A102" s="571">
        <v>1312</v>
      </c>
      <c r="B102" s="573" t="s">
        <v>1840</v>
      </c>
      <c r="C102" s="530">
        <v>1</v>
      </c>
      <c r="D102" s="282">
        <v>6</v>
      </c>
      <c r="E102" s="283" t="s">
        <v>316</v>
      </c>
    </row>
    <row r="103" spans="1:5" ht="12">
      <c r="A103" s="571">
        <v>1314</v>
      </c>
      <c r="B103" s="573" t="s">
        <v>1841</v>
      </c>
      <c r="C103" s="530">
        <v>4</v>
      </c>
      <c r="D103" s="282">
        <v>43</v>
      </c>
      <c r="E103" s="283" t="s">
        <v>871</v>
      </c>
    </row>
    <row r="104" spans="1:5" ht="12">
      <c r="A104" s="571">
        <v>1319</v>
      </c>
      <c r="B104" s="573" t="s">
        <v>1842</v>
      </c>
      <c r="C104" s="530">
        <v>7</v>
      </c>
      <c r="D104" s="282">
        <v>19</v>
      </c>
      <c r="E104" s="283">
        <v>7448</v>
      </c>
    </row>
    <row r="105" spans="1:5" ht="12">
      <c r="A105" s="571">
        <v>1321</v>
      </c>
      <c r="B105" s="573" t="s">
        <v>1843</v>
      </c>
      <c r="C105" s="530">
        <v>8</v>
      </c>
      <c r="D105" s="282">
        <v>36</v>
      </c>
      <c r="E105" s="283">
        <v>23764</v>
      </c>
    </row>
    <row r="106" spans="1:5" ht="12">
      <c r="A106" s="571">
        <v>1322</v>
      </c>
      <c r="B106" s="573" t="s">
        <v>1844</v>
      </c>
      <c r="C106" s="530">
        <v>5</v>
      </c>
      <c r="D106" s="282">
        <v>18</v>
      </c>
      <c r="E106" s="283" t="s">
        <v>871</v>
      </c>
    </row>
    <row r="107" spans="1:5" ht="12">
      <c r="A107" s="571">
        <v>1323</v>
      </c>
      <c r="B107" s="573" t="s">
        <v>1845</v>
      </c>
      <c r="C107" s="530">
        <v>9</v>
      </c>
      <c r="D107" s="282">
        <v>340</v>
      </c>
      <c r="E107" s="283">
        <v>1130436</v>
      </c>
    </row>
    <row r="108" spans="1:5" ht="12">
      <c r="A108" s="571">
        <v>1324</v>
      </c>
      <c r="B108" s="573" t="s">
        <v>1846</v>
      </c>
      <c r="C108" s="530">
        <v>10</v>
      </c>
      <c r="D108" s="282">
        <v>195</v>
      </c>
      <c r="E108" s="283" t="s">
        <v>871</v>
      </c>
    </row>
    <row r="109" spans="1:5" ht="12">
      <c r="A109" s="571">
        <v>1326</v>
      </c>
      <c r="B109" s="573" t="s">
        <v>1847</v>
      </c>
      <c r="C109" s="530">
        <v>2</v>
      </c>
      <c r="D109" s="282">
        <v>8</v>
      </c>
      <c r="E109" s="283" t="s">
        <v>316</v>
      </c>
    </row>
    <row r="110" spans="1:5" ht="12">
      <c r="A110" s="571">
        <v>1331</v>
      </c>
      <c r="B110" s="573" t="s">
        <v>1848</v>
      </c>
      <c r="C110" s="530">
        <v>6</v>
      </c>
      <c r="D110" s="282">
        <v>16</v>
      </c>
      <c r="E110" s="283">
        <v>2360</v>
      </c>
    </row>
    <row r="111" spans="1:5" ht="12">
      <c r="A111" s="571">
        <v>1332</v>
      </c>
      <c r="B111" s="573" t="s">
        <v>1849</v>
      </c>
      <c r="C111" s="530">
        <v>2</v>
      </c>
      <c r="D111" s="282">
        <v>45</v>
      </c>
      <c r="E111" s="283" t="s">
        <v>316</v>
      </c>
    </row>
    <row r="112" spans="1:5" ht="12">
      <c r="A112" s="571">
        <v>1333</v>
      </c>
      <c r="B112" s="573" t="s">
        <v>1850</v>
      </c>
      <c r="C112" s="530">
        <v>3</v>
      </c>
      <c r="D112" s="282">
        <v>31</v>
      </c>
      <c r="E112" s="283">
        <v>17365</v>
      </c>
    </row>
    <row r="113" spans="1:5" ht="12">
      <c r="A113" s="571">
        <v>1399</v>
      </c>
      <c r="B113" s="573" t="s">
        <v>1851</v>
      </c>
      <c r="C113" s="530">
        <v>21</v>
      </c>
      <c r="D113" s="282">
        <v>127</v>
      </c>
      <c r="E113" s="283">
        <v>67587</v>
      </c>
    </row>
    <row r="114" spans="1:5" s="601" customFormat="1" ht="12">
      <c r="A114" s="574">
        <v>14</v>
      </c>
      <c r="B114" s="575" t="s">
        <v>1852</v>
      </c>
      <c r="C114" s="576">
        <v>292</v>
      </c>
      <c r="D114" s="277">
        <v>1166</v>
      </c>
      <c r="E114" s="278">
        <v>890205</v>
      </c>
    </row>
    <row r="115" spans="1:5" ht="12">
      <c r="A115" s="571">
        <v>1411</v>
      </c>
      <c r="B115" s="573" t="s">
        <v>1853</v>
      </c>
      <c r="C115" s="530">
        <v>71</v>
      </c>
      <c r="D115" s="282">
        <v>401</v>
      </c>
      <c r="E115" s="283">
        <v>379979</v>
      </c>
    </row>
    <row r="116" spans="1:5" ht="12">
      <c r="A116" s="571">
        <v>1412</v>
      </c>
      <c r="B116" s="573" t="s">
        <v>1854</v>
      </c>
      <c r="C116" s="530">
        <v>3</v>
      </c>
      <c r="D116" s="282">
        <v>134</v>
      </c>
      <c r="E116" s="283">
        <v>141801</v>
      </c>
    </row>
    <row r="117" spans="1:5" ht="12">
      <c r="A117" s="571">
        <v>1413</v>
      </c>
      <c r="B117" s="573" t="s">
        <v>1855</v>
      </c>
      <c r="C117" s="530">
        <v>1</v>
      </c>
      <c r="D117" s="282">
        <v>4</v>
      </c>
      <c r="E117" s="283" t="s">
        <v>316</v>
      </c>
    </row>
    <row r="118" spans="1:5" ht="12">
      <c r="A118" s="577">
        <v>1421</v>
      </c>
      <c r="B118" s="573" t="s">
        <v>1856</v>
      </c>
      <c r="C118" s="530">
        <v>7</v>
      </c>
      <c r="D118" s="282">
        <v>31</v>
      </c>
      <c r="E118" s="283">
        <v>26636</v>
      </c>
    </row>
    <row r="119" spans="1:5" ht="12">
      <c r="A119" s="577">
        <v>1431</v>
      </c>
      <c r="B119" s="573" t="s">
        <v>1857</v>
      </c>
      <c r="C119" s="530">
        <v>202</v>
      </c>
      <c r="D119" s="282">
        <v>558</v>
      </c>
      <c r="E119" s="283">
        <v>302895</v>
      </c>
    </row>
    <row r="120" spans="1:5" ht="12">
      <c r="A120" s="577">
        <v>1491</v>
      </c>
      <c r="B120" s="573" t="s">
        <v>1858</v>
      </c>
      <c r="C120" s="530">
        <v>4</v>
      </c>
      <c r="D120" s="282">
        <v>28</v>
      </c>
      <c r="E120" s="283">
        <v>33099</v>
      </c>
    </row>
    <row r="121" spans="1:5" ht="12">
      <c r="A121" s="577">
        <v>1493</v>
      </c>
      <c r="B121" s="573" t="s">
        <v>1859</v>
      </c>
      <c r="C121" s="530">
        <v>2</v>
      </c>
      <c r="D121" s="282">
        <v>4</v>
      </c>
      <c r="E121" s="283" t="s">
        <v>316</v>
      </c>
    </row>
    <row r="122" spans="1:5" ht="12">
      <c r="A122" s="577">
        <v>1499</v>
      </c>
      <c r="B122" s="573" t="s">
        <v>1860</v>
      </c>
      <c r="C122" s="530">
        <v>2</v>
      </c>
      <c r="D122" s="282">
        <v>6</v>
      </c>
      <c r="E122" s="283" t="s">
        <v>316</v>
      </c>
    </row>
    <row r="123" spans="1:5" s="601" customFormat="1" ht="12">
      <c r="A123" s="526">
        <v>15</v>
      </c>
      <c r="B123" s="575" t="s">
        <v>1861</v>
      </c>
      <c r="C123" s="576">
        <v>303</v>
      </c>
      <c r="D123" s="277">
        <v>10854</v>
      </c>
      <c r="E123" s="278">
        <v>51790365</v>
      </c>
    </row>
    <row r="124" spans="1:5" ht="12">
      <c r="A124" s="577">
        <v>1511</v>
      </c>
      <c r="B124" s="573" t="s">
        <v>1862</v>
      </c>
      <c r="C124" s="530">
        <v>2</v>
      </c>
      <c r="D124" s="282">
        <v>63</v>
      </c>
      <c r="E124" s="283" t="s">
        <v>316</v>
      </c>
    </row>
    <row r="125" spans="1:5" ht="12">
      <c r="A125" s="577">
        <v>1521</v>
      </c>
      <c r="B125" s="573" t="s">
        <v>1863</v>
      </c>
      <c r="C125" s="530">
        <v>44</v>
      </c>
      <c r="D125" s="282">
        <v>4543</v>
      </c>
      <c r="E125" s="283" t="s">
        <v>871</v>
      </c>
    </row>
    <row r="126" spans="1:5" ht="12">
      <c r="A126" s="577">
        <v>1522</v>
      </c>
      <c r="B126" s="573" t="s">
        <v>1864</v>
      </c>
      <c r="C126" s="530">
        <v>2</v>
      </c>
      <c r="D126" s="282">
        <v>44</v>
      </c>
      <c r="E126" s="283" t="s">
        <v>316</v>
      </c>
    </row>
    <row r="127" spans="1:5" ht="12">
      <c r="A127" s="577">
        <v>1524</v>
      </c>
      <c r="B127" s="573" t="s">
        <v>1865</v>
      </c>
      <c r="C127" s="530">
        <v>14</v>
      </c>
      <c r="D127" s="282">
        <v>77</v>
      </c>
      <c r="E127" s="283">
        <v>22395</v>
      </c>
    </row>
    <row r="128" spans="1:5" ht="12">
      <c r="A128" s="577">
        <v>1531</v>
      </c>
      <c r="B128" s="573" t="s">
        <v>1866</v>
      </c>
      <c r="C128" s="530">
        <v>9</v>
      </c>
      <c r="D128" s="282">
        <v>297</v>
      </c>
      <c r="E128" s="283">
        <v>1363801</v>
      </c>
    </row>
    <row r="129" spans="1:5" ht="12">
      <c r="A129" s="577">
        <v>1532</v>
      </c>
      <c r="B129" s="573" t="s">
        <v>1867</v>
      </c>
      <c r="C129" s="530">
        <v>1</v>
      </c>
      <c r="D129" s="282">
        <v>15</v>
      </c>
      <c r="E129" s="283" t="s">
        <v>316</v>
      </c>
    </row>
    <row r="130" spans="1:5" ht="12">
      <c r="A130" s="577">
        <v>1533</v>
      </c>
      <c r="B130" s="573" t="s">
        <v>1868</v>
      </c>
      <c r="C130" s="530">
        <v>3</v>
      </c>
      <c r="D130" s="282">
        <v>7</v>
      </c>
      <c r="E130" s="283">
        <v>3553</v>
      </c>
    </row>
    <row r="131" spans="1:5" ht="12">
      <c r="A131" s="577">
        <v>1541</v>
      </c>
      <c r="B131" s="573" t="s">
        <v>1869</v>
      </c>
      <c r="C131" s="530">
        <v>10</v>
      </c>
      <c r="D131" s="282">
        <v>190</v>
      </c>
      <c r="E131" s="283">
        <v>241190</v>
      </c>
    </row>
    <row r="132" spans="1:5" ht="12">
      <c r="A132" s="577">
        <v>1542</v>
      </c>
      <c r="B132" s="573" t="s">
        <v>1870</v>
      </c>
      <c r="C132" s="530">
        <v>3</v>
      </c>
      <c r="D132" s="282">
        <v>18</v>
      </c>
      <c r="E132" s="283">
        <v>20303</v>
      </c>
    </row>
    <row r="133" spans="1:5" ht="12">
      <c r="A133" s="577">
        <v>1543</v>
      </c>
      <c r="B133" s="573" t="s">
        <v>1871</v>
      </c>
      <c r="C133" s="530">
        <v>53</v>
      </c>
      <c r="D133" s="282">
        <v>503</v>
      </c>
      <c r="E133" s="283">
        <v>854411</v>
      </c>
    </row>
    <row r="134" spans="1:5" ht="12">
      <c r="A134" s="577">
        <v>1549</v>
      </c>
      <c r="B134" s="573" t="s">
        <v>1872</v>
      </c>
      <c r="C134" s="530">
        <v>31</v>
      </c>
      <c r="D134" s="282">
        <v>1014</v>
      </c>
      <c r="E134" s="283">
        <v>2330334</v>
      </c>
    </row>
    <row r="135" spans="1:5" ht="12">
      <c r="A135" s="577">
        <v>1551</v>
      </c>
      <c r="B135" s="573" t="s">
        <v>1873</v>
      </c>
      <c r="C135" s="530">
        <v>4</v>
      </c>
      <c r="D135" s="282">
        <v>73</v>
      </c>
      <c r="E135" s="283">
        <v>110348</v>
      </c>
    </row>
    <row r="136" spans="1:5" ht="12">
      <c r="A136" s="577">
        <v>1552</v>
      </c>
      <c r="B136" s="573" t="s">
        <v>1874</v>
      </c>
      <c r="C136" s="530">
        <v>1</v>
      </c>
      <c r="D136" s="282">
        <v>1</v>
      </c>
      <c r="E136" s="283" t="s">
        <v>316</v>
      </c>
    </row>
    <row r="137" spans="1:5" ht="12">
      <c r="A137" s="577">
        <v>1553</v>
      </c>
      <c r="B137" s="573" t="s">
        <v>1875</v>
      </c>
      <c r="C137" s="530">
        <v>17</v>
      </c>
      <c r="D137" s="282">
        <v>544</v>
      </c>
      <c r="E137" s="283">
        <v>1834717</v>
      </c>
    </row>
    <row r="138" spans="1:5" ht="12">
      <c r="A138" s="577">
        <v>1554</v>
      </c>
      <c r="B138" s="573" t="s">
        <v>1876</v>
      </c>
      <c r="C138" s="530">
        <v>15</v>
      </c>
      <c r="D138" s="282">
        <v>180</v>
      </c>
      <c r="E138" s="283">
        <v>149577</v>
      </c>
    </row>
    <row r="139" spans="1:5" ht="12">
      <c r="A139" s="577">
        <v>1593</v>
      </c>
      <c r="B139" s="573" t="s">
        <v>1877</v>
      </c>
      <c r="C139" s="530">
        <v>3</v>
      </c>
      <c r="D139" s="282">
        <v>279</v>
      </c>
      <c r="E139" s="283">
        <v>834949</v>
      </c>
    </row>
    <row r="140" spans="1:5" ht="12">
      <c r="A140" s="577">
        <v>1599</v>
      </c>
      <c r="B140" s="573" t="s">
        <v>1878</v>
      </c>
      <c r="C140" s="530">
        <v>91</v>
      </c>
      <c r="D140" s="282">
        <v>3006</v>
      </c>
      <c r="E140" s="283">
        <v>6907713</v>
      </c>
    </row>
    <row r="141" spans="1:5" s="601" customFormat="1" ht="12">
      <c r="A141" s="526">
        <v>16</v>
      </c>
      <c r="B141" s="575" t="s">
        <v>1879</v>
      </c>
      <c r="C141" s="576">
        <v>262</v>
      </c>
      <c r="D141" s="277">
        <v>2773</v>
      </c>
      <c r="E141" s="278">
        <v>3331409</v>
      </c>
    </row>
    <row r="142" spans="1:5" ht="12">
      <c r="A142" s="577">
        <v>1611</v>
      </c>
      <c r="B142" s="573" t="s">
        <v>1880</v>
      </c>
      <c r="C142" s="530">
        <v>224</v>
      </c>
      <c r="D142" s="282">
        <v>2455</v>
      </c>
      <c r="E142" s="283">
        <v>3100609</v>
      </c>
    </row>
    <row r="143" spans="1:5" ht="12">
      <c r="A143" s="577">
        <v>1621</v>
      </c>
      <c r="B143" s="573" t="s">
        <v>1881</v>
      </c>
      <c r="C143" s="530">
        <v>27</v>
      </c>
      <c r="D143" s="282">
        <v>258</v>
      </c>
      <c r="E143" s="283">
        <v>206858</v>
      </c>
    </row>
    <row r="144" spans="1:5" ht="12">
      <c r="A144" s="577">
        <v>1631</v>
      </c>
      <c r="B144" s="573" t="s">
        <v>1882</v>
      </c>
      <c r="C144" s="530">
        <v>8</v>
      </c>
      <c r="D144" s="282">
        <v>54</v>
      </c>
      <c r="E144" s="283" t="s">
        <v>871</v>
      </c>
    </row>
    <row r="145" spans="1:5" ht="12">
      <c r="A145" s="577">
        <v>1632</v>
      </c>
      <c r="B145" s="573" t="s">
        <v>1883</v>
      </c>
      <c r="C145" s="530">
        <v>3</v>
      </c>
      <c r="D145" s="282">
        <v>6</v>
      </c>
      <c r="E145" s="283">
        <v>1650</v>
      </c>
    </row>
    <row r="146" spans="1:5" s="601" customFormat="1" ht="12">
      <c r="A146" s="526">
        <v>17</v>
      </c>
      <c r="B146" s="575" t="s">
        <v>1884</v>
      </c>
      <c r="C146" s="576">
        <v>47</v>
      </c>
      <c r="D146" s="277">
        <v>4080</v>
      </c>
      <c r="E146" s="278">
        <v>43541190</v>
      </c>
    </row>
    <row r="147" spans="1:5" ht="12">
      <c r="A147" s="577">
        <v>1711</v>
      </c>
      <c r="B147" s="573" t="s">
        <v>1885</v>
      </c>
      <c r="C147" s="530">
        <v>1</v>
      </c>
      <c r="D147" s="282">
        <v>6</v>
      </c>
      <c r="E147" s="283" t="s">
        <v>316</v>
      </c>
    </row>
    <row r="148" spans="1:5" ht="12">
      <c r="A148" s="577">
        <v>1712</v>
      </c>
      <c r="B148" s="573" t="s">
        <v>1886</v>
      </c>
      <c r="C148" s="530">
        <v>2</v>
      </c>
      <c r="D148" s="282">
        <v>17</v>
      </c>
      <c r="E148" s="283" t="s">
        <v>316</v>
      </c>
    </row>
    <row r="149" spans="1:5" ht="12">
      <c r="A149" s="577">
        <v>1723</v>
      </c>
      <c r="B149" s="573" t="s">
        <v>1887</v>
      </c>
      <c r="C149" s="530">
        <v>2</v>
      </c>
      <c r="D149" s="282">
        <v>24</v>
      </c>
      <c r="E149" s="283" t="s">
        <v>316</v>
      </c>
    </row>
    <row r="150" spans="1:5" ht="12">
      <c r="A150" s="577">
        <v>1724</v>
      </c>
      <c r="B150" s="573" t="s">
        <v>1888</v>
      </c>
      <c r="C150" s="530">
        <v>5</v>
      </c>
      <c r="D150" s="282">
        <v>178</v>
      </c>
      <c r="E150" s="283">
        <v>320307</v>
      </c>
    </row>
    <row r="151" spans="1:5" ht="12">
      <c r="A151" s="577">
        <v>1729</v>
      </c>
      <c r="B151" s="573" t="s">
        <v>1889</v>
      </c>
      <c r="C151" s="530">
        <v>6</v>
      </c>
      <c r="D151" s="282">
        <v>230</v>
      </c>
      <c r="E151" s="283" t="s">
        <v>871</v>
      </c>
    </row>
    <row r="152" spans="1:5" ht="24">
      <c r="A152" s="577">
        <v>1731</v>
      </c>
      <c r="B152" s="573" t="s">
        <v>1890</v>
      </c>
      <c r="C152" s="530">
        <v>1</v>
      </c>
      <c r="D152" s="282">
        <v>106</v>
      </c>
      <c r="E152" s="283" t="s">
        <v>316</v>
      </c>
    </row>
    <row r="153" spans="1:5" ht="12">
      <c r="A153" s="577">
        <v>1734</v>
      </c>
      <c r="B153" s="573" t="s">
        <v>1891</v>
      </c>
      <c r="C153" s="530">
        <v>4</v>
      </c>
      <c r="D153" s="282">
        <v>1673</v>
      </c>
      <c r="E153" s="283">
        <v>28343363</v>
      </c>
    </row>
    <row r="154" spans="1:5" ht="12">
      <c r="A154" s="577">
        <v>1735</v>
      </c>
      <c r="B154" s="573" t="s">
        <v>1892</v>
      </c>
      <c r="C154" s="530">
        <v>4</v>
      </c>
      <c r="D154" s="282">
        <v>548</v>
      </c>
      <c r="E154" s="283">
        <v>7583044</v>
      </c>
    </row>
    <row r="155" spans="1:5" ht="12">
      <c r="A155" s="577">
        <v>1739</v>
      </c>
      <c r="B155" s="573" t="s">
        <v>1893</v>
      </c>
      <c r="C155" s="530">
        <v>3</v>
      </c>
      <c r="D155" s="282">
        <v>150</v>
      </c>
      <c r="E155" s="283">
        <v>981355</v>
      </c>
    </row>
    <row r="156" spans="1:5" ht="12">
      <c r="A156" s="577">
        <v>1742</v>
      </c>
      <c r="B156" s="573" t="s">
        <v>1894</v>
      </c>
      <c r="C156" s="530">
        <v>4</v>
      </c>
      <c r="D156" s="282">
        <v>810</v>
      </c>
      <c r="E156" s="283">
        <v>1506454</v>
      </c>
    </row>
    <row r="157" spans="1:5" ht="12">
      <c r="A157" s="577">
        <v>1753</v>
      </c>
      <c r="B157" s="573" t="s">
        <v>1895</v>
      </c>
      <c r="C157" s="530">
        <v>2</v>
      </c>
      <c r="D157" s="282">
        <v>20</v>
      </c>
      <c r="E157" s="283" t="s">
        <v>316</v>
      </c>
    </row>
    <row r="158" spans="1:5" ht="12">
      <c r="A158" s="577">
        <v>1757</v>
      </c>
      <c r="B158" s="573" t="s">
        <v>1896</v>
      </c>
      <c r="C158" s="530">
        <v>1</v>
      </c>
      <c r="D158" s="282">
        <v>3</v>
      </c>
      <c r="E158" s="283" t="s">
        <v>316</v>
      </c>
    </row>
    <row r="159" spans="1:5" ht="12">
      <c r="A159" s="577">
        <v>1762</v>
      </c>
      <c r="B159" s="573" t="s">
        <v>1897</v>
      </c>
      <c r="C159" s="530">
        <v>2</v>
      </c>
      <c r="D159" s="282">
        <v>126</v>
      </c>
      <c r="E159" s="283" t="s">
        <v>316</v>
      </c>
    </row>
    <row r="160" spans="1:5" ht="12">
      <c r="A160" s="577">
        <v>1763</v>
      </c>
      <c r="B160" s="573" t="s">
        <v>1898</v>
      </c>
      <c r="C160" s="530">
        <v>1</v>
      </c>
      <c r="D160" s="282">
        <v>110</v>
      </c>
      <c r="E160" s="283" t="s">
        <v>316</v>
      </c>
    </row>
    <row r="161" spans="1:5" ht="12">
      <c r="A161" s="577">
        <v>1764</v>
      </c>
      <c r="B161" s="573" t="s">
        <v>1899</v>
      </c>
      <c r="C161" s="530">
        <v>1</v>
      </c>
      <c r="D161" s="282">
        <v>2</v>
      </c>
      <c r="E161" s="283" t="s">
        <v>316</v>
      </c>
    </row>
    <row r="162" spans="1:5" ht="12">
      <c r="A162" s="577">
        <v>1772</v>
      </c>
      <c r="B162" s="573" t="s">
        <v>1900</v>
      </c>
      <c r="C162" s="530">
        <v>1</v>
      </c>
      <c r="D162" s="282">
        <v>7</v>
      </c>
      <c r="E162" s="283" t="s">
        <v>316</v>
      </c>
    </row>
    <row r="163" spans="1:5" ht="12">
      <c r="A163" s="577">
        <v>1779</v>
      </c>
      <c r="B163" s="573" t="s">
        <v>1901</v>
      </c>
      <c r="C163" s="530">
        <v>2</v>
      </c>
      <c r="D163" s="282">
        <v>11</v>
      </c>
      <c r="E163" s="283" t="s">
        <v>316</v>
      </c>
    </row>
    <row r="164" spans="1:5" ht="12">
      <c r="A164" s="577">
        <v>1794</v>
      </c>
      <c r="B164" s="573" t="s">
        <v>1902</v>
      </c>
      <c r="C164" s="530">
        <v>1</v>
      </c>
      <c r="D164" s="282">
        <v>6</v>
      </c>
      <c r="E164" s="283" t="s">
        <v>316</v>
      </c>
    </row>
    <row r="165" spans="1:5" ht="12">
      <c r="A165" s="577">
        <v>1796</v>
      </c>
      <c r="B165" s="573" t="s">
        <v>1903</v>
      </c>
      <c r="C165" s="530">
        <v>1</v>
      </c>
      <c r="D165" s="282">
        <v>45</v>
      </c>
      <c r="E165" s="283" t="s">
        <v>316</v>
      </c>
    </row>
    <row r="166" spans="1:5" ht="12">
      <c r="A166" s="577">
        <v>1799</v>
      </c>
      <c r="B166" s="573" t="s">
        <v>1904</v>
      </c>
      <c r="C166" s="530">
        <v>3</v>
      </c>
      <c r="D166" s="282">
        <v>8</v>
      </c>
      <c r="E166" s="283">
        <v>7993</v>
      </c>
    </row>
    <row r="167" spans="1:5" s="601" customFormat="1" ht="12">
      <c r="A167" s="526">
        <v>18</v>
      </c>
      <c r="B167" s="575" t="s">
        <v>1905</v>
      </c>
      <c r="C167" s="576">
        <v>11</v>
      </c>
      <c r="D167" s="277">
        <v>410</v>
      </c>
      <c r="E167" s="278" t="s">
        <v>314</v>
      </c>
    </row>
    <row r="168" spans="1:5" ht="12">
      <c r="A168" s="577">
        <v>1811</v>
      </c>
      <c r="B168" s="573" t="s">
        <v>1906</v>
      </c>
      <c r="C168" s="530">
        <v>1</v>
      </c>
      <c r="D168" s="282">
        <v>331</v>
      </c>
      <c r="E168" s="283" t="s">
        <v>316</v>
      </c>
    </row>
    <row r="169" spans="1:5" ht="12">
      <c r="A169" s="577">
        <v>1841</v>
      </c>
      <c r="B169" s="573" t="s">
        <v>1907</v>
      </c>
      <c r="C169" s="530">
        <v>9</v>
      </c>
      <c r="D169" s="282">
        <v>66</v>
      </c>
      <c r="E169" s="283" t="s">
        <v>871</v>
      </c>
    </row>
    <row r="170" spans="1:5" ht="12">
      <c r="A170" s="577">
        <v>1899</v>
      </c>
      <c r="B170" s="573" t="s">
        <v>1908</v>
      </c>
      <c r="C170" s="530">
        <v>1</v>
      </c>
      <c r="D170" s="282">
        <v>13</v>
      </c>
      <c r="E170" s="283" t="s">
        <v>316</v>
      </c>
    </row>
    <row r="171" spans="1:5" s="601" customFormat="1" ht="12">
      <c r="A171" s="526">
        <v>19</v>
      </c>
      <c r="B171" s="575" t="s">
        <v>1909</v>
      </c>
      <c r="C171" s="576">
        <v>135</v>
      </c>
      <c r="D171" s="277">
        <v>4113</v>
      </c>
      <c r="E171" s="278">
        <v>10799063</v>
      </c>
    </row>
    <row r="172" spans="1:5" ht="12">
      <c r="A172" s="577">
        <v>1914</v>
      </c>
      <c r="B172" s="573" t="s">
        <v>1910</v>
      </c>
      <c r="C172" s="530">
        <v>2</v>
      </c>
      <c r="D172" s="282">
        <v>28</v>
      </c>
      <c r="E172" s="283" t="s">
        <v>316</v>
      </c>
    </row>
    <row r="173" spans="1:5" ht="12">
      <c r="A173" s="577">
        <v>1915</v>
      </c>
      <c r="B173" s="573" t="s">
        <v>1911</v>
      </c>
      <c r="C173" s="530">
        <v>6</v>
      </c>
      <c r="D173" s="282">
        <v>49</v>
      </c>
      <c r="E173" s="283" t="s">
        <v>871</v>
      </c>
    </row>
    <row r="174" spans="1:5" ht="12">
      <c r="A174" s="577">
        <v>1921</v>
      </c>
      <c r="B174" s="573" t="s">
        <v>1912</v>
      </c>
      <c r="C174" s="530">
        <v>16</v>
      </c>
      <c r="D174" s="282">
        <v>1723</v>
      </c>
      <c r="E174" s="283" t="s">
        <v>871</v>
      </c>
    </row>
    <row r="175" spans="1:5" ht="12">
      <c r="A175" s="577">
        <v>1922</v>
      </c>
      <c r="B175" s="573" t="s">
        <v>1913</v>
      </c>
      <c r="C175" s="530">
        <v>1</v>
      </c>
      <c r="D175" s="282">
        <v>40</v>
      </c>
      <c r="E175" s="283" t="s">
        <v>316</v>
      </c>
    </row>
    <row r="176" spans="1:5" ht="12">
      <c r="A176" s="577">
        <v>1923</v>
      </c>
      <c r="B176" s="573" t="s">
        <v>1914</v>
      </c>
      <c r="C176" s="530">
        <v>1</v>
      </c>
      <c r="D176" s="282">
        <v>151</v>
      </c>
      <c r="E176" s="283" t="s">
        <v>316</v>
      </c>
    </row>
    <row r="177" spans="1:5" ht="12">
      <c r="A177" s="577">
        <v>1925</v>
      </c>
      <c r="B177" s="573" t="s">
        <v>1915</v>
      </c>
      <c r="C177" s="530">
        <v>46</v>
      </c>
      <c r="D177" s="282">
        <v>855</v>
      </c>
      <c r="E177" s="283">
        <v>1557362</v>
      </c>
    </row>
    <row r="178" spans="1:5" ht="12">
      <c r="A178" s="577">
        <v>1931</v>
      </c>
      <c r="B178" s="573" t="s">
        <v>1916</v>
      </c>
      <c r="C178" s="530">
        <v>6</v>
      </c>
      <c r="D178" s="282">
        <v>167</v>
      </c>
      <c r="E178" s="283" t="s">
        <v>871</v>
      </c>
    </row>
    <row r="179" spans="1:5" ht="12">
      <c r="A179" s="577">
        <v>1932</v>
      </c>
      <c r="B179" s="573" t="s">
        <v>1917</v>
      </c>
      <c r="C179" s="530">
        <v>6</v>
      </c>
      <c r="D179" s="282">
        <v>74</v>
      </c>
      <c r="E179" s="283">
        <v>212634</v>
      </c>
    </row>
    <row r="180" spans="1:5" ht="12">
      <c r="A180" s="577">
        <v>1941</v>
      </c>
      <c r="B180" s="573" t="s">
        <v>1918</v>
      </c>
      <c r="C180" s="530">
        <v>4</v>
      </c>
      <c r="D180" s="282">
        <v>80</v>
      </c>
      <c r="E180" s="283">
        <v>84674</v>
      </c>
    </row>
    <row r="181" spans="1:5" ht="12">
      <c r="A181" s="577">
        <v>1942</v>
      </c>
      <c r="B181" s="573" t="s">
        <v>1919</v>
      </c>
      <c r="C181" s="530">
        <v>3</v>
      </c>
      <c r="D181" s="282">
        <v>40</v>
      </c>
      <c r="E181" s="283">
        <v>65045</v>
      </c>
    </row>
    <row r="182" spans="1:5" ht="12">
      <c r="A182" s="577">
        <v>1943</v>
      </c>
      <c r="B182" s="573" t="s">
        <v>1920</v>
      </c>
      <c r="C182" s="530">
        <v>4</v>
      </c>
      <c r="D182" s="282">
        <v>35</v>
      </c>
      <c r="E182" s="283">
        <v>21454</v>
      </c>
    </row>
    <row r="183" spans="1:5" ht="12">
      <c r="A183" s="577">
        <v>1944</v>
      </c>
      <c r="B183" s="573" t="s">
        <v>1921</v>
      </c>
      <c r="C183" s="530">
        <v>4</v>
      </c>
      <c r="D183" s="282">
        <v>89</v>
      </c>
      <c r="E183" s="283">
        <v>107771</v>
      </c>
    </row>
    <row r="184" spans="1:5" ht="12">
      <c r="A184" s="577">
        <v>1945</v>
      </c>
      <c r="B184" s="573" t="s">
        <v>1922</v>
      </c>
      <c r="C184" s="530">
        <v>3</v>
      </c>
      <c r="D184" s="282">
        <v>35</v>
      </c>
      <c r="E184" s="283">
        <v>66119</v>
      </c>
    </row>
    <row r="185" spans="1:5" ht="12">
      <c r="A185" s="577">
        <v>1951</v>
      </c>
      <c r="B185" s="573" t="s">
        <v>1923</v>
      </c>
      <c r="C185" s="530">
        <v>8</v>
      </c>
      <c r="D185" s="282">
        <v>67</v>
      </c>
      <c r="E185" s="283" t="s">
        <v>871</v>
      </c>
    </row>
    <row r="186" spans="1:5" ht="12">
      <c r="A186" s="577">
        <v>1952</v>
      </c>
      <c r="B186" s="573" t="s">
        <v>1924</v>
      </c>
      <c r="C186" s="530">
        <v>2</v>
      </c>
      <c r="D186" s="282">
        <v>20</v>
      </c>
      <c r="E186" s="283" t="s">
        <v>316</v>
      </c>
    </row>
    <row r="187" spans="1:5" ht="12">
      <c r="A187" s="577">
        <v>1991</v>
      </c>
      <c r="B187" s="573" t="s">
        <v>1925</v>
      </c>
      <c r="C187" s="530">
        <v>3</v>
      </c>
      <c r="D187" s="282">
        <v>153</v>
      </c>
      <c r="E187" s="283">
        <v>333583</v>
      </c>
    </row>
    <row r="188" spans="1:5" ht="12">
      <c r="A188" s="577">
        <v>1992</v>
      </c>
      <c r="B188" s="573" t="s">
        <v>1926</v>
      </c>
      <c r="C188" s="530">
        <v>4</v>
      </c>
      <c r="D188" s="282">
        <v>313</v>
      </c>
      <c r="E188" s="283">
        <v>1135021</v>
      </c>
    </row>
    <row r="189" spans="1:5" ht="12">
      <c r="A189" s="577">
        <v>1997</v>
      </c>
      <c r="B189" s="573" t="s">
        <v>1927</v>
      </c>
      <c r="C189" s="530">
        <v>7</v>
      </c>
      <c r="D189" s="282">
        <v>137</v>
      </c>
      <c r="E189" s="283">
        <v>411465</v>
      </c>
    </row>
    <row r="190" spans="1:5" ht="12">
      <c r="A190" s="577">
        <v>1998</v>
      </c>
      <c r="B190" s="573" t="s">
        <v>1928</v>
      </c>
      <c r="C190" s="530">
        <v>9</v>
      </c>
      <c r="D190" s="282">
        <v>57</v>
      </c>
      <c r="E190" s="283">
        <v>41753</v>
      </c>
    </row>
    <row r="191" spans="1:5" s="601" customFormat="1" ht="12">
      <c r="A191" s="526">
        <v>20</v>
      </c>
      <c r="B191" s="575" t="s">
        <v>1929</v>
      </c>
      <c r="C191" s="576">
        <v>19</v>
      </c>
      <c r="D191" s="277">
        <v>604</v>
      </c>
      <c r="E191" s="278" t="s">
        <v>314</v>
      </c>
    </row>
    <row r="192" spans="1:5" ht="12">
      <c r="A192" s="577">
        <v>2021</v>
      </c>
      <c r="B192" s="573" t="s">
        <v>1930</v>
      </c>
      <c r="C192" s="530">
        <v>3</v>
      </c>
      <c r="D192" s="282">
        <v>88</v>
      </c>
      <c r="E192" s="283">
        <v>85765</v>
      </c>
    </row>
    <row r="193" spans="1:5" ht="12">
      <c r="A193" s="577">
        <v>2032</v>
      </c>
      <c r="B193" s="573" t="s">
        <v>1931</v>
      </c>
      <c r="C193" s="530">
        <v>1</v>
      </c>
      <c r="D193" s="282">
        <v>8</v>
      </c>
      <c r="E193" s="283" t="s">
        <v>316</v>
      </c>
    </row>
    <row r="194" spans="1:5" ht="12">
      <c r="A194" s="577">
        <v>2033</v>
      </c>
      <c r="B194" s="573" t="s">
        <v>1932</v>
      </c>
      <c r="C194" s="530">
        <v>11</v>
      </c>
      <c r="D194" s="282">
        <v>460</v>
      </c>
      <c r="E194" s="283" t="s">
        <v>871</v>
      </c>
    </row>
    <row r="195" spans="1:5" ht="12">
      <c r="A195" s="577">
        <v>2099</v>
      </c>
      <c r="B195" s="573" t="s">
        <v>1933</v>
      </c>
      <c r="C195" s="530">
        <v>4</v>
      </c>
      <c r="D195" s="282">
        <v>48</v>
      </c>
      <c r="E195" s="283">
        <v>22563</v>
      </c>
    </row>
    <row r="196" spans="1:5" s="601" customFormat="1" ht="12">
      <c r="A196" s="526">
        <v>21</v>
      </c>
      <c r="B196" s="575" t="s">
        <v>1934</v>
      </c>
      <c r="C196" s="576">
        <v>3</v>
      </c>
      <c r="D196" s="277">
        <v>8</v>
      </c>
      <c r="E196" s="278" t="s">
        <v>871</v>
      </c>
    </row>
    <row r="197" spans="1:5" ht="12">
      <c r="A197" s="577">
        <v>2161</v>
      </c>
      <c r="B197" s="573" t="s">
        <v>1935</v>
      </c>
      <c r="C197" s="530">
        <v>1</v>
      </c>
      <c r="D197" s="282">
        <v>2</v>
      </c>
      <c r="E197" s="283" t="s">
        <v>316</v>
      </c>
    </row>
    <row r="198" spans="1:5" ht="12">
      <c r="A198" s="577">
        <v>2171</v>
      </c>
      <c r="B198" s="573" t="s">
        <v>1936</v>
      </c>
      <c r="C198" s="530">
        <v>1</v>
      </c>
      <c r="D198" s="282">
        <v>4</v>
      </c>
      <c r="E198" s="283" t="s">
        <v>316</v>
      </c>
    </row>
    <row r="199" spans="1:5" ht="12">
      <c r="A199" s="577">
        <v>2172</v>
      </c>
      <c r="B199" s="573" t="s">
        <v>1937</v>
      </c>
      <c r="C199" s="530">
        <v>1</v>
      </c>
      <c r="D199" s="282">
        <v>2</v>
      </c>
      <c r="E199" s="283" t="s">
        <v>316</v>
      </c>
    </row>
    <row r="200" spans="1:5" s="601" customFormat="1" ht="12">
      <c r="A200" s="526">
        <v>22</v>
      </c>
      <c r="B200" s="575" t="s">
        <v>1938</v>
      </c>
      <c r="C200" s="576">
        <v>374</v>
      </c>
      <c r="D200" s="277">
        <v>4357</v>
      </c>
      <c r="E200" s="278">
        <v>9282478</v>
      </c>
    </row>
    <row r="201" spans="1:5" ht="12">
      <c r="A201" s="577">
        <v>2212</v>
      </c>
      <c r="B201" s="573" t="s">
        <v>1939</v>
      </c>
      <c r="C201" s="530">
        <v>1</v>
      </c>
      <c r="D201" s="282">
        <v>9</v>
      </c>
      <c r="E201" s="283" t="s">
        <v>316</v>
      </c>
    </row>
    <row r="202" spans="1:5" ht="12">
      <c r="A202" s="577">
        <v>2216</v>
      </c>
      <c r="B202" s="573" t="s">
        <v>1940</v>
      </c>
      <c r="C202" s="530">
        <v>2</v>
      </c>
      <c r="D202" s="282">
        <v>11</v>
      </c>
      <c r="E202" s="283" t="s">
        <v>316</v>
      </c>
    </row>
    <row r="203" spans="1:5" ht="12">
      <c r="A203" s="577">
        <v>2222</v>
      </c>
      <c r="B203" s="573" t="s">
        <v>1941</v>
      </c>
      <c r="C203" s="530">
        <v>68</v>
      </c>
      <c r="D203" s="282">
        <v>1289</v>
      </c>
      <c r="E203" s="283">
        <v>2409739</v>
      </c>
    </row>
    <row r="204" spans="1:5" ht="12">
      <c r="A204" s="602">
        <v>2223</v>
      </c>
      <c r="B204" s="573" t="s">
        <v>1942</v>
      </c>
      <c r="C204" s="530">
        <v>39</v>
      </c>
      <c r="D204" s="282">
        <v>645</v>
      </c>
      <c r="E204" s="283">
        <v>1093238</v>
      </c>
    </row>
    <row r="205" spans="1:5" ht="12">
      <c r="A205" s="577">
        <v>2229</v>
      </c>
      <c r="B205" s="318" t="s">
        <v>1943</v>
      </c>
      <c r="C205" s="530">
        <v>4</v>
      </c>
      <c r="D205" s="282">
        <v>9</v>
      </c>
      <c r="E205" s="283">
        <v>5063</v>
      </c>
    </row>
    <row r="206" spans="1:5" ht="12">
      <c r="A206" s="577">
        <v>2231</v>
      </c>
      <c r="B206" s="318" t="s">
        <v>1944</v>
      </c>
      <c r="C206" s="530">
        <v>63</v>
      </c>
      <c r="D206" s="282">
        <v>229</v>
      </c>
      <c r="E206" s="283">
        <v>124002</v>
      </c>
    </row>
    <row r="207" spans="1:5" ht="12">
      <c r="A207" s="577">
        <v>2239</v>
      </c>
      <c r="B207" s="318" t="s">
        <v>1945</v>
      </c>
      <c r="C207" s="530">
        <v>5</v>
      </c>
      <c r="D207" s="282">
        <v>19</v>
      </c>
      <c r="E207" s="283">
        <v>6497</v>
      </c>
    </row>
    <row r="208" spans="1:5" ht="12">
      <c r="A208" s="577">
        <v>2242</v>
      </c>
      <c r="B208" s="318" t="s">
        <v>1946</v>
      </c>
      <c r="C208" s="530">
        <v>73</v>
      </c>
      <c r="D208" s="282">
        <v>260</v>
      </c>
      <c r="E208" s="283">
        <v>68379</v>
      </c>
    </row>
    <row r="209" spans="1:5" ht="12">
      <c r="A209" s="577">
        <v>2243</v>
      </c>
      <c r="B209" s="318" t="s">
        <v>1947</v>
      </c>
      <c r="C209" s="530">
        <v>11</v>
      </c>
      <c r="D209" s="282">
        <v>22</v>
      </c>
      <c r="E209" s="283">
        <v>4637</v>
      </c>
    </row>
    <row r="210" spans="1:5" ht="12">
      <c r="A210" s="577">
        <v>2244</v>
      </c>
      <c r="B210" s="318" t="s">
        <v>1948</v>
      </c>
      <c r="C210" s="530">
        <v>1</v>
      </c>
      <c r="D210" s="282">
        <v>39</v>
      </c>
      <c r="E210" s="283" t="s">
        <v>316</v>
      </c>
    </row>
    <row r="211" spans="1:5" ht="12">
      <c r="A211" s="577">
        <v>2246</v>
      </c>
      <c r="B211" s="318" t="s">
        <v>1949</v>
      </c>
      <c r="C211" s="530">
        <v>1</v>
      </c>
      <c r="D211" s="282">
        <v>3</v>
      </c>
      <c r="E211" s="283" t="s">
        <v>316</v>
      </c>
    </row>
    <row r="212" spans="1:5" ht="12">
      <c r="A212" s="577">
        <v>2247</v>
      </c>
      <c r="B212" s="318" t="s">
        <v>1950</v>
      </c>
      <c r="C212" s="530">
        <v>2</v>
      </c>
      <c r="D212" s="282">
        <v>3</v>
      </c>
      <c r="E212" s="283" t="s">
        <v>316</v>
      </c>
    </row>
    <row r="213" spans="1:5" ht="12">
      <c r="A213" s="577">
        <v>2248</v>
      </c>
      <c r="B213" s="318" t="s">
        <v>1951</v>
      </c>
      <c r="C213" s="530">
        <v>2</v>
      </c>
      <c r="D213" s="282">
        <v>7</v>
      </c>
      <c r="E213" s="283" t="s">
        <v>316</v>
      </c>
    </row>
    <row r="214" spans="1:5" ht="12">
      <c r="A214" s="577">
        <v>2262</v>
      </c>
      <c r="B214" s="318" t="s">
        <v>1952</v>
      </c>
      <c r="C214" s="530">
        <v>1</v>
      </c>
      <c r="D214" s="282">
        <v>771</v>
      </c>
      <c r="E214" s="283" t="s">
        <v>316</v>
      </c>
    </row>
    <row r="215" spans="1:5" ht="12">
      <c r="A215" s="577">
        <v>2269</v>
      </c>
      <c r="B215" s="318" t="s">
        <v>1953</v>
      </c>
      <c r="C215" s="530">
        <v>4</v>
      </c>
      <c r="D215" s="282">
        <v>73</v>
      </c>
      <c r="E215" s="283" t="s">
        <v>315</v>
      </c>
    </row>
    <row r="216" spans="1:5" ht="12">
      <c r="A216" s="577">
        <v>2271</v>
      </c>
      <c r="B216" s="318" t="s">
        <v>1954</v>
      </c>
      <c r="C216" s="530">
        <v>1</v>
      </c>
      <c r="D216" s="282">
        <v>5</v>
      </c>
      <c r="E216" s="283" t="s">
        <v>316</v>
      </c>
    </row>
    <row r="217" spans="1:5" ht="12">
      <c r="A217" s="577">
        <v>2272</v>
      </c>
      <c r="B217" s="318" t="s">
        <v>1955</v>
      </c>
      <c r="C217" s="530">
        <v>4</v>
      </c>
      <c r="D217" s="282">
        <v>146</v>
      </c>
      <c r="E217" s="283">
        <v>217658</v>
      </c>
    </row>
    <row r="218" spans="1:5" ht="12">
      <c r="A218" s="577">
        <v>2281</v>
      </c>
      <c r="B218" s="318" t="s">
        <v>1956</v>
      </c>
      <c r="C218" s="530">
        <v>23</v>
      </c>
      <c r="D218" s="282">
        <v>409</v>
      </c>
      <c r="E218" s="283">
        <v>755275</v>
      </c>
    </row>
    <row r="219" spans="1:5" ht="12">
      <c r="A219" s="577">
        <v>2282</v>
      </c>
      <c r="B219" s="318" t="s">
        <v>1957</v>
      </c>
      <c r="C219" s="530">
        <v>1</v>
      </c>
      <c r="D219" s="282">
        <v>7</v>
      </c>
      <c r="E219" s="283" t="s">
        <v>316</v>
      </c>
    </row>
    <row r="220" spans="1:5" ht="12">
      <c r="A220" s="577">
        <v>2283</v>
      </c>
      <c r="B220" s="318" t="s">
        <v>1958</v>
      </c>
      <c r="C220" s="530">
        <v>62</v>
      </c>
      <c r="D220" s="282">
        <v>339</v>
      </c>
      <c r="E220" s="283">
        <v>355746</v>
      </c>
    </row>
    <row r="221" spans="1:5" ht="12">
      <c r="A221" s="577">
        <v>2285</v>
      </c>
      <c r="B221" s="318" t="s">
        <v>1959</v>
      </c>
      <c r="C221" s="530">
        <v>1</v>
      </c>
      <c r="D221" s="282">
        <v>2</v>
      </c>
      <c r="E221" s="283" t="s">
        <v>316</v>
      </c>
    </row>
    <row r="222" spans="1:5" ht="12">
      <c r="A222" s="577">
        <v>2296</v>
      </c>
      <c r="B222" s="318" t="s">
        <v>1960</v>
      </c>
      <c r="C222" s="530">
        <v>1</v>
      </c>
      <c r="D222" s="282">
        <v>30</v>
      </c>
      <c r="E222" s="283" t="s">
        <v>316</v>
      </c>
    </row>
    <row r="223" spans="1:5" ht="12">
      <c r="A223" s="577">
        <v>2297</v>
      </c>
      <c r="B223" s="318" t="s">
        <v>1961</v>
      </c>
      <c r="C223" s="530">
        <v>1</v>
      </c>
      <c r="D223" s="282">
        <v>9</v>
      </c>
      <c r="E223" s="283" t="s">
        <v>316</v>
      </c>
    </row>
    <row r="224" spans="1:5" ht="12">
      <c r="A224" s="577">
        <v>2298</v>
      </c>
      <c r="B224" s="318" t="s">
        <v>1962</v>
      </c>
      <c r="C224" s="530">
        <v>2</v>
      </c>
      <c r="D224" s="282">
        <v>17</v>
      </c>
      <c r="E224" s="283" t="s">
        <v>316</v>
      </c>
    </row>
    <row r="225" spans="1:5" ht="12">
      <c r="A225" s="577">
        <v>2299</v>
      </c>
      <c r="B225" s="318" t="s">
        <v>1963</v>
      </c>
      <c r="C225" s="530">
        <v>1</v>
      </c>
      <c r="D225" s="282">
        <v>4</v>
      </c>
      <c r="E225" s="283" t="s">
        <v>316</v>
      </c>
    </row>
    <row r="226" spans="1:5" s="601" customFormat="1" ht="12">
      <c r="A226" s="526">
        <v>23</v>
      </c>
      <c r="B226" s="578" t="s">
        <v>1964</v>
      </c>
      <c r="C226" s="576">
        <v>50</v>
      </c>
      <c r="D226" s="277">
        <v>896</v>
      </c>
      <c r="E226" s="278">
        <v>8592254</v>
      </c>
    </row>
    <row r="227" spans="1:5" ht="12">
      <c r="A227" s="577">
        <v>2332</v>
      </c>
      <c r="B227" s="318" t="s">
        <v>1965</v>
      </c>
      <c r="C227" s="530">
        <v>1</v>
      </c>
      <c r="D227" s="282">
        <v>90</v>
      </c>
      <c r="E227" s="283" t="s">
        <v>316</v>
      </c>
    </row>
    <row r="228" spans="1:5" ht="12">
      <c r="A228" s="577">
        <v>2338</v>
      </c>
      <c r="B228" s="318" t="s">
        <v>1966</v>
      </c>
      <c r="C228" s="530">
        <v>1</v>
      </c>
      <c r="D228" s="282">
        <v>132</v>
      </c>
      <c r="E228" s="283" t="s">
        <v>316</v>
      </c>
    </row>
    <row r="229" spans="1:5" ht="12">
      <c r="A229" s="577">
        <v>2349</v>
      </c>
      <c r="B229" s="318" t="s">
        <v>1967</v>
      </c>
      <c r="C229" s="530">
        <v>1</v>
      </c>
      <c r="D229" s="282">
        <v>18</v>
      </c>
      <c r="E229" s="283" t="s">
        <v>316</v>
      </c>
    </row>
    <row r="230" spans="1:5" ht="12">
      <c r="A230" s="577">
        <v>2351</v>
      </c>
      <c r="B230" s="318" t="s">
        <v>1968</v>
      </c>
      <c r="C230" s="530">
        <v>15</v>
      </c>
      <c r="D230" s="282">
        <v>426</v>
      </c>
      <c r="E230" s="283">
        <v>872133</v>
      </c>
    </row>
    <row r="231" spans="1:5" ht="12">
      <c r="A231" s="577">
        <v>2352</v>
      </c>
      <c r="B231" s="318" t="s">
        <v>1969</v>
      </c>
      <c r="C231" s="530">
        <v>1</v>
      </c>
      <c r="D231" s="282">
        <v>5</v>
      </c>
      <c r="E231" s="283" t="s">
        <v>316</v>
      </c>
    </row>
    <row r="232" spans="1:5" ht="12">
      <c r="A232" s="577">
        <v>2354</v>
      </c>
      <c r="B232" s="318" t="s">
        <v>1970</v>
      </c>
      <c r="C232" s="530">
        <v>8</v>
      </c>
      <c r="D232" s="282">
        <v>62</v>
      </c>
      <c r="E232" s="283">
        <v>145199</v>
      </c>
    </row>
    <row r="233" spans="1:5" ht="12">
      <c r="A233" s="577">
        <v>2391</v>
      </c>
      <c r="B233" s="318" t="s">
        <v>1971</v>
      </c>
      <c r="C233" s="530">
        <v>14</v>
      </c>
      <c r="D233" s="282">
        <v>121</v>
      </c>
      <c r="E233" s="283">
        <v>301827</v>
      </c>
    </row>
    <row r="234" spans="1:5" ht="12">
      <c r="A234" s="577">
        <v>2392</v>
      </c>
      <c r="B234" s="318" t="s">
        <v>1972</v>
      </c>
      <c r="C234" s="530">
        <v>2</v>
      </c>
      <c r="D234" s="282">
        <v>31</v>
      </c>
      <c r="E234" s="283" t="s">
        <v>316</v>
      </c>
    </row>
    <row r="235" spans="1:5" ht="12">
      <c r="A235" s="577">
        <v>2399</v>
      </c>
      <c r="B235" s="318" t="s">
        <v>1973</v>
      </c>
      <c r="C235" s="530">
        <v>7</v>
      </c>
      <c r="D235" s="282">
        <v>11</v>
      </c>
      <c r="E235" s="283">
        <v>8202</v>
      </c>
    </row>
    <row r="236" spans="1:5" s="601" customFormat="1" ht="12">
      <c r="A236" s="526">
        <v>24</v>
      </c>
      <c r="B236" s="578" t="s">
        <v>1974</v>
      </c>
      <c r="C236" s="576">
        <v>18</v>
      </c>
      <c r="D236" s="277">
        <v>1304</v>
      </c>
      <c r="E236" s="278">
        <v>33736711</v>
      </c>
    </row>
    <row r="237" spans="1:5" ht="12">
      <c r="A237" s="577">
        <v>2411</v>
      </c>
      <c r="B237" s="318" t="s">
        <v>1975</v>
      </c>
      <c r="C237" s="530">
        <v>1</v>
      </c>
      <c r="D237" s="282">
        <v>258</v>
      </c>
      <c r="E237" s="283" t="s">
        <v>316</v>
      </c>
    </row>
    <row r="238" spans="1:5" ht="12">
      <c r="A238" s="577">
        <v>2413</v>
      </c>
      <c r="B238" s="318" t="s">
        <v>1976</v>
      </c>
      <c r="C238" s="530">
        <v>1</v>
      </c>
      <c r="D238" s="282">
        <v>117</v>
      </c>
      <c r="E238" s="283" t="s">
        <v>316</v>
      </c>
    </row>
    <row r="239" spans="1:5" ht="12">
      <c r="A239" s="577">
        <v>2419</v>
      </c>
      <c r="B239" s="318" t="s">
        <v>1977</v>
      </c>
      <c r="C239" s="530">
        <v>2</v>
      </c>
      <c r="D239" s="282">
        <v>341</v>
      </c>
      <c r="E239" s="283" t="s">
        <v>316</v>
      </c>
    </row>
    <row r="240" spans="1:5" ht="24">
      <c r="A240" s="577">
        <v>2423</v>
      </c>
      <c r="B240" s="318" t="s">
        <v>1978</v>
      </c>
      <c r="C240" s="530">
        <v>1</v>
      </c>
      <c r="D240" s="282">
        <v>2</v>
      </c>
      <c r="E240" s="283" t="s">
        <v>316</v>
      </c>
    </row>
    <row r="241" spans="1:5" ht="24">
      <c r="A241" s="577">
        <v>2429</v>
      </c>
      <c r="B241" s="318" t="s">
        <v>1979</v>
      </c>
      <c r="C241" s="530">
        <v>2</v>
      </c>
      <c r="D241" s="282">
        <v>93</v>
      </c>
      <c r="E241" s="283" t="s">
        <v>316</v>
      </c>
    </row>
    <row r="242" spans="1:5" ht="12">
      <c r="A242" s="577">
        <v>2431</v>
      </c>
      <c r="B242" s="318" t="s">
        <v>1980</v>
      </c>
      <c r="C242" s="530">
        <v>1</v>
      </c>
      <c r="D242" s="282">
        <v>3</v>
      </c>
      <c r="E242" s="283" t="s">
        <v>316</v>
      </c>
    </row>
    <row r="243" spans="1:5" ht="12">
      <c r="A243" s="577">
        <v>2432</v>
      </c>
      <c r="B243" s="318" t="s">
        <v>1981</v>
      </c>
      <c r="C243" s="530">
        <v>2</v>
      </c>
      <c r="D243" s="282">
        <v>179</v>
      </c>
      <c r="E243" s="283" t="s">
        <v>316</v>
      </c>
    </row>
    <row r="244" spans="1:5" ht="12">
      <c r="A244" s="577">
        <v>2441</v>
      </c>
      <c r="B244" s="318" t="s">
        <v>1982</v>
      </c>
      <c r="C244" s="530">
        <v>1</v>
      </c>
      <c r="D244" s="282">
        <v>71</v>
      </c>
      <c r="E244" s="283" t="s">
        <v>316</v>
      </c>
    </row>
    <row r="245" spans="1:5" ht="12">
      <c r="A245" s="577">
        <v>2451</v>
      </c>
      <c r="B245" s="318" t="s">
        <v>1983</v>
      </c>
      <c r="C245" s="530">
        <v>2</v>
      </c>
      <c r="D245" s="282">
        <v>21</v>
      </c>
      <c r="E245" s="283" t="s">
        <v>316</v>
      </c>
    </row>
    <row r="246" spans="1:5" ht="12">
      <c r="A246" s="577">
        <v>2452</v>
      </c>
      <c r="B246" s="318" t="s">
        <v>1984</v>
      </c>
      <c r="C246" s="530">
        <v>1</v>
      </c>
      <c r="D246" s="282">
        <v>2</v>
      </c>
      <c r="E246" s="283" t="s">
        <v>316</v>
      </c>
    </row>
    <row r="247" spans="1:5" ht="12">
      <c r="A247" s="577">
        <v>2455</v>
      </c>
      <c r="B247" s="318" t="s">
        <v>0</v>
      </c>
      <c r="C247" s="530">
        <v>1</v>
      </c>
      <c r="D247" s="282">
        <v>5</v>
      </c>
      <c r="E247" s="283" t="s">
        <v>316</v>
      </c>
    </row>
    <row r="248" spans="1:5" ht="12">
      <c r="A248" s="577">
        <v>2499</v>
      </c>
      <c r="B248" s="318" t="s">
        <v>1</v>
      </c>
      <c r="C248" s="530">
        <v>3</v>
      </c>
      <c r="D248" s="282">
        <v>212</v>
      </c>
      <c r="E248" s="283">
        <v>1830297</v>
      </c>
    </row>
    <row r="249" spans="1:5" s="601" customFormat="1" ht="12">
      <c r="A249" s="526">
        <v>25</v>
      </c>
      <c r="B249" s="578" t="s">
        <v>2</v>
      </c>
      <c r="C249" s="576">
        <v>366</v>
      </c>
      <c r="D249" s="277">
        <v>4259</v>
      </c>
      <c r="E249" s="278">
        <v>9387835</v>
      </c>
    </row>
    <row r="250" spans="1:5" ht="12">
      <c r="A250" s="577">
        <v>2511</v>
      </c>
      <c r="B250" s="318" t="s">
        <v>3</v>
      </c>
      <c r="C250" s="530">
        <v>3</v>
      </c>
      <c r="D250" s="282">
        <v>69</v>
      </c>
      <c r="E250" s="283">
        <v>213983</v>
      </c>
    </row>
    <row r="251" spans="1:5" ht="12">
      <c r="A251" s="577">
        <v>2522</v>
      </c>
      <c r="B251" s="318" t="s">
        <v>4</v>
      </c>
      <c r="C251" s="530">
        <v>4</v>
      </c>
      <c r="D251" s="282">
        <v>52</v>
      </c>
      <c r="E251" s="283">
        <v>42773</v>
      </c>
    </row>
    <row r="252" spans="1:5" ht="24">
      <c r="A252" s="577">
        <v>2523</v>
      </c>
      <c r="B252" s="318" t="s">
        <v>5</v>
      </c>
      <c r="C252" s="530">
        <v>4</v>
      </c>
      <c r="D252" s="282">
        <v>11</v>
      </c>
      <c r="E252" s="283">
        <v>5329</v>
      </c>
    </row>
    <row r="253" spans="1:5" ht="12">
      <c r="A253" s="577">
        <v>2524</v>
      </c>
      <c r="B253" s="318" t="s">
        <v>6</v>
      </c>
      <c r="C253" s="530">
        <v>1</v>
      </c>
      <c r="D253" s="282">
        <v>12</v>
      </c>
      <c r="E253" s="283" t="s">
        <v>316</v>
      </c>
    </row>
    <row r="254" spans="1:5" ht="12">
      <c r="A254" s="577">
        <v>2527</v>
      </c>
      <c r="B254" s="318" t="s">
        <v>7</v>
      </c>
      <c r="C254" s="530">
        <v>2</v>
      </c>
      <c r="D254" s="282">
        <v>4</v>
      </c>
      <c r="E254" s="283" t="s">
        <v>316</v>
      </c>
    </row>
    <row r="255" spans="1:5" ht="12">
      <c r="A255" s="577">
        <v>2529</v>
      </c>
      <c r="B255" s="318" t="s">
        <v>8</v>
      </c>
      <c r="C255" s="530">
        <v>8</v>
      </c>
      <c r="D255" s="282">
        <v>92</v>
      </c>
      <c r="E255" s="283">
        <v>76918</v>
      </c>
    </row>
    <row r="256" spans="1:5" ht="12">
      <c r="A256" s="577">
        <v>2531</v>
      </c>
      <c r="B256" s="318" t="s">
        <v>9</v>
      </c>
      <c r="C256" s="530">
        <v>10</v>
      </c>
      <c r="D256" s="282">
        <v>108</v>
      </c>
      <c r="E256" s="283">
        <v>163831</v>
      </c>
    </row>
    <row r="257" spans="1:5" ht="24">
      <c r="A257" s="577">
        <v>2539</v>
      </c>
      <c r="B257" s="318" t="s">
        <v>10</v>
      </c>
      <c r="C257" s="530">
        <v>1</v>
      </c>
      <c r="D257" s="282">
        <v>9</v>
      </c>
      <c r="E257" s="283" t="s">
        <v>316</v>
      </c>
    </row>
    <row r="258" spans="1:5" ht="12">
      <c r="A258" s="577">
        <v>2541</v>
      </c>
      <c r="B258" s="318" t="s">
        <v>11</v>
      </c>
      <c r="C258" s="530">
        <v>104</v>
      </c>
      <c r="D258" s="282">
        <v>1181</v>
      </c>
      <c r="E258" s="283">
        <v>3994716</v>
      </c>
    </row>
    <row r="259" spans="1:5" ht="12">
      <c r="A259" s="577">
        <v>2542</v>
      </c>
      <c r="B259" s="318" t="s">
        <v>12</v>
      </c>
      <c r="C259" s="530">
        <v>62</v>
      </c>
      <c r="D259" s="282">
        <v>697</v>
      </c>
      <c r="E259" s="283">
        <v>1601888</v>
      </c>
    </row>
    <row r="260" spans="1:5" ht="12">
      <c r="A260" s="577">
        <v>2543</v>
      </c>
      <c r="B260" s="318" t="s">
        <v>13</v>
      </c>
      <c r="C260" s="530">
        <v>101</v>
      </c>
      <c r="D260" s="282">
        <v>1114</v>
      </c>
      <c r="E260" s="283">
        <v>1635360</v>
      </c>
    </row>
    <row r="261" spans="1:5" ht="12">
      <c r="A261" s="577">
        <v>2551</v>
      </c>
      <c r="B261" s="318" t="s">
        <v>14</v>
      </c>
      <c r="C261" s="530">
        <v>2</v>
      </c>
      <c r="D261" s="282">
        <v>12</v>
      </c>
      <c r="E261" s="283" t="s">
        <v>316</v>
      </c>
    </row>
    <row r="262" spans="1:5" ht="12">
      <c r="A262" s="577">
        <v>2552</v>
      </c>
      <c r="B262" s="318" t="s">
        <v>15</v>
      </c>
      <c r="C262" s="530">
        <v>9</v>
      </c>
      <c r="D262" s="282">
        <v>135</v>
      </c>
      <c r="E262" s="283">
        <v>211926</v>
      </c>
    </row>
    <row r="263" spans="1:5" ht="12">
      <c r="A263" s="577">
        <v>2561</v>
      </c>
      <c r="B263" s="318" t="s">
        <v>16</v>
      </c>
      <c r="C263" s="530">
        <v>5</v>
      </c>
      <c r="D263" s="282">
        <v>53</v>
      </c>
      <c r="E263" s="283">
        <v>48246</v>
      </c>
    </row>
    <row r="264" spans="1:5" ht="12">
      <c r="A264" s="577">
        <v>2562</v>
      </c>
      <c r="B264" s="318" t="s">
        <v>17</v>
      </c>
      <c r="C264" s="530">
        <v>2</v>
      </c>
      <c r="D264" s="282">
        <v>151</v>
      </c>
      <c r="E264" s="283" t="s">
        <v>316</v>
      </c>
    </row>
    <row r="265" spans="1:5" ht="12">
      <c r="A265" s="577">
        <v>2564</v>
      </c>
      <c r="B265" s="318" t="s">
        <v>18</v>
      </c>
      <c r="C265" s="530">
        <v>4</v>
      </c>
      <c r="D265" s="282">
        <v>71</v>
      </c>
      <c r="E265" s="283">
        <v>59323</v>
      </c>
    </row>
    <row r="266" spans="1:5" ht="12">
      <c r="A266" s="577">
        <v>2565</v>
      </c>
      <c r="B266" s="318" t="s">
        <v>19</v>
      </c>
      <c r="C266" s="530">
        <v>2</v>
      </c>
      <c r="D266" s="282">
        <v>55</v>
      </c>
      <c r="E266" s="283" t="s">
        <v>316</v>
      </c>
    </row>
    <row r="267" spans="1:5" ht="12">
      <c r="A267" s="577">
        <v>2569</v>
      </c>
      <c r="B267" s="318" t="s">
        <v>20</v>
      </c>
      <c r="C267" s="530">
        <v>7</v>
      </c>
      <c r="D267" s="282">
        <v>105</v>
      </c>
      <c r="E267" s="283">
        <v>187955</v>
      </c>
    </row>
    <row r="268" spans="1:5" ht="12">
      <c r="A268" s="577">
        <v>2571</v>
      </c>
      <c r="B268" s="318" t="s">
        <v>21</v>
      </c>
      <c r="C268" s="530">
        <v>1</v>
      </c>
      <c r="D268" s="282">
        <v>2</v>
      </c>
      <c r="E268" s="283" t="s">
        <v>316</v>
      </c>
    </row>
    <row r="269" spans="1:5" ht="12">
      <c r="A269" s="577">
        <v>2579</v>
      </c>
      <c r="B269" s="318" t="s">
        <v>22</v>
      </c>
      <c r="C269" s="530">
        <v>16</v>
      </c>
      <c r="D269" s="282">
        <v>143</v>
      </c>
      <c r="E269" s="283">
        <v>192166</v>
      </c>
    </row>
    <row r="270" spans="1:5" ht="12">
      <c r="A270" s="577">
        <v>2581</v>
      </c>
      <c r="B270" s="318" t="s">
        <v>23</v>
      </c>
      <c r="C270" s="530">
        <v>6</v>
      </c>
      <c r="D270" s="282">
        <v>24</v>
      </c>
      <c r="E270" s="283">
        <v>15024</v>
      </c>
    </row>
    <row r="271" spans="1:5" ht="12">
      <c r="A271" s="577">
        <v>2599</v>
      </c>
      <c r="B271" s="318" t="s">
        <v>24</v>
      </c>
      <c r="C271" s="530">
        <v>12</v>
      </c>
      <c r="D271" s="282">
        <v>159</v>
      </c>
      <c r="E271" s="283" t="s">
        <v>871</v>
      </c>
    </row>
    <row r="272" spans="1:5" s="601" customFormat="1" ht="12">
      <c r="A272" s="526">
        <v>26</v>
      </c>
      <c r="B272" s="578" t="s">
        <v>25</v>
      </c>
      <c r="C272" s="576">
        <v>423</v>
      </c>
      <c r="D272" s="277">
        <v>10468</v>
      </c>
      <c r="E272" s="278">
        <v>27968876</v>
      </c>
    </row>
    <row r="273" spans="1:5" ht="12">
      <c r="A273" s="577">
        <v>2611</v>
      </c>
      <c r="B273" s="318" t="s">
        <v>26</v>
      </c>
      <c r="C273" s="530">
        <v>24</v>
      </c>
      <c r="D273" s="282">
        <v>974</v>
      </c>
      <c r="E273" s="283">
        <v>3133885</v>
      </c>
    </row>
    <row r="274" spans="1:5" ht="12">
      <c r="A274" s="577">
        <v>2621</v>
      </c>
      <c r="B274" s="318" t="s">
        <v>27</v>
      </c>
      <c r="C274" s="530">
        <v>37</v>
      </c>
      <c r="D274" s="282">
        <v>1999</v>
      </c>
      <c r="E274" s="283">
        <v>5701640</v>
      </c>
    </row>
    <row r="275" spans="1:5" ht="12">
      <c r="A275" s="577">
        <v>2631</v>
      </c>
      <c r="B275" s="318" t="s">
        <v>28</v>
      </c>
      <c r="C275" s="530">
        <v>17</v>
      </c>
      <c r="D275" s="282">
        <v>293</v>
      </c>
      <c r="E275" s="283" t="s">
        <v>871</v>
      </c>
    </row>
    <row r="276" spans="1:5" ht="12">
      <c r="A276" s="577">
        <v>2641</v>
      </c>
      <c r="B276" s="318" t="s">
        <v>29</v>
      </c>
      <c r="C276" s="530">
        <v>5</v>
      </c>
      <c r="D276" s="282">
        <v>114</v>
      </c>
      <c r="E276" s="283">
        <v>173569</v>
      </c>
    </row>
    <row r="277" spans="1:5" ht="12">
      <c r="A277" s="577">
        <v>2642</v>
      </c>
      <c r="B277" s="318" t="s">
        <v>30</v>
      </c>
      <c r="C277" s="530">
        <v>3</v>
      </c>
      <c r="D277" s="282">
        <v>325</v>
      </c>
      <c r="E277" s="283">
        <v>1166252</v>
      </c>
    </row>
    <row r="278" spans="1:5" ht="24">
      <c r="A278" s="577">
        <v>2643</v>
      </c>
      <c r="B278" s="318" t="s">
        <v>31</v>
      </c>
      <c r="C278" s="530">
        <v>38</v>
      </c>
      <c r="D278" s="282">
        <v>556</v>
      </c>
      <c r="E278" s="283">
        <v>802398</v>
      </c>
    </row>
    <row r="279" spans="1:5" ht="12">
      <c r="A279" s="577">
        <v>2644</v>
      </c>
      <c r="B279" s="318" t="s">
        <v>32</v>
      </c>
      <c r="C279" s="530">
        <v>3</v>
      </c>
      <c r="D279" s="282">
        <v>94</v>
      </c>
      <c r="E279" s="283">
        <v>73129</v>
      </c>
    </row>
    <row r="280" spans="1:5" ht="12">
      <c r="A280" s="577">
        <v>2651</v>
      </c>
      <c r="B280" s="318" t="s">
        <v>33</v>
      </c>
      <c r="C280" s="530">
        <v>1</v>
      </c>
      <c r="D280" s="282">
        <v>98</v>
      </c>
      <c r="E280" s="283" t="s">
        <v>316</v>
      </c>
    </row>
    <row r="281" spans="1:5" ht="12">
      <c r="A281" s="577">
        <v>2652</v>
      </c>
      <c r="B281" s="318" t="s">
        <v>34</v>
      </c>
      <c r="C281" s="530">
        <v>3</v>
      </c>
      <c r="D281" s="282">
        <v>14</v>
      </c>
      <c r="E281" s="283">
        <v>7532</v>
      </c>
    </row>
    <row r="282" spans="1:5" ht="12">
      <c r="A282" s="577">
        <v>2654</v>
      </c>
      <c r="B282" s="318" t="s">
        <v>35</v>
      </c>
      <c r="C282" s="530">
        <v>13</v>
      </c>
      <c r="D282" s="282">
        <v>130</v>
      </c>
      <c r="E282" s="283">
        <v>167595</v>
      </c>
    </row>
    <row r="283" spans="1:5" ht="12">
      <c r="A283" s="577">
        <v>2655</v>
      </c>
      <c r="B283" s="318" t="s">
        <v>36</v>
      </c>
      <c r="C283" s="530">
        <v>1</v>
      </c>
      <c r="D283" s="282">
        <v>2</v>
      </c>
      <c r="E283" s="283" t="s">
        <v>316</v>
      </c>
    </row>
    <row r="284" spans="1:5" ht="12">
      <c r="A284" s="577">
        <v>2661</v>
      </c>
      <c r="B284" s="318" t="s">
        <v>37</v>
      </c>
      <c r="C284" s="530">
        <v>14</v>
      </c>
      <c r="D284" s="282">
        <v>159</v>
      </c>
      <c r="E284" s="283">
        <v>309161</v>
      </c>
    </row>
    <row r="285" spans="1:5" ht="12">
      <c r="A285" s="577">
        <v>2662</v>
      </c>
      <c r="B285" s="318" t="s">
        <v>38</v>
      </c>
      <c r="C285" s="530">
        <v>1</v>
      </c>
      <c r="D285" s="282">
        <v>14</v>
      </c>
      <c r="E285" s="283" t="s">
        <v>316</v>
      </c>
    </row>
    <row r="286" spans="1:5" ht="12">
      <c r="A286" s="577">
        <v>2663</v>
      </c>
      <c r="B286" s="318" t="s">
        <v>39</v>
      </c>
      <c r="C286" s="530">
        <v>38</v>
      </c>
      <c r="D286" s="282">
        <v>584</v>
      </c>
      <c r="E286" s="283">
        <v>1261907</v>
      </c>
    </row>
    <row r="287" spans="1:5" ht="12">
      <c r="A287" s="577">
        <v>2664</v>
      </c>
      <c r="B287" s="318" t="s">
        <v>40</v>
      </c>
      <c r="C287" s="530">
        <v>10</v>
      </c>
      <c r="D287" s="282">
        <v>238</v>
      </c>
      <c r="E287" s="283">
        <v>268829</v>
      </c>
    </row>
    <row r="288" spans="1:5" ht="12">
      <c r="A288" s="577">
        <v>2666</v>
      </c>
      <c r="B288" s="318" t="s">
        <v>41</v>
      </c>
      <c r="C288" s="530">
        <v>4</v>
      </c>
      <c r="D288" s="282">
        <v>119</v>
      </c>
      <c r="E288" s="283" t="s">
        <v>315</v>
      </c>
    </row>
    <row r="289" spans="1:5" ht="12">
      <c r="A289" s="577">
        <v>2667</v>
      </c>
      <c r="B289" s="318" t="s">
        <v>42</v>
      </c>
      <c r="C289" s="530">
        <v>21</v>
      </c>
      <c r="D289" s="282">
        <v>704</v>
      </c>
      <c r="E289" s="283">
        <v>3462381</v>
      </c>
    </row>
    <row r="290" spans="1:5" ht="12">
      <c r="A290" s="577">
        <v>2668</v>
      </c>
      <c r="B290" s="318" t="s">
        <v>43</v>
      </c>
      <c r="C290" s="530">
        <v>3</v>
      </c>
      <c r="D290" s="282">
        <v>144</v>
      </c>
      <c r="E290" s="283">
        <v>399439</v>
      </c>
    </row>
    <row r="291" spans="1:5" ht="12">
      <c r="A291" s="577">
        <v>2669</v>
      </c>
      <c r="B291" s="318" t="s">
        <v>44</v>
      </c>
      <c r="C291" s="530">
        <v>10</v>
      </c>
      <c r="D291" s="282">
        <v>181</v>
      </c>
      <c r="E291" s="283" t="s">
        <v>871</v>
      </c>
    </row>
    <row r="292" spans="1:5" ht="12">
      <c r="A292" s="577">
        <v>2671</v>
      </c>
      <c r="B292" s="318" t="s">
        <v>45</v>
      </c>
      <c r="C292" s="530">
        <v>2</v>
      </c>
      <c r="D292" s="282">
        <v>18</v>
      </c>
      <c r="E292" s="283" t="s">
        <v>316</v>
      </c>
    </row>
    <row r="293" spans="1:5" ht="12">
      <c r="A293" s="577">
        <v>2672</v>
      </c>
      <c r="B293" s="318" t="s">
        <v>46</v>
      </c>
      <c r="C293" s="530">
        <v>1</v>
      </c>
      <c r="D293" s="282">
        <v>22</v>
      </c>
      <c r="E293" s="283" t="s">
        <v>316</v>
      </c>
    </row>
    <row r="294" spans="1:5" ht="12">
      <c r="A294" s="577">
        <v>2673</v>
      </c>
      <c r="B294" s="318" t="s">
        <v>47</v>
      </c>
      <c r="C294" s="530">
        <v>1</v>
      </c>
      <c r="D294" s="282">
        <v>9</v>
      </c>
      <c r="E294" s="283" t="s">
        <v>316</v>
      </c>
    </row>
    <row r="295" spans="1:5" ht="12">
      <c r="A295" s="577">
        <v>2674</v>
      </c>
      <c r="B295" s="318" t="s">
        <v>48</v>
      </c>
      <c r="C295" s="530">
        <v>30</v>
      </c>
      <c r="D295" s="282">
        <v>810</v>
      </c>
      <c r="E295" s="283">
        <v>2466081</v>
      </c>
    </row>
    <row r="296" spans="1:5" ht="12">
      <c r="A296" s="577">
        <v>2675</v>
      </c>
      <c r="B296" s="318" t="s">
        <v>49</v>
      </c>
      <c r="C296" s="530">
        <v>8</v>
      </c>
      <c r="D296" s="282">
        <v>129</v>
      </c>
      <c r="E296" s="283">
        <v>452118</v>
      </c>
    </row>
    <row r="297" spans="1:5" ht="12">
      <c r="A297" s="577">
        <v>2676</v>
      </c>
      <c r="B297" s="318" t="s">
        <v>50</v>
      </c>
      <c r="C297" s="530">
        <v>2</v>
      </c>
      <c r="D297" s="282">
        <v>50</v>
      </c>
      <c r="E297" s="283" t="s">
        <v>316</v>
      </c>
    </row>
    <row r="298" spans="1:5" ht="12">
      <c r="A298" s="577">
        <v>2677</v>
      </c>
      <c r="B298" s="318" t="s">
        <v>51</v>
      </c>
      <c r="C298" s="530">
        <v>2</v>
      </c>
      <c r="D298" s="282">
        <v>79</v>
      </c>
      <c r="E298" s="283" t="s">
        <v>316</v>
      </c>
    </row>
    <row r="299" spans="1:5" ht="12">
      <c r="A299" s="577">
        <v>2678</v>
      </c>
      <c r="B299" s="318" t="s">
        <v>52</v>
      </c>
      <c r="C299" s="530">
        <v>25</v>
      </c>
      <c r="D299" s="282">
        <v>670</v>
      </c>
      <c r="E299" s="283" t="s">
        <v>871</v>
      </c>
    </row>
    <row r="300" spans="1:5" ht="12">
      <c r="A300" s="577">
        <v>2679</v>
      </c>
      <c r="B300" s="318" t="s">
        <v>53</v>
      </c>
      <c r="C300" s="530">
        <v>18</v>
      </c>
      <c r="D300" s="282">
        <v>602</v>
      </c>
      <c r="E300" s="283">
        <v>1524015</v>
      </c>
    </row>
    <row r="301" spans="1:5" ht="12">
      <c r="A301" s="577">
        <v>2681</v>
      </c>
      <c r="B301" s="318" t="s">
        <v>54</v>
      </c>
      <c r="C301" s="530">
        <v>2</v>
      </c>
      <c r="D301" s="282">
        <v>45</v>
      </c>
      <c r="E301" s="283" t="s">
        <v>316</v>
      </c>
    </row>
    <row r="302" spans="1:5" ht="12">
      <c r="A302" s="577">
        <v>2682</v>
      </c>
      <c r="B302" s="318" t="s">
        <v>55</v>
      </c>
      <c r="C302" s="530">
        <v>2</v>
      </c>
      <c r="D302" s="282">
        <v>227</v>
      </c>
      <c r="E302" s="283" t="s">
        <v>316</v>
      </c>
    </row>
    <row r="303" spans="1:5" ht="12">
      <c r="A303" s="577">
        <v>2683</v>
      </c>
      <c r="B303" s="318" t="s">
        <v>56</v>
      </c>
      <c r="C303" s="530">
        <v>4</v>
      </c>
      <c r="D303" s="282">
        <v>116</v>
      </c>
      <c r="E303" s="283">
        <v>149883</v>
      </c>
    </row>
    <row r="304" spans="1:5" ht="12">
      <c r="A304" s="577">
        <v>2693</v>
      </c>
      <c r="B304" s="318" t="s">
        <v>57</v>
      </c>
      <c r="C304" s="530">
        <v>6</v>
      </c>
      <c r="D304" s="282">
        <v>130</v>
      </c>
      <c r="E304" s="283" t="s">
        <v>871</v>
      </c>
    </row>
    <row r="305" spans="1:5" ht="12">
      <c r="A305" s="577">
        <v>2696</v>
      </c>
      <c r="B305" s="318" t="s">
        <v>58</v>
      </c>
      <c r="C305" s="530">
        <v>15</v>
      </c>
      <c r="D305" s="282">
        <v>318</v>
      </c>
      <c r="E305" s="283">
        <v>504022</v>
      </c>
    </row>
    <row r="306" spans="1:5" ht="12">
      <c r="A306" s="577">
        <v>2697</v>
      </c>
      <c r="B306" s="318" t="s">
        <v>59</v>
      </c>
      <c r="C306" s="530">
        <v>5</v>
      </c>
      <c r="D306" s="282">
        <v>98</v>
      </c>
      <c r="E306" s="283" t="s">
        <v>871</v>
      </c>
    </row>
    <row r="307" spans="1:5" ht="12">
      <c r="A307" s="577">
        <v>2698</v>
      </c>
      <c r="B307" s="318" t="s">
        <v>60</v>
      </c>
      <c r="C307" s="530">
        <v>17</v>
      </c>
      <c r="D307" s="282">
        <v>184</v>
      </c>
      <c r="E307" s="283">
        <v>305126</v>
      </c>
    </row>
    <row r="308" spans="1:5" ht="12">
      <c r="A308" s="577">
        <v>2699</v>
      </c>
      <c r="B308" s="318" t="s">
        <v>61</v>
      </c>
      <c r="C308" s="530">
        <v>37</v>
      </c>
      <c r="D308" s="282">
        <v>219</v>
      </c>
      <c r="E308" s="283">
        <v>274577</v>
      </c>
    </row>
    <row r="309" spans="1:5" s="601" customFormat="1" ht="12">
      <c r="A309" s="526">
        <v>27</v>
      </c>
      <c r="B309" s="578" t="s">
        <v>62</v>
      </c>
      <c r="C309" s="576">
        <v>74</v>
      </c>
      <c r="D309" s="277">
        <v>5221</v>
      </c>
      <c r="E309" s="278">
        <v>17681403</v>
      </c>
    </row>
    <row r="310" spans="1:5" ht="12">
      <c r="A310" s="577">
        <v>2711</v>
      </c>
      <c r="B310" s="318" t="s">
        <v>63</v>
      </c>
      <c r="C310" s="530">
        <v>3</v>
      </c>
      <c r="D310" s="282">
        <v>28</v>
      </c>
      <c r="E310" s="283">
        <v>46495</v>
      </c>
    </row>
    <row r="311" spans="1:5" ht="12">
      <c r="A311" s="577">
        <v>2713</v>
      </c>
      <c r="B311" s="318" t="s">
        <v>64</v>
      </c>
      <c r="C311" s="530">
        <v>28</v>
      </c>
      <c r="D311" s="282">
        <v>1191</v>
      </c>
      <c r="E311" s="283">
        <v>1449494</v>
      </c>
    </row>
    <row r="312" spans="1:5" ht="12">
      <c r="A312" s="577">
        <v>2714</v>
      </c>
      <c r="B312" s="318" t="s">
        <v>65</v>
      </c>
      <c r="C312" s="530">
        <v>6</v>
      </c>
      <c r="D312" s="282">
        <v>210</v>
      </c>
      <c r="E312" s="283">
        <v>151136</v>
      </c>
    </row>
    <row r="313" spans="1:5" ht="12">
      <c r="A313" s="577">
        <v>2716</v>
      </c>
      <c r="B313" s="318" t="s">
        <v>66</v>
      </c>
      <c r="C313" s="530">
        <v>7</v>
      </c>
      <c r="D313" s="282">
        <v>154</v>
      </c>
      <c r="E313" s="283">
        <v>245684</v>
      </c>
    </row>
    <row r="314" spans="1:5" ht="12">
      <c r="A314" s="577">
        <v>2719</v>
      </c>
      <c r="B314" s="318" t="s">
        <v>67</v>
      </c>
      <c r="C314" s="530">
        <v>2</v>
      </c>
      <c r="D314" s="282">
        <v>24</v>
      </c>
      <c r="E314" s="283" t="s">
        <v>316</v>
      </c>
    </row>
    <row r="315" spans="1:5" ht="12">
      <c r="A315" s="577">
        <v>2729</v>
      </c>
      <c r="B315" s="318" t="s">
        <v>68</v>
      </c>
      <c r="C315" s="530">
        <v>4</v>
      </c>
      <c r="D315" s="282">
        <v>183</v>
      </c>
      <c r="E315" s="283">
        <v>137128</v>
      </c>
    </row>
    <row r="316" spans="1:5" ht="12">
      <c r="A316" s="577">
        <v>2731</v>
      </c>
      <c r="B316" s="318" t="s">
        <v>69</v>
      </c>
      <c r="C316" s="530">
        <v>4</v>
      </c>
      <c r="D316" s="282">
        <v>1149</v>
      </c>
      <c r="E316" s="283">
        <v>5612009</v>
      </c>
    </row>
    <row r="317" spans="1:5" ht="12">
      <c r="A317" s="577">
        <v>2732</v>
      </c>
      <c r="B317" s="318" t="s">
        <v>132</v>
      </c>
      <c r="C317" s="530">
        <v>2</v>
      </c>
      <c r="D317" s="282">
        <v>78</v>
      </c>
      <c r="E317" s="283" t="s">
        <v>316</v>
      </c>
    </row>
    <row r="318" spans="1:5" ht="12">
      <c r="A318" s="577">
        <v>2742</v>
      </c>
      <c r="B318" s="318" t="s">
        <v>133</v>
      </c>
      <c r="C318" s="530">
        <v>4</v>
      </c>
      <c r="D318" s="282">
        <v>1377</v>
      </c>
      <c r="E318" s="283" t="s">
        <v>871</v>
      </c>
    </row>
    <row r="319" spans="1:5" ht="12">
      <c r="A319" s="577">
        <v>2743</v>
      </c>
      <c r="B319" s="318" t="s">
        <v>134</v>
      </c>
      <c r="C319" s="530">
        <v>2</v>
      </c>
      <c r="D319" s="282">
        <v>28</v>
      </c>
      <c r="E319" s="283" t="s">
        <v>316</v>
      </c>
    </row>
    <row r="320" spans="1:5" ht="12">
      <c r="A320" s="577">
        <v>2749</v>
      </c>
      <c r="B320" s="318" t="s">
        <v>135</v>
      </c>
      <c r="C320" s="530">
        <v>3</v>
      </c>
      <c r="D320" s="282">
        <v>260</v>
      </c>
      <c r="E320" s="283">
        <v>1587285</v>
      </c>
    </row>
    <row r="321" spans="1:5" ht="12">
      <c r="A321" s="577">
        <v>2751</v>
      </c>
      <c r="B321" s="318" t="s">
        <v>136</v>
      </c>
      <c r="C321" s="530">
        <v>5</v>
      </c>
      <c r="D321" s="282">
        <v>152</v>
      </c>
      <c r="E321" s="283" t="s">
        <v>871</v>
      </c>
    </row>
    <row r="322" spans="1:5" ht="12">
      <c r="A322" s="577">
        <v>2752</v>
      </c>
      <c r="B322" s="318" t="s">
        <v>137</v>
      </c>
      <c r="C322" s="530">
        <v>2</v>
      </c>
      <c r="D322" s="282">
        <v>41</v>
      </c>
      <c r="E322" s="283" t="s">
        <v>316</v>
      </c>
    </row>
    <row r="323" spans="1:5" ht="12">
      <c r="A323" s="577">
        <v>2799</v>
      </c>
      <c r="B323" s="318" t="s">
        <v>138</v>
      </c>
      <c r="C323" s="530">
        <v>2</v>
      </c>
      <c r="D323" s="282">
        <v>346</v>
      </c>
      <c r="E323" s="283" t="s">
        <v>316</v>
      </c>
    </row>
    <row r="324" spans="1:5" s="601" customFormat="1" ht="12">
      <c r="A324" s="526">
        <v>28</v>
      </c>
      <c r="B324" s="578" t="s">
        <v>139</v>
      </c>
      <c r="C324" s="576">
        <v>12</v>
      </c>
      <c r="D324" s="277">
        <v>1480</v>
      </c>
      <c r="E324" s="278">
        <v>3681219</v>
      </c>
    </row>
    <row r="325" spans="1:5" ht="12">
      <c r="A325" s="577">
        <v>2811</v>
      </c>
      <c r="B325" s="318" t="s">
        <v>140</v>
      </c>
      <c r="C325" s="530">
        <v>1</v>
      </c>
      <c r="D325" s="282">
        <v>12</v>
      </c>
      <c r="E325" s="283" t="s">
        <v>316</v>
      </c>
    </row>
    <row r="326" spans="1:5" ht="12">
      <c r="A326" s="577">
        <v>2812</v>
      </c>
      <c r="B326" s="318" t="s">
        <v>141</v>
      </c>
      <c r="C326" s="530">
        <v>1</v>
      </c>
      <c r="D326" s="282">
        <v>29</v>
      </c>
      <c r="E326" s="283" t="s">
        <v>316</v>
      </c>
    </row>
    <row r="327" spans="1:5" ht="12">
      <c r="A327" s="577">
        <v>2813</v>
      </c>
      <c r="B327" s="318" t="s">
        <v>142</v>
      </c>
      <c r="C327" s="530">
        <v>1</v>
      </c>
      <c r="D327" s="282">
        <v>55</v>
      </c>
      <c r="E327" s="283" t="s">
        <v>316</v>
      </c>
    </row>
    <row r="328" spans="1:5" ht="12">
      <c r="A328" s="577">
        <v>2814</v>
      </c>
      <c r="B328" s="318" t="s">
        <v>143</v>
      </c>
      <c r="C328" s="530">
        <v>1</v>
      </c>
      <c r="D328" s="282">
        <v>355</v>
      </c>
      <c r="E328" s="283" t="s">
        <v>316</v>
      </c>
    </row>
    <row r="329" spans="1:5" ht="12">
      <c r="A329" s="577">
        <v>2819</v>
      </c>
      <c r="B329" s="318" t="s">
        <v>144</v>
      </c>
      <c r="C329" s="530">
        <v>1</v>
      </c>
      <c r="D329" s="282">
        <v>78</v>
      </c>
      <c r="E329" s="283" t="s">
        <v>316</v>
      </c>
    </row>
    <row r="330" spans="1:5" ht="12">
      <c r="A330" s="577">
        <v>2822</v>
      </c>
      <c r="B330" s="318" t="s">
        <v>145</v>
      </c>
      <c r="C330" s="530">
        <v>1</v>
      </c>
      <c r="D330" s="282">
        <v>97</v>
      </c>
      <c r="E330" s="283" t="s">
        <v>316</v>
      </c>
    </row>
    <row r="331" spans="1:5" ht="12">
      <c r="A331" s="577">
        <v>2823</v>
      </c>
      <c r="B331" s="318" t="s">
        <v>146</v>
      </c>
      <c r="C331" s="530">
        <v>2</v>
      </c>
      <c r="D331" s="282">
        <v>742</v>
      </c>
      <c r="E331" s="283" t="s">
        <v>316</v>
      </c>
    </row>
    <row r="332" spans="1:5" ht="12">
      <c r="A332" s="577">
        <v>2829</v>
      </c>
      <c r="B332" s="318" t="s">
        <v>147</v>
      </c>
      <c r="C332" s="530">
        <v>4</v>
      </c>
      <c r="D332" s="282">
        <v>112</v>
      </c>
      <c r="E332" s="283">
        <v>182061</v>
      </c>
    </row>
    <row r="333" spans="1:5" s="601" customFormat="1" ht="12">
      <c r="A333" s="526">
        <v>29</v>
      </c>
      <c r="B333" s="578" t="s">
        <v>148</v>
      </c>
      <c r="C333" s="576">
        <v>20</v>
      </c>
      <c r="D333" s="277">
        <v>2955</v>
      </c>
      <c r="E333" s="278" t="s">
        <v>314</v>
      </c>
    </row>
    <row r="334" spans="1:5" ht="12">
      <c r="A334" s="577">
        <v>2913</v>
      </c>
      <c r="B334" s="318" t="s">
        <v>149</v>
      </c>
      <c r="C334" s="530">
        <v>2</v>
      </c>
      <c r="D334" s="282">
        <v>1065</v>
      </c>
      <c r="E334" s="283" t="s">
        <v>316</v>
      </c>
    </row>
    <row r="335" spans="1:5" ht="12">
      <c r="A335" s="577">
        <v>2914</v>
      </c>
      <c r="B335" s="318" t="s">
        <v>150</v>
      </c>
      <c r="C335" s="530">
        <v>1</v>
      </c>
      <c r="D335" s="282">
        <v>1</v>
      </c>
      <c r="E335" s="283" t="s">
        <v>316</v>
      </c>
    </row>
    <row r="336" spans="1:5" ht="12">
      <c r="A336" s="577">
        <v>2916</v>
      </c>
      <c r="B336" s="318" t="s">
        <v>151</v>
      </c>
      <c r="C336" s="530">
        <v>1</v>
      </c>
      <c r="D336" s="282">
        <v>17</v>
      </c>
      <c r="E336" s="283" t="s">
        <v>316</v>
      </c>
    </row>
    <row r="337" spans="1:5" ht="12">
      <c r="A337" s="577">
        <v>2918</v>
      </c>
      <c r="B337" s="318" t="s">
        <v>152</v>
      </c>
      <c r="C337" s="530">
        <v>5</v>
      </c>
      <c r="D337" s="282">
        <v>333</v>
      </c>
      <c r="E337" s="283">
        <v>134754</v>
      </c>
    </row>
    <row r="338" spans="1:5" ht="12">
      <c r="A338" s="577">
        <v>2919</v>
      </c>
      <c r="B338" s="318" t="s">
        <v>153</v>
      </c>
      <c r="C338" s="530">
        <v>11</v>
      </c>
      <c r="D338" s="282">
        <v>1539</v>
      </c>
      <c r="E338" s="283" t="s">
        <v>871</v>
      </c>
    </row>
    <row r="339" spans="1:5" s="601" customFormat="1" ht="12">
      <c r="A339" s="526">
        <v>30</v>
      </c>
      <c r="B339" s="578" t="s">
        <v>154</v>
      </c>
      <c r="C339" s="576">
        <v>122</v>
      </c>
      <c r="D339" s="277">
        <v>2980</v>
      </c>
      <c r="E339" s="278">
        <v>23599394</v>
      </c>
    </row>
    <row r="340" spans="1:5" ht="12">
      <c r="A340" s="577">
        <v>3013</v>
      </c>
      <c r="B340" s="318" t="s">
        <v>155</v>
      </c>
      <c r="C340" s="530">
        <v>9</v>
      </c>
      <c r="D340" s="282">
        <v>135</v>
      </c>
      <c r="E340" s="283">
        <v>183913</v>
      </c>
    </row>
    <row r="341" spans="1:5" ht="12">
      <c r="A341" s="577">
        <v>3031</v>
      </c>
      <c r="B341" s="318" t="s">
        <v>156</v>
      </c>
      <c r="C341" s="530">
        <v>32</v>
      </c>
      <c r="D341" s="282">
        <v>1910</v>
      </c>
      <c r="E341" s="283">
        <v>21531465</v>
      </c>
    </row>
    <row r="342" spans="1:5" ht="12">
      <c r="A342" s="577">
        <v>3032</v>
      </c>
      <c r="B342" s="318" t="s">
        <v>157</v>
      </c>
      <c r="C342" s="530">
        <v>16</v>
      </c>
      <c r="D342" s="282">
        <v>483</v>
      </c>
      <c r="E342" s="283">
        <v>1443043</v>
      </c>
    </row>
    <row r="343" spans="1:5" ht="12">
      <c r="A343" s="577">
        <v>3033</v>
      </c>
      <c r="B343" s="318" t="s">
        <v>158</v>
      </c>
      <c r="C343" s="530">
        <v>39</v>
      </c>
      <c r="D343" s="282">
        <v>195</v>
      </c>
      <c r="E343" s="283">
        <v>148626</v>
      </c>
    </row>
    <row r="344" spans="1:5" ht="12">
      <c r="A344" s="577">
        <v>3034</v>
      </c>
      <c r="B344" s="318" t="s">
        <v>159</v>
      </c>
      <c r="C344" s="530">
        <v>16</v>
      </c>
      <c r="D344" s="282">
        <v>163</v>
      </c>
      <c r="E344" s="283">
        <v>162912</v>
      </c>
    </row>
    <row r="345" spans="1:5" ht="12">
      <c r="A345" s="577">
        <v>3059</v>
      </c>
      <c r="B345" s="318" t="s">
        <v>160</v>
      </c>
      <c r="C345" s="530">
        <v>4</v>
      </c>
      <c r="D345" s="282">
        <v>23</v>
      </c>
      <c r="E345" s="283">
        <v>21087</v>
      </c>
    </row>
    <row r="346" spans="1:5" ht="12">
      <c r="A346" s="577">
        <v>3099</v>
      </c>
      <c r="B346" s="318" t="s">
        <v>161</v>
      </c>
      <c r="C346" s="530">
        <v>6</v>
      </c>
      <c r="D346" s="282">
        <v>71</v>
      </c>
      <c r="E346" s="283">
        <v>108348</v>
      </c>
    </row>
    <row r="347" spans="1:5" s="601" customFormat="1" ht="12">
      <c r="A347" s="526">
        <v>31</v>
      </c>
      <c r="B347" s="578" t="s">
        <v>162</v>
      </c>
      <c r="C347" s="576">
        <v>13</v>
      </c>
      <c r="D347" s="277">
        <v>230</v>
      </c>
      <c r="E347" s="278">
        <v>152131</v>
      </c>
    </row>
    <row r="348" spans="1:5" ht="12">
      <c r="A348" s="577">
        <v>3111</v>
      </c>
      <c r="B348" s="318" t="s">
        <v>163</v>
      </c>
      <c r="C348" s="530">
        <v>1</v>
      </c>
      <c r="D348" s="282">
        <v>6</v>
      </c>
      <c r="E348" s="283" t="s">
        <v>316</v>
      </c>
    </row>
    <row r="349" spans="1:5" ht="12">
      <c r="A349" s="577">
        <v>3112</v>
      </c>
      <c r="B349" s="318" t="s">
        <v>164</v>
      </c>
      <c r="C349" s="530">
        <v>2</v>
      </c>
      <c r="D349" s="282">
        <v>74</v>
      </c>
      <c r="E349" s="283" t="s">
        <v>316</v>
      </c>
    </row>
    <row r="350" spans="1:5" ht="12">
      <c r="A350" s="577">
        <v>3113</v>
      </c>
      <c r="B350" s="318" t="s">
        <v>165</v>
      </c>
      <c r="C350" s="530">
        <v>1</v>
      </c>
      <c r="D350" s="282">
        <v>20</v>
      </c>
      <c r="E350" s="283" t="s">
        <v>316</v>
      </c>
    </row>
    <row r="351" spans="1:5" ht="12">
      <c r="A351" s="577">
        <v>3115</v>
      </c>
      <c r="B351" s="318" t="s">
        <v>166</v>
      </c>
      <c r="C351" s="530">
        <v>1</v>
      </c>
      <c r="D351" s="282">
        <v>4</v>
      </c>
      <c r="E351" s="283" t="s">
        <v>316</v>
      </c>
    </row>
    <row r="352" spans="1:5" ht="12">
      <c r="A352" s="577">
        <v>3134</v>
      </c>
      <c r="B352" s="318" t="s">
        <v>167</v>
      </c>
      <c r="C352" s="530">
        <v>4</v>
      </c>
      <c r="D352" s="282">
        <v>29</v>
      </c>
      <c r="E352" s="283" t="s">
        <v>871</v>
      </c>
    </row>
    <row r="353" spans="1:5" ht="12">
      <c r="A353" s="577">
        <v>3135</v>
      </c>
      <c r="B353" s="318" t="s">
        <v>168</v>
      </c>
      <c r="C353" s="530">
        <v>3</v>
      </c>
      <c r="D353" s="282">
        <v>72</v>
      </c>
      <c r="E353" s="283">
        <v>35278</v>
      </c>
    </row>
    <row r="354" spans="1:5" ht="12">
      <c r="A354" s="577">
        <v>3171</v>
      </c>
      <c r="B354" s="318" t="s">
        <v>187</v>
      </c>
      <c r="C354" s="530">
        <v>1</v>
      </c>
      <c r="D354" s="282">
        <v>25</v>
      </c>
      <c r="E354" s="283" t="s">
        <v>316</v>
      </c>
    </row>
    <row r="355" spans="1:5" s="601" customFormat="1" ht="12">
      <c r="A355" s="526">
        <v>32</v>
      </c>
      <c r="B355" s="578" t="s">
        <v>188</v>
      </c>
      <c r="C355" s="576">
        <v>199</v>
      </c>
      <c r="D355" s="277">
        <v>1290</v>
      </c>
      <c r="E355" s="278">
        <v>1384241</v>
      </c>
    </row>
    <row r="356" spans="1:5" ht="12">
      <c r="A356" s="577">
        <v>3211</v>
      </c>
      <c r="B356" s="318" t="s">
        <v>189</v>
      </c>
      <c r="C356" s="530">
        <v>2</v>
      </c>
      <c r="D356" s="282">
        <v>3</v>
      </c>
      <c r="E356" s="283" t="s">
        <v>316</v>
      </c>
    </row>
    <row r="357" spans="1:5" ht="12">
      <c r="A357" s="577">
        <v>3212</v>
      </c>
      <c r="B357" s="318" t="s">
        <v>190</v>
      </c>
      <c r="C357" s="530">
        <v>1</v>
      </c>
      <c r="D357" s="282">
        <v>15</v>
      </c>
      <c r="E357" s="283" t="s">
        <v>316</v>
      </c>
    </row>
    <row r="358" spans="1:5" ht="12">
      <c r="A358" s="577">
        <v>3231</v>
      </c>
      <c r="B358" s="318" t="s">
        <v>191</v>
      </c>
      <c r="C358" s="530">
        <v>7</v>
      </c>
      <c r="D358" s="282">
        <v>87</v>
      </c>
      <c r="E358" s="283">
        <v>105062</v>
      </c>
    </row>
    <row r="359" spans="1:5" ht="12">
      <c r="A359" s="577">
        <v>3232</v>
      </c>
      <c r="B359" s="318" t="s">
        <v>192</v>
      </c>
      <c r="C359" s="530">
        <v>2</v>
      </c>
      <c r="D359" s="282">
        <v>2</v>
      </c>
      <c r="E359" s="283" t="s">
        <v>316</v>
      </c>
    </row>
    <row r="360" spans="1:5" ht="12">
      <c r="A360" s="577">
        <v>3234</v>
      </c>
      <c r="B360" s="318" t="s">
        <v>193</v>
      </c>
      <c r="C360" s="530">
        <v>1</v>
      </c>
      <c r="D360" s="282">
        <v>4</v>
      </c>
      <c r="E360" s="283" t="s">
        <v>316</v>
      </c>
    </row>
    <row r="361" spans="1:5" ht="12">
      <c r="A361" s="577">
        <v>3249</v>
      </c>
      <c r="B361" s="318" t="s">
        <v>194</v>
      </c>
      <c r="C361" s="530">
        <v>3</v>
      </c>
      <c r="D361" s="282">
        <v>18</v>
      </c>
      <c r="E361" s="283">
        <v>11364</v>
      </c>
    </row>
    <row r="362" spans="1:5" ht="12">
      <c r="A362" s="577">
        <v>3251</v>
      </c>
      <c r="B362" s="318" t="s">
        <v>195</v>
      </c>
      <c r="C362" s="530">
        <v>3</v>
      </c>
      <c r="D362" s="282">
        <v>7</v>
      </c>
      <c r="E362" s="283">
        <v>1289</v>
      </c>
    </row>
    <row r="363" spans="1:5" ht="12">
      <c r="A363" s="577">
        <v>3255</v>
      </c>
      <c r="B363" s="318" t="s">
        <v>196</v>
      </c>
      <c r="C363" s="530">
        <v>1</v>
      </c>
      <c r="D363" s="282">
        <v>10</v>
      </c>
      <c r="E363" s="283" t="s">
        <v>316</v>
      </c>
    </row>
    <row r="364" spans="1:5" ht="12">
      <c r="A364" s="577">
        <v>3261</v>
      </c>
      <c r="B364" s="318" t="s">
        <v>197</v>
      </c>
      <c r="C364" s="530">
        <v>2</v>
      </c>
      <c r="D364" s="282">
        <v>5</v>
      </c>
      <c r="E364" s="283" t="s">
        <v>316</v>
      </c>
    </row>
    <row r="365" spans="1:5" ht="12">
      <c r="A365" s="577">
        <v>3271</v>
      </c>
      <c r="B365" s="318" t="s">
        <v>198</v>
      </c>
      <c r="C365" s="530">
        <v>1</v>
      </c>
      <c r="D365" s="282">
        <v>2</v>
      </c>
      <c r="E365" s="283" t="s">
        <v>316</v>
      </c>
    </row>
    <row r="366" spans="1:5" ht="12">
      <c r="A366" s="577">
        <v>3272</v>
      </c>
      <c r="B366" s="318" t="s">
        <v>199</v>
      </c>
      <c r="C366" s="530">
        <v>92</v>
      </c>
      <c r="D366" s="282">
        <v>252</v>
      </c>
      <c r="E366" s="283">
        <v>142754</v>
      </c>
    </row>
    <row r="367" spans="1:5" ht="12">
      <c r="A367" s="577">
        <v>3273</v>
      </c>
      <c r="B367" s="318" t="s">
        <v>200</v>
      </c>
      <c r="C367" s="530">
        <v>1</v>
      </c>
      <c r="D367" s="282">
        <v>2</v>
      </c>
      <c r="E367" s="283" t="s">
        <v>316</v>
      </c>
    </row>
    <row r="368" spans="1:5" ht="12">
      <c r="A368" s="577">
        <v>3274</v>
      </c>
      <c r="B368" s="318" t="s">
        <v>201</v>
      </c>
      <c r="C368" s="530">
        <v>10</v>
      </c>
      <c r="D368" s="282">
        <v>361</v>
      </c>
      <c r="E368" s="283">
        <v>426518</v>
      </c>
    </row>
    <row r="369" spans="1:5" ht="12">
      <c r="A369" s="577">
        <v>3275</v>
      </c>
      <c r="B369" s="318" t="s">
        <v>202</v>
      </c>
      <c r="C369" s="530">
        <v>1</v>
      </c>
      <c r="D369" s="282">
        <v>1</v>
      </c>
      <c r="E369" s="283" t="s">
        <v>316</v>
      </c>
    </row>
    <row r="370" spans="1:5" ht="12">
      <c r="A370" s="577">
        <v>3291</v>
      </c>
      <c r="B370" s="318" t="s">
        <v>203</v>
      </c>
      <c r="C370" s="530">
        <v>1</v>
      </c>
      <c r="D370" s="282">
        <v>63</v>
      </c>
      <c r="E370" s="283" t="s">
        <v>316</v>
      </c>
    </row>
    <row r="371" spans="1:5" ht="12">
      <c r="A371" s="577">
        <v>3292</v>
      </c>
      <c r="B371" s="318" t="s">
        <v>204</v>
      </c>
      <c r="C371" s="530">
        <v>59</v>
      </c>
      <c r="D371" s="282">
        <v>302</v>
      </c>
      <c r="E371" s="283">
        <v>282175</v>
      </c>
    </row>
    <row r="372" spans="1:5" ht="12">
      <c r="A372" s="577">
        <v>3293</v>
      </c>
      <c r="B372" s="318" t="s">
        <v>205</v>
      </c>
      <c r="C372" s="530">
        <v>1</v>
      </c>
      <c r="D372" s="282">
        <v>4</v>
      </c>
      <c r="E372" s="283" t="s">
        <v>316</v>
      </c>
    </row>
    <row r="373" spans="1:5" ht="12">
      <c r="A373" s="577">
        <v>3295</v>
      </c>
      <c r="B373" s="318" t="s">
        <v>206</v>
      </c>
      <c r="C373" s="530">
        <v>6</v>
      </c>
      <c r="D373" s="282">
        <v>19</v>
      </c>
      <c r="E373" s="283">
        <v>15423</v>
      </c>
    </row>
    <row r="374" spans="1:5" ht="12.75" thickBot="1">
      <c r="A374" s="579">
        <v>3299</v>
      </c>
      <c r="B374" s="534" t="s">
        <v>207</v>
      </c>
      <c r="C374" s="535">
        <v>5</v>
      </c>
      <c r="D374" s="288">
        <v>133</v>
      </c>
      <c r="E374" s="289" t="s">
        <v>315</v>
      </c>
    </row>
    <row r="375" spans="1:5" ht="12">
      <c r="A375" s="580"/>
      <c r="B375" s="581"/>
      <c r="C375" s="582"/>
      <c r="D375" s="582"/>
      <c r="E375" s="58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755"/>
  <sheetViews>
    <sheetView zoomScaleSheetLayoutView="100" workbookViewId="0" topLeftCell="A169">
      <selection activeCell="D222" sqref="D222"/>
    </sheetView>
  </sheetViews>
  <sheetFormatPr defaultColWidth="9.00390625" defaultRowHeight="13.5"/>
  <cols>
    <col min="1" max="1" width="6.875" style="1" customWidth="1"/>
    <col min="2" max="2" width="37.375" style="1" customWidth="1"/>
    <col min="3" max="3" width="9.625" style="68" customWidth="1"/>
    <col min="4" max="4" width="10.625" style="311" customWidth="1"/>
    <col min="5" max="5" width="7.625" style="194" customWidth="1"/>
    <col min="6" max="6" width="15.625" style="311" customWidth="1"/>
    <col min="7" max="16384" width="11.375" style="1" customWidth="1"/>
  </cols>
  <sheetData>
    <row r="1" spans="1:6" ht="12">
      <c r="A1" s="1" t="s">
        <v>1071</v>
      </c>
      <c r="C1" s="508"/>
      <c r="D1" s="216"/>
      <c r="E1" s="522"/>
      <c r="F1" s="508"/>
    </row>
    <row r="2" spans="1:6" ht="12">
      <c r="A2" s="1" t="s">
        <v>122</v>
      </c>
      <c r="C2" s="508"/>
      <c r="F2" s="508"/>
    </row>
    <row r="3" ht="12">
      <c r="A3" s="1" t="s">
        <v>1275</v>
      </c>
    </row>
    <row r="4" ht="12">
      <c r="A4" s="1" t="s">
        <v>88</v>
      </c>
    </row>
    <row r="6" spans="1:6" ht="12.75" thickBot="1">
      <c r="A6" s="263" t="s">
        <v>1072</v>
      </c>
      <c r="B6" s="60"/>
      <c r="C6" s="69"/>
      <c r="D6" s="124"/>
      <c r="E6" s="290"/>
      <c r="F6" s="124" t="s">
        <v>1276</v>
      </c>
    </row>
    <row r="7" spans="1:6" ht="12">
      <c r="A7" s="538"/>
      <c r="B7" s="539" t="s">
        <v>1277</v>
      </c>
      <c r="C7" s="540" t="s">
        <v>91</v>
      </c>
      <c r="D7" s="541" t="s">
        <v>1278</v>
      </c>
      <c r="E7" s="542" t="s">
        <v>1279</v>
      </c>
      <c r="F7" s="543" t="s">
        <v>1073</v>
      </c>
    </row>
    <row r="8" spans="1:6" ht="12">
      <c r="A8" s="528"/>
      <c r="B8" s="544" t="s">
        <v>1070</v>
      </c>
      <c r="C8" s="545">
        <v>5879</v>
      </c>
      <c r="D8" s="546"/>
      <c r="E8" s="547"/>
      <c r="F8" s="278">
        <v>332693490</v>
      </c>
    </row>
    <row r="9" spans="1:6" ht="12">
      <c r="A9" s="526" t="s">
        <v>1147</v>
      </c>
      <c r="B9" s="527" t="s">
        <v>1748</v>
      </c>
      <c r="C9" s="545">
        <v>1297</v>
      </c>
      <c r="D9" s="546"/>
      <c r="E9" s="547"/>
      <c r="F9" s="278">
        <v>28987244</v>
      </c>
    </row>
    <row r="10" spans="1:7" ht="12">
      <c r="A10" s="548" t="s">
        <v>208</v>
      </c>
      <c r="B10" s="549" t="s">
        <v>209</v>
      </c>
      <c r="C10" s="282">
        <v>14</v>
      </c>
      <c r="D10" s="282"/>
      <c r="E10" s="550"/>
      <c r="F10" s="283">
        <v>882330</v>
      </c>
      <c r="G10" s="3"/>
    </row>
    <row r="11" spans="1:7" ht="12">
      <c r="A11" s="548" t="s">
        <v>210</v>
      </c>
      <c r="B11" s="549" t="s">
        <v>211</v>
      </c>
      <c r="C11" s="282">
        <v>1</v>
      </c>
      <c r="D11" s="282" t="s">
        <v>316</v>
      </c>
      <c r="E11" s="550" t="s">
        <v>212</v>
      </c>
      <c r="F11" s="283" t="s">
        <v>316</v>
      </c>
      <c r="G11" s="3"/>
    </row>
    <row r="12" spans="1:7" ht="12">
      <c r="A12" s="548" t="s">
        <v>213</v>
      </c>
      <c r="B12" s="549" t="s">
        <v>214</v>
      </c>
      <c r="C12" s="282">
        <v>12</v>
      </c>
      <c r="D12" s="282"/>
      <c r="E12" s="550"/>
      <c r="F12" s="283" t="s">
        <v>871</v>
      </c>
      <c r="G12" s="3"/>
    </row>
    <row r="13" spans="1:7" ht="12">
      <c r="A13" s="548" t="s">
        <v>215</v>
      </c>
      <c r="B13" s="549" t="s">
        <v>216</v>
      </c>
      <c r="C13" s="282">
        <v>1</v>
      </c>
      <c r="D13" s="282" t="s">
        <v>316</v>
      </c>
      <c r="E13" s="550" t="s">
        <v>212</v>
      </c>
      <c r="F13" s="283" t="s">
        <v>316</v>
      </c>
      <c r="G13" s="3"/>
    </row>
    <row r="14" spans="1:7" ht="12">
      <c r="A14" s="548" t="s">
        <v>217</v>
      </c>
      <c r="B14" s="549" t="s">
        <v>218</v>
      </c>
      <c r="C14" s="282">
        <v>1</v>
      </c>
      <c r="D14" s="282" t="s">
        <v>316</v>
      </c>
      <c r="E14" s="550" t="s">
        <v>212</v>
      </c>
      <c r="F14" s="283" t="s">
        <v>316</v>
      </c>
      <c r="G14" s="3"/>
    </row>
    <row r="15" spans="1:7" ht="12">
      <c r="A15" s="548" t="s">
        <v>219</v>
      </c>
      <c r="B15" s="549" t="s">
        <v>220</v>
      </c>
      <c r="C15" s="282">
        <v>1</v>
      </c>
      <c r="D15" s="282"/>
      <c r="E15" s="550"/>
      <c r="F15" s="283" t="s">
        <v>316</v>
      </c>
      <c r="G15" s="3"/>
    </row>
    <row r="16" spans="1:7" ht="12">
      <c r="A16" s="548" t="s">
        <v>221</v>
      </c>
      <c r="B16" s="549" t="s">
        <v>222</v>
      </c>
      <c r="C16" s="282">
        <v>4</v>
      </c>
      <c r="D16" s="282"/>
      <c r="E16" s="550"/>
      <c r="F16" s="283">
        <v>408264</v>
      </c>
      <c r="G16" s="3"/>
    </row>
    <row r="17" spans="1:7" ht="12">
      <c r="A17" s="548" t="s">
        <v>223</v>
      </c>
      <c r="B17" s="549" t="s">
        <v>224</v>
      </c>
      <c r="C17" s="282">
        <v>2</v>
      </c>
      <c r="D17" s="282"/>
      <c r="E17" s="550"/>
      <c r="F17" s="283" t="s">
        <v>316</v>
      </c>
      <c r="G17" s="3"/>
    </row>
    <row r="18" spans="1:7" ht="12">
      <c r="A18" s="548" t="s">
        <v>225</v>
      </c>
      <c r="B18" s="549" t="s">
        <v>226</v>
      </c>
      <c r="C18" s="282">
        <v>8</v>
      </c>
      <c r="D18" s="282"/>
      <c r="E18" s="550"/>
      <c r="F18" s="283">
        <v>427682</v>
      </c>
      <c r="G18" s="3"/>
    </row>
    <row r="19" spans="1:7" ht="12">
      <c r="A19" s="548" t="s">
        <v>227</v>
      </c>
      <c r="B19" s="549" t="s">
        <v>228</v>
      </c>
      <c r="C19" s="282">
        <v>8</v>
      </c>
      <c r="D19" s="282"/>
      <c r="E19" s="550"/>
      <c r="F19" s="283">
        <v>127750</v>
      </c>
      <c r="G19" s="3"/>
    </row>
    <row r="20" spans="1:7" ht="12">
      <c r="A20" s="548" t="s">
        <v>229</v>
      </c>
      <c r="B20" s="549" t="s">
        <v>231</v>
      </c>
      <c r="C20" s="282">
        <v>1</v>
      </c>
      <c r="D20" s="282"/>
      <c r="E20" s="550"/>
      <c r="F20" s="283" t="s">
        <v>316</v>
      </c>
      <c r="G20" s="3"/>
    </row>
    <row r="21" spans="1:7" ht="12">
      <c r="A21" s="548" t="s">
        <v>232</v>
      </c>
      <c r="B21" s="549" t="s">
        <v>233</v>
      </c>
      <c r="C21" s="282">
        <v>19</v>
      </c>
      <c r="D21" s="282"/>
      <c r="E21" s="550"/>
      <c r="F21" s="283" t="s">
        <v>871</v>
      </c>
      <c r="G21" s="3"/>
    </row>
    <row r="22" spans="1:7" ht="12">
      <c r="A22" s="548" t="s">
        <v>234</v>
      </c>
      <c r="B22" s="549" t="s">
        <v>235</v>
      </c>
      <c r="C22" s="282">
        <v>1</v>
      </c>
      <c r="D22" s="282"/>
      <c r="E22" s="550"/>
      <c r="F22" s="283" t="s">
        <v>316</v>
      </c>
      <c r="G22" s="3"/>
    </row>
    <row r="23" spans="1:7" ht="12">
      <c r="A23" s="548" t="s">
        <v>236</v>
      </c>
      <c r="B23" s="549" t="s">
        <v>237</v>
      </c>
      <c r="C23" s="282">
        <v>83</v>
      </c>
      <c r="D23" s="282"/>
      <c r="E23" s="550"/>
      <c r="F23" s="283">
        <v>965561</v>
      </c>
      <c r="G23" s="3"/>
    </row>
    <row r="24" spans="1:7" ht="12">
      <c r="A24" s="548" t="s">
        <v>238</v>
      </c>
      <c r="B24" s="549" t="s">
        <v>239</v>
      </c>
      <c r="C24" s="282">
        <v>2</v>
      </c>
      <c r="D24" s="282"/>
      <c r="E24" s="550"/>
      <c r="F24" s="283" t="s">
        <v>316</v>
      </c>
      <c r="G24" s="3"/>
    </row>
    <row r="25" spans="1:7" ht="12">
      <c r="A25" s="548" t="s">
        <v>240</v>
      </c>
      <c r="B25" s="549" t="s">
        <v>241</v>
      </c>
      <c r="C25" s="282">
        <v>6</v>
      </c>
      <c r="D25" s="282"/>
      <c r="E25" s="550"/>
      <c r="F25" s="283">
        <v>558387</v>
      </c>
      <c r="G25" s="3"/>
    </row>
    <row r="26" spans="1:7" ht="12">
      <c r="A26" s="548" t="s">
        <v>242</v>
      </c>
      <c r="B26" s="549" t="s">
        <v>243</v>
      </c>
      <c r="C26" s="282">
        <v>14</v>
      </c>
      <c r="D26" s="282"/>
      <c r="E26" s="550"/>
      <c r="F26" s="283">
        <v>362522</v>
      </c>
      <c r="G26" s="3"/>
    </row>
    <row r="27" spans="1:7" ht="12">
      <c r="A27" s="548" t="s">
        <v>244</v>
      </c>
      <c r="B27" s="549" t="s">
        <v>245</v>
      </c>
      <c r="C27" s="282">
        <v>57</v>
      </c>
      <c r="D27" s="282"/>
      <c r="E27" s="550"/>
      <c r="F27" s="283">
        <v>903098</v>
      </c>
      <c r="G27" s="3"/>
    </row>
    <row r="28" spans="1:7" ht="12">
      <c r="A28" s="548" t="s">
        <v>246</v>
      </c>
      <c r="B28" s="549" t="s">
        <v>247</v>
      </c>
      <c r="C28" s="282">
        <v>73</v>
      </c>
      <c r="D28" s="282"/>
      <c r="E28" s="550"/>
      <c r="F28" s="283">
        <v>5319372</v>
      </c>
      <c r="G28" s="3"/>
    </row>
    <row r="29" spans="1:7" ht="12">
      <c r="A29" s="548" t="s">
        <v>248</v>
      </c>
      <c r="B29" s="549" t="s">
        <v>249</v>
      </c>
      <c r="C29" s="282">
        <v>7</v>
      </c>
      <c r="D29" s="282"/>
      <c r="E29" s="550"/>
      <c r="F29" s="283" t="s">
        <v>871</v>
      </c>
      <c r="G29" s="3"/>
    </row>
    <row r="30" spans="1:7" ht="12">
      <c r="A30" s="548" t="s">
        <v>250</v>
      </c>
      <c r="B30" s="549" t="s">
        <v>251</v>
      </c>
      <c r="C30" s="282">
        <v>7</v>
      </c>
      <c r="D30" s="282"/>
      <c r="E30" s="550"/>
      <c r="F30" s="283">
        <v>93516</v>
      </c>
      <c r="G30" s="3"/>
    </row>
    <row r="31" spans="1:7" ht="12">
      <c r="A31" s="548" t="s">
        <v>252</v>
      </c>
      <c r="B31" s="549" t="s">
        <v>253</v>
      </c>
      <c r="C31" s="282">
        <v>13</v>
      </c>
      <c r="D31" s="282"/>
      <c r="E31" s="550"/>
      <c r="F31" s="283">
        <v>733712</v>
      </c>
      <c r="G31" s="3"/>
    </row>
    <row r="32" spans="1:7" ht="12">
      <c r="A32" s="548" t="s">
        <v>254</v>
      </c>
      <c r="B32" s="549" t="s">
        <v>255</v>
      </c>
      <c r="C32" s="282">
        <v>1</v>
      </c>
      <c r="D32" s="282"/>
      <c r="E32" s="550"/>
      <c r="F32" s="283" t="s">
        <v>316</v>
      </c>
      <c r="G32" s="3"/>
    </row>
    <row r="33" spans="1:7" ht="12">
      <c r="A33" s="548" t="s">
        <v>256</v>
      </c>
      <c r="B33" s="549" t="s">
        <v>257</v>
      </c>
      <c r="C33" s="282">
        <v>4</v>
      </c>
      <c r="D33" s="282"/>
      <c r="E33" s="550"/>
      <c r="F33" s="283" t="s">
        <v>871</v>
      </c>
      <c r="G33" s="3"/>
    </row>
    <row r="34" spans="1:7" ht="12">
      <c r="A34" s="548" t="s">
        <v>258</v>
      </c>
      <c r="B34" s="549" t="s">
        <v>259</v>
      </c>
      <c r="C34" s="282">
        <v>20</v>
      </c>
      <c r="D34" s="282"/>
      <c r="E34" s="550"/>
      <c r="F34" s="283">
        <v>374648</v>
      </c>
      <c r="G34" s="3"/>
    </row>
    <row r="35" spans="1:7" ht="12">
      <c r="A35" s="548" t="s">
        <v>260</v>
      </c>
      <c r="B35" s="549" t="s">
        <v>261</v>
      </c>
      <c r="C35" s="282">
        <v>26</v>
      </c>
      <c r="D35" s="282"/>
      <c r="E35" s="550"/>
      <c r="F35" s="283">
        <v>145034</v>
      </c>
      <c r="G35" s="3"/>
    </row>
    <row r="36" spans="1:7" ht="12">
      <c r="A36" s="548" t="s">
        <v>262</v>
      </c>
      <c r="B36" s="549" t="s">
        <v>263</v>
      </c>
      <c r="C36" s="282">
        <v>37</v>
      </c>
      <c r="D36" s="282">
        <v>5190</v>
      </c>
      <c r="E36" s="550" t="s">
        <v>212</v>
      </c>
      <c r="F36" s="283">
        <v>162846</v>
      </c>
      <c r="G36" s="3"/>
    </row>
    <row r="37" spans="1:7" ht="24">
      <c r="A37" s="548" t="s">
        <v>264</v>
      </c>
      <c r="B37" s="549" t="s">
        <v>265</v>
      </c>
      <c r="C37" s="282">
        <v>43</v>
      </c>
      <c r="D37" s="282">
        <v>4272</v>
      </c>
      <c r="E37" s="550" t="s">
        <v>266</v>
      </c>
      <c r="F37" s="283">
        <v>84250</v>
      </c>
      <c r="G37" s="3"/>
    </row>
    <row r="38" spans="1:7" ht="12">
      <c r="A38" s="548" t="s">
        <v>267</v>
      </c>
      <c r="B38" s="549" t="s">
        <v>268</v>
      </c>
      <c r="C38" s="282">
        <v>1</v>
      </c>
      <c r="D38" s="282" t="s">
        <v>316</v>
      </c>
      <c r="E38" s="550" t="s">
        <v>266</v>
      </c>
      <c r="F38" s="283" t="s">
        <v>316</v>
      </c>
      <c r="G38" s="3"/>
    </row>
    <row r="39" spans="1:7" ht="12">
      <c r="A39" s="548" t="s">
        <v>269</v>
      </c>
      <c r="B39" s="549" t="s">
        <v>270</v>
      </c>
      <c r="C39" s="282">
        <v>3</v>
      </c>
      <c r="D39" s="282"/>
      <c r="E39" s="550"/>
      <c r="F39" s="283">
        <v>3450</v>
      </c>
      <c r="G39" s="3"/>
    </row>
    <row r="40" spans="1:7" ht="12">
      <c r="A40" s="548" t="s">
        <v>271</v>
      </c>
      <c r="B40" s="549" t="s">
        <v>272</v>
      </c>
      <c r="C40" s="282">
        <v>18</v>
      </c>
      <c r="D40" s="282">
        <v>2280</v>
      </c>
      <c r="E40" s="550" t="s">
        <v>266</v>
      </c>
      <c r="F40" s="283">
        <v>26213</v>
      </c>
      <c r="G40" s="3"/>
    </row>
    <row r="41" spans="1:7" ht="12">
      <c r="A41" s="548" t="s">
        <v>273</v>
      </c>
      <c r="B41" s="549" t="s">
        <v>274</v>
      </c>
      <c r="C41" s="282">
        <v>15</v>
      </c>
      <c r="D41" s="282"/>
      <c r="E41" s="550"/>
      <c r="F41" s="283" t="s">
        <v>871</v>
      </c>
      <c r="G41" s="3"/>
    </row>
    <row r="42" spans="1:7" ht="12">
      <c r="A42" s="548" t="s">
        <v>276</v>
      </c>
      <c r="B42" s="549" t="s">
        <v>275</v>
      </c>
      <c r="C42" s="282">
        <v>1</v>
      </c>
      <c r="D42" s="282" t="s">
        <v>316</v>
      </c>
      <c r="E42" s="550" t="s">
        <v>212</v>
      </c>
      <c r="F42" s="283" t="s">
        <v>316</v>
      </c>
      <c r="G42" s="3"/>
    </row>
    <row r="43" spans="1:7" ht="12">
      <c r="A43" s="548" t="s">
        <v>277</v>
      </c>
      <c r="B43" s="549" t="s">
        <v>278</v>
      </c>
      <c r="C43" s="282">
        <v>1</v>
      </c>
      <c r="D43" s="282" t="s">
        <v>316</v>
      </c>
      <c r="E43" s="550" t="s">
        <v>212</v>
      </c>
      <c r="F43" s="283" t="s">
        <v>316</v>
      </c>
      <c r="G43" s="3"/>
    </row>
    <row r="44" spans="1:7" ht="12">
      <c r="A44" s="548" t="s">
        <v>279</v>
      </c>
      <c r="B44" s="549" t="s">
        <v>280</v>
      </c>
      <c r="C44" s="282">
        <v>5</v>
      </c>
      <c r="D44" s="282" t="s">
        <v>871</v>
      </c>
      <c r="E44" s="550" t="s">
        <v>212</v>
      </c>
      <c r="F44" s="283" t="s">
        <v>871</v>
      </c>
      <c r="G44" s="3"/>
    </row>
    <row r="45" spans="1:7" ht="12">
      <c r="A45" s="548" t="s">
        <v>281</v>
      </c>
      <c r="B45" s="549" t="s">
        <v>282</v>
      </c>
      <c r="C45" s="282">
        <v>3</v>
      </c>
      <c r="D45" s="282"/>
      <c r="E45" s="550"/>
      <c r="F45" s="283">
        <v>755</v>
      </c>
      <c r="G45" s="3"/>
    </row>
    <row r="46" spans="1:7" ht="12">
      <c r="A46" s="548" t="s">
        <v>283</v>
      </c>
      <c r="B46" s="549" t="s">
        <v>284</v>
      </c>
      <c r="C46" s="282">
        <v>2</v>
      </c>
      <c r="D46" s="282" t="s">
        <v>316</v>
      </c>
      <c r="E46" s="550" t="s">
        <v>212</v>
      </c>
      <c r="F46" s="283" t="s">
        <v>316</v>
      </c>
      <c r="G46" s="3"/>
    </row>
    <row r="47" spans="1:7" ht="12">
      <c r="A47" s="548" t="s">
        <v>285</v>
      </c>
      <c r="B47" s="549" t="s">
        <v>286</v>
      </c>
      <c r="C47" s="282">
        <v>1</v>
      </c>
      <c r="D47" s="282"/>
      <c r="E47" s="550"/>
      <c r="F47" s="283" t="s">
        <v>316</v>
      </c>
      <c r="G47" s="3"/>
    </row>
    <row r="48" spans="1:7" ht="12">
      <c r="A48" s="548" t="s">
        <v>287</v>
      </c>
      <c r="B48" s="549" t="s">
        <v>288</v>
      </c>
      <c r="C48" s="282">
        <v>1</v>
      </c>
      <c r="D48" s="282" t="s">
        <v>316</v>
      </c>
      <c r="E48" s="550" t="s">
        <v>212</v>
      </c>
      <c r="F48" s="283" t="s">
        <v>316</v>
      </c>
      <c r="G48" s="3"/>
    </row>
    <row r="49" spans="1:7" ht="12">
      <c r="A49" s="548" t="s">
        <v>289</v>
      </c>
      <c r="B49" s="549" t="s">
        <v>290</v>
      </c>
      <c r="C49" s="282">
        <v>1</v>
      </c>
      <c r="D49" s="282"/>
      <c r="E49" s="550"/>
      <c r="F49" s="283" t="s">
        <v>316</v>
      </c>
      <c r="G49" s="3"/>
    </row>
    <row r="50" spans="1:7" ht="12">
      <c r="A50" s="548" t="s">
        <v>292</v>
      </c>
      <c r="B50" s="549" t="s">
        <v>293</v>
      </c>
      <c r="C50" s="282">
        <v>8</v>
      </c>
      <c r="D50" s="282"/>
      <c r="E50" s="550"/>
      <c r="F50" s="283" t="s">
        <v>871</v>
      </c>
      <c r="G50" s="3"/>
    </row>
    <row r="51" spans="1:7" ht="12">
      <c r="A51" s="548" t="s">
        <v>294</v>
      </c>
      <c r="B51" s="549" t="s">
        <v>295</v>
      </c>
      <c r="C51" s="282">
        <v>32</v>
      </c>
      <c r="D51" s="282"/>
      <c r="E51" s="550"/>
      <c r="F51" s="283">
        <v>258656</v>
      </c>
      <c r="G51" s="3"/>
    </row>
    <row r="52" spans="1:7" ht="12">
      <c r="A52" s="548" t="s">
        <v>296</v>
      </c>
      <c r="B52" s="549" t="s">
        <v>297</v>
      </c>
      <c r="C52" s="282">
        <v>41</v>
      </c>
      <c r="D52" s="282"/>
      <c r="E52" s="550"/>
      <c r="F52" s="283">
        <v>461868</v>
      </c>
      <c r="G52" s="3"/>
    </row>
    <row r="53" spans="1:7" ht="12">
      <c r="A53" s="548" t="s">
        <v>298</v>
      </c>
      <c r="B53" s="549" t="s">
        <v>299</v>
      </c>
      <c r="C53" s="282">
        <v>53</v>
      </c>
      <c r="D53" s="282"/>
      <c r="E53" s="550"/>
      <c r="F53" s="283">
        <v>1050756</v>
      </c>
      <c r="G53" s="3"/>
    </row>
    <row r="54" spans="1:7" ht="12">
      <c r="A54" s="548" t="s">
        <v>300</v>
      </c>
      <c r="B54" s="549" t="s">
        <v>301</v>
      </c>
      <c r="C54" s="282">
        <v>134</v>
      </c>
      <c r="D54" s="282"/>
      <c r="E54" s="550"/>
      <c r="F54" s="283">
        <v>1193298</v>
      </c>
      <c r="G54" s="3"/>
    </row>
    <row r="55" spans="1:7" ht="12">
      <c r="A55" s="548" t="s">
        <v>302</v>
      </c>
      <c r="B55" s="549" t="s">
        <v>303</v>
      </c>
      <c r="C55" s="282">
        <v>18</v>
      </c>
      <c r="D55" s="282"/>
      <c r="E55" s="550"/>
      <c r="F55" s="283">
        <v>30273</v>
      </c>
      <c r="G55" s="3"/>
    </row>
    <row r="56" spans="1:7" ht="12">
      <c r="A56" s="548" t="s">
        <v>304</v>
      </c>
      <c r="B56" s="549" t="s">
        <v>305</v>
      </c>
      <c r="C56" s="282">
        <v>15</v>
      </c>
      <c r="D56" s="282"/>
      <c r="E56" s="550"/>
      <c r="F56" s="283">
        <v>48010</v>
      </c>
      <c r="G56" s="3"/>
    </row>
    <row r="57" spans="1:7" ht="12">
      <c r="A57" s="548" t="s">
        <v>306</v>
      </c>
      <c r="B57" s="549" t="s">
        <v>307</v>
      </c>
      <c r="C57" s="282">
        <v>5</v>
      </c>
      <c r="D57" s="282"/>
      <c r="E57" s="550"/>
      <c r="F57" s="283" t="s">
        <v>871</v>
      </c>
      <c r="G57" s="3"/>
    </row>
    <row r="58" spans="1:7" ht="12">
      <c r="A58" s="548" t="s">
        <v>308</v>
      </c>
      <c r="B58" s="549" t="s">
        <v>309</v>
      </c>
      <c r="C58" s="282">
        <v>1</v>
      </c>
      <c r="D58" s="282"/>
      <c r="E58" s="550"/>
      <c r="F58" s="283" t="s">
        <v>316</v>
      </c>
      <c r="G58" s="3"/>
    </row>
    <row r="59" spans="1:7" ht="12">
      <c r="A59" s="548" t="s">
        <v>310</v>
      </c>
      <c r="B59" s="549" t="s">
        <v>311</v>
      </c>
      <c r="C59" s="282">
        <v>12</v>
      </c>
      <c r="D59" s="282"/>
      <c r="E59" s="550"/>
      <c r="F59" s="283" t="s">
        <v>871</v>
      </c>
      <c r="G59" s="3"/>
    </row>
    <row r="60" spans="1:7" ht="12">
      <c r="A60" s="548" t="s">
        <v>312</v>
      </c>
      <c r="B60" s="549" t="s">
        <v>313</v>
      </c>
      <c r="C60" s="282">
        <v>1</v>
      </c>
      <c r="D60" s="282" t="s">
        <v>316</v>
      </c>
      <c r="E60" s="550" t="s">
        <v>212</v>
      </c>
      <c r="F60" s="283" t="s">
        <v>316</v>
      </c>
      <c r="G60" s="3"/>
    </row>
    <row r="61" spans="1:7" ht="12">
      <c r="A61" s="548" t="s">
        <v>317</v>
      </c>
      <c r="B61" s="549" t="s">
        <v>318</v>
      </c>
      <c r="C61" s="282">
        <v>1</v>
      </c>
      <c r="D61" s="282"/>
      <c r="E61" s="550"/>
      <c r="F61" s="283" t="s">
        <v>316</v>
      </c>
      <c r="G61" s="3"/>
    </row>
    <row r="62" spans="1:7" ht="12">
      <c r="A62" s="548" t="s">
        <v>319</v>
      </c>
      <c r="B62" s="549" t="s">
        <v>320</v>
      </c>
      <c r="C62" s="282">
        <v>70</v>
      </c>
      <c r="D62" s="282"/>
      <c r="E62" s="550"/>
      <c r="F62" s="283">
        <v>332988</v>
      </c>
      <c r="G62" s="3"/>
    </row>
    <row r="63" spans="1:7" ht="12">
      <c r="A63" s="548" t="s">
        <v>321</v>
      </c>
      <c r="B63" s="549" t="s">
        <v>322</v>
      </c>
      <c r="C63" s="282">
        <v>1</v>
      </c>
      <c r="D63" s="282"/>
      <c r="E63" s="550"/>
      <c r="F63" s="283" t="s">
        <v>316</v>
      </c>
      <c r="G63" s="3"/>
    </row>
    <row r="64" spans="1:7" ht="12">
      <c r="A64" s="548" t="s">
        <v>323</v>
      </c>
      <c r="B64" s="549" t="s">
        <v>324</v>
      </c>
      <c r="C64" s="282">
        <v>50</v>
      </c>
      <c r="D64" s="282"/>
      <c r="E64" s="550"/>
      <c r="F64" s="283">
        <v>73700</v>
      </c>
      <c r="G64" s="3"/>
    </row>
    <row r="65" spans="1:7" ht="12">
      <c r="A65" s="548" t="s">
        <v>325</v>
      </c>
      <c r="B65" s="549" t="s">
        <v>326</v>
      </c>
      <c r="C65" s="282">
        <v>125</v>
      </c>
      <c r="D65" s="282"/>
      <c r="E65" s="550"/>
      <c r="F65" s="283">
        <v>381913</v>
      </c>
      <c r="G65" s="3"/>
    </row>
    <row r="66" spans="1:7" ht="12">
      <c r="A66" s="548" t="s">
        <v>327</v>
      </c>
      <c r="B66" s="549" t="s">
        <v>328</v>
      </c>
      <c r="C66" s="282">
        <v>20</v>
      </c>
      <c r="D66" s="282"/>
      <c r="E66" s="550"/>
      <c r="F66" s="283">
        <v>116567</v>
      </c>
      <c r="G66" s="3"/>
    </row>
    <row r="67" spans="1:7" ht="12">
      <c r="A67" s="548" t="s">
        <v>329</v>
      </c>
      <c r="B67" s="549" t="s">
        <v>330</v>
      </c>
      <c r="C67" s="282">
        <v>32</v>
      </c>
      <c r="D67" s="282"/>
      <c r="E67" s="550"/>
      <c r="F67" s="283" t="s">
        <v>871</v>
      </c>
      <c r="G67" s="3"/>
    </row>
    <row r="68" spans="1:7" ht="12">
      <c r="A68" s="548" t="s">
        <v>331</v>
      </c>
      <c r="B68" s="549" t="s">
        <v>332</v>
      </c>
      <c r="C68" s="282">
        <v>29</v>
      </c>
      <c r="D68" s="282"/>
      <c r="E68" s="550"/>
      <c r="F68" s="283">
        <v>856273</v>
      </c>
      <c r="G68" s="3"/>
    </row>
    <row r="69" spans="1:7" ht="12">
      <c r="A69" s="548" t="s">
        <v>333</v>
      </c>
      <c r="B69" s="549" t="s">
        <v>334</v>
      </c>
      <c r="C69" s="282">
        <v>1</v>
      </c>
      <c r="D69" s="282"/>
      <c r="E69" s="550"/>
      <c r="F69" s="283" t="s">
        <v>316</v>
      </c>
      <c r="G69" s="3"/>
    </row>
    <row r="70" spans="1:7" ht="12">
      <c r="A70" s="548" t="s">
        <v>335</v>
      </c>
      <c r="B70" s="549" t="s">
        <v>336</v>
      </c>
      <c r="C70" s="282">
        <v>5</v>
      </c>
      <c r="D70" s="282"/>
      <c r="E70" s="550"/>
      <c r="F70" s="283">
        <v>544</v>
      </c>
      <c r="G70" s="3"/>
    </row>
    <row r="71" spans="1:7" ht="12">
      <c r="A71" s="548" t="s">
        <v>337</v>
      </c>
      <c r="B71" s="549" t="s">
        <v>338</v>
      </c>
      <c r="C71" s="282">
        <v>4</v>
      </c>
      <c r="D71" s="282"/>
      <c r="E71" s="550"/>
      <c r="F71" s="283">
        <v>2202</v>
      </c>
      <c r="G71" s="3"/>
    </row>
    <row r="72" spans="1:7" ht="12">
      <c r="A72" s="548" t="s">
        <v>339</v>
      </c>
      <c r="B72" s="549" t="s">
        <v>340</v>
      </c>
      <c r="C72" s="282">
        <v>2</v>
      </c>
      <c r="D72" s="282"/>
      <c r="E72" s="550"/>
      <c r="F72" s="283" t="s">
        <v>316</v>
      </c>
      <c r="G72" s="3"/>
    </row>
    <row r="73" spans="1:7" ht="12">
      <c r="A73" s="548" t="s">
        <v>341</v>
      </c>
      <c r="B73" s="549" t="s">
        <v>342</v>
      </c>
      <c r="C73" s="282">
        <v>33</v>
      </c>
      <c r="D73" s="282"/>
      <c r="E73" s="550"/>
      <c r="F73" s="283">
        <v>609241</v>
      </c>
      <c r="G73" s="3"/>
    </row>
    <row r="74" spans="1:7" ht="12">
      <c r="A74" s="548" t="s">
        <v>343</v>
      </c>
      <c r="B74" s="549" t="s">
        <v>344</v>
      </c>
      <c r="C74" s="282">
        <v>15</v>
      </c>
      <c r="D74" s="282"/>
      <c r="E74" s="550"/>
      <c r="F74" s="283">
        <v>32417</v>
      </c>
      <c r="G74" s="3"/>
    </row>
    <row r="75" spans="1:7" ht="12">
      <c r="A75" s="548" t="s">
        <v>345</v>
      </c>
      <c r="B75" s="549" t="s">
        <v>346</v>
      </c>
      <c r="C75" s="282">
        <v>10</v>
      </c>
      <c r="D75" s="282"/>
      <c r="E75" s="550"/>
      <c r="F75" s="283" t="s">
        <v>871</v>
      </c>
      <c r="G75" s="3"/>
    </row>
    <row r="76" spans="1:7" ht="12">
      <c r="A76" s="548" t="s">
        <v>347</v>
      </c>
      <c r="B76" s="549" t="s">
        <v>348</v>
      </c>
      <c r="C76" s="282">
        <v>4</v>
      </c>
      <c r="D76" s="282"/>
      <c r="E76" s="550"/>
      <c r="F76" s="283">
        <v>570306</v>
      </c>
      <c r="G76" s="3"/>
    </row>
    <row r="77" spans="1:7" ht="12">
      <c r="A77" s="548" t="s">
        <v>349</v>
      </c>
      <c r="B77" s="549" t="s">
        <v>350</v>
      </c>
      <c r="C77" s="282">
        <v>57</v>
      </c>
      <c r="D77" s="282"/>
      <c r="E77" s="550"/>
      <c r="F77" s="283">
        <v>441083</v>
      </c>
      <c r="G77" s="3"/>
    </row>
    <row r="78" spans="1:7" s="601" customFormat="1" ht="12">
      <c r="A78" s="526" t="s">
        <v>1149</v>
      </c>
      <c r="B78" s="527" t="s">
        <v>1783</v>
      </c>
      <c r="C78" s="277">
        <v>149</v>
      </c>
      <c r="D78" s="277"/>
      <c r="E78" s="607"/>
      <c r="F78" s="278">
        <v>5276882</v>
      </c>
      <c r="G78" s="66"/>
    </row>
    <row r="79" spans="1:9" ht="12">
      <c r="A79" s="548">
        <v>101111</v>
      </c>
      <c r="B79" s="549" t="s">
        <v>351</v>
      </c>
      <c r="C79" s="282">
        <v>4</v>
      </c>
      <c r="D79" s="282"/>
      <c r="E79" s="83"/>
      <c r="F79" s="283">
        <v>1679</v>
      </c>
      <c r="I79" s="551"/>
    </row>
    <row r="80" spans="1:7" ht="12">
      <c r="A80" s="548">
        <v>101112</v>
      </c>
      <c r="B80" s="549" t="s">
        <v>352</v>
      </c>
      <c r="C80" s="282">
        <v>5</v>
      </c>
      <c r="D80" s="282"/>
      <c r="E80" s="550"/>
      <c r="F80" s="283" t="s">
        <v>871</v>
      </c>
      <c r="G80" s="3"/>
    </row>
    <row r="81" spans="1:7" ht="12">
      <c r="A81" s="548">
        <v>101113</v>
      </c>
      <c r="B81" s="549" t="s">
        <v>353</v>
      </c>
      <c r="C81" s="282">
        <v>3</v>
      </c>
      <c r="D81" s="282"/>
      <c r="E81" s="550"/>
      <c r="F81" s="283">
        <v>24165</v>
      </c>
      <c r="G81" s="3"/>
    </row>
    <row r="82" spans="1:7" ht="12">
      <c r="A82" s="548">
        <v>101114</v>
      </c>
      <c r="B82" s="549" t="s">
        <v>354</v>
      </c>
      <c r="C82" s="282">
        <v>1</v>
      </c>
      <c r="D82" s="282"/>
      <c r="E82" s="550"/>
      <c r="F82" s="283" t="s">
        <v>316</v>
      </c>
      <c r="G82" s="3"/>
    </row>
    <row r="83" spans="1:7" ht="12">
      <c r="A83" s="548">
        <v>101115</v>
      </c>
      <c r="B83" s="549" t="s">
        <v>355</v>
      </c>
      <c r="C83" s="282">
        <v>2</v>
      </c>
      <c r="D83" s="282"/>
      <c r="E83" s="550"/>
      <c r="F83" s="283" t="s">
        <v>316</v>
      </c>
      <c r="G83" s="3"/>
    </row>
    <row r="84" spans="1:7" ht="12">
      <c r="A84" s="548">
        <v>101119</v>
      </c>
      <c r="B84" s="549" t="s">
        <v>356</v>
      </c>
      <c r="C84" s="282">
        <v>5</v>
      </c>
      <c r="D84" s="282"/>
      <c r="E84" s="550"/>
      <c r="F84" s="283">
        <v>383225</v>
      </c>
      <c r="G84" s="3"/>
    </row>
    <row r="85" spans="1:7" ht="12">
      <c r="A85" s="548">
        <v>102211</v>
      </c>
      <c r="B85" s="549" t="s">
        <v>357</v>
      </c>
      <c r="C85" s="282">
        <v>3</v>
      </c>
      <c r="D85" s="282">
        <v>78029</v>
      </c>
      <c r="E85" s="550" t="s">
        <v>266</v>
      </c>
      <c r="F85" s="283">
        <v>2592651</v>
      </c>
      <c r="G85" s="3"/>
    </row>
    <row r="86" spans="1:7" ht="12">
      <c r="A86" s="548">
        <v>102311</v>
      </c>
      <c r="B86" s="549" t="s">
        <v>358</v>
      </c>
      <c r="C86" s="282">
        <v>43</v>
      </c>
      <c r="D86" s="282">
        <v>4412</v>
      </c>
      <c r="E86" s="550" t="s">
        <v>266</v>
      </c>
      <c r="F86" s="283">
        <v>368100</v>
      </c>
      <c r="G86" s="3"/>
    </row>
    <row r="87" spans="1:7" ht="12">
      <c r="A87" s="548">
        <v>102312</v>
      </c>
      <c r="B87" s="549" t="s">
        <v>359</v>
      </c>
      <c r="C87" s="282">
        <v>30</v>
      </c>
      <c r="D87" s="282"/>
      <c r="E87" s="550"/>
      <c r="F87" s="283">
        <v>5818</v>
      </c>
      <c r="G87" s="3"/>
    </row>
    <row r="88" spans="1:7" ht="12">
      <c r="A88" s="548">
        <v>102412</v>
      </c>
      <c r="B88" s="549" t="s">
        <v>360</v>
      </c>
      <c r="C88" s="282">
        <v>8</v>
      </c>
      <c r="D88" s="282" t="s">
        <v>871</v>
      </c>
      <c r="E88" s="550" t="s">
        <v>266</v>
      </c>
      <c r="F88" s="283" t="s">
        <v>871</v>
      </c>
      <c r="G88" s="3"/>
    </row>
    <row r="89" spans="1:7" ht="12">
      <c r="A89" s="548">
        <v>102415</v>
      </c>
      <c r="B89" s="549" t="s">
        <v>361</v>
      </c>
      <c r="C89" s="282">
        <v>4</v>
      </c>
      <c r="D89" s="282">
        <v>719</v>
      </c>
      <c r="E89" s="550" t="s">
        <v>266</v>
      </c>
      <c r="F89" s="283">
        <v>19393</v>
      </c>
      <c r="G89" s="3"/>
    </row>
    <row r="90" spans="1:7" ht="12">
      <c r="A90" s="548">
        <v>102416</v>
      </c>
      <c r="B90" s="549" t="s">
        <v>362</v>
      </c>
      <c r="C90" s="282">
        <v>1</v>
      </c>
      <c r="D90" s="282" t="s">
        <v>316</v>
      </c>
      <c r="E90" s="550" t="s">
        <v>266</v>
      </c>
      <c r="F90" s="283" t="s">
        <v>316</v>
      </c>
      <c r="G90" s="3"/>
    </row>
    <row r="91" spans="1:7" ht="12">
      <c r="A91" s="548">
        <v>102419</v>
      </c>
      <c r="B91" s="549" t="s">
        <v>363</v>
      </c>
      <c r="C91" s="282">
        <v>3</v>
      </c>
      <c r="D91" s="282"/>
      <c r="E91" s="550"/>
      <c r="F91" s="283">
        <v>179377</v>
      </c>
      <c r="G91" s="3"/>
    </row>
    <row r="92" spans="1:7" ht="12">
      <c r="A92" s="548">
        <v>103111</v>
      </c>
      <c r="B92" s="549" t="s">
        <v>364</v>
      </c>
      <c r="C92" s="282">
        <v>3</v>
      </c>
      <c r="D92" s="282">
        <v>9063</v>
      </c>
      <c r="E92" s="550" t="s">
        <v>291</v>
      </c>
      <c r="F92" s="283">
        <v>2310</v>
      </c>
      <c r="G92" s="3"/>
    </row>
    <row r="93" spans="1:7" ht="12">
      <c r="A93" s="548">
        <v>103112</v>
      </c>
      <c r="B93" s="549" t="s">
        <v>365</v>
      </c>
      <c r="C93" s="282">
        <v>6</v>
      </c>
      <c r="D93" s="282">
        <v>147603</v>
      </c>
      <c r="E93" s="550" t="s">
        <v>291</v>
      </c>
      <c r="F93" s="283">
        <v>28027</v>
      </c>
      <c r="G93" s="3"/>
    </row>
    <row r="94" spans="1:7" ht="12">
      <c r="A94" s="548">
        <v>104111</v>
      </c>
      <c r="B94" s="549" t="s">
        <v>366</v>
      </c>
      <c r="C94" s="282">
        <v>12</v>
      </c>
      <c r="D94" s="282">
        <v>58189</v>
      </c>
      <c r="E94" s="550" t="s">
        <v>212</v>
      </c>
      <c r="F94" s="283">
        <v>46613</v>
      </c>
      <c r="G94" s="3"/>
    </row>
    <row r="95" spans="1:7" ht="12">
      <c r="A95" s="548">
        <v>106111</v>
      </c>
      <c r="B95" s="549" t="s">
        <v>367</v>
      </c>
      <c r="C95" s="282">
        <v>5</v>
      </c>
      <c r="D95" s="282"/>
      <c r="E95" s="550"/>
      <c r="F95" s="283">
        <v>572768</v>
      </c>
      <c r="G95" s="3"/>
    </row>
    <row r="96" spans="1:7" ht="12">
      <c r="A96" s="548">
        <v>106211</v>
      </c>
      <c r="B96" s="549" t="s">
        <v>368</v>
      </c>
      <c r="C96" s="282">
        <v>3</v>
      </c>
      <c r="D96" s="282"/>
      <c r="E96" s="550"/>
      <c r="F96" s="283">
        <v>56880</v>
      </c>
      <c r="G96" s="3"/>
    </row>
    <row r="97" spans="1:7" ht="12">
      <c r="A97" s="548">
        <v>106311</v>
      </c>
      <c r="B97" s="549" t="s">
        <v>369</v>
      </c>
      <c r="C97" s="282">
        <v>8</v>
      </c>
      <c r="D97" s="282"/>
      <c r="E97" s="550"/>
      <c r="F97" s="283">
        <v>57762</v>
      </c>
      <c r="G97" s="3"/>
    </row>
    <row r="98" spans="1:7" s="601" customFormat="1" ht="12">
      <c r="A98" s="526" t="s">
        <v>1151</v>
      </c>
      <c r="B98" s="527" t="s">
        <v>1028</v>
      </c>
      <c r="C98" s="277">
        <v>55</v>
      </c>
      <c r="D98" s="277"/>
      <c r="E98" s="607"/>
      <c r="F98" s="278">
        <v>2151206</v>
      </c>
      <c r="G98" s="66"/>
    </row>
    <row r="99" spans="1:6" ht="12">
      <c r="A99" s="548">
        <v>111119</v>
      </c>
      <c r="B99" s="549" t="s">
        <v>370</v>
      </c>
      <c r="C99" s="282">
        <v>1</v>
      </c>
      <c r="D99" s="282" t="s">
        <v>316</v>
      </c>
      <c r="E99" s="83" t="s">
        <v>212</v>
      </c>
      <c r="F99" s="283" t="s">
        <v>316</v>
      </c>
    </row>
    <row r="100" spans="1:7" ht="12">
      <c r="A100" s="548">
        <v>112112</v>
      </c>
      <c r="B100" s="549" t="s">
        <v>371</v>
      </c>
      <c r="C100" s="282">
        <v>1</v>
      </c>
      <c r="D100" s="282" t="s">
        <v>316</v>
      </c>
      <c r="E100" s="550" t="s">
        <v>212</v>
      </c>
      <c r="F100" s="283" t="s">
        <v>316</v>
      </c>
      <c r="G100" s="3"/>
    </row>
    <row r="101" spans="1:7" ht="12">
      <c r="A101" s="548">
        <v>112113</v>
      </c>
      <c r="B101" s="549" t="s">
        <v>372</v>
      </c>
      <c r="C101" s="282">
        <v>1</v>
      </c>
      <c r="D101" s="282"/>
      <c r="E101" s="550"/>
      <c r="F101" s="283" t="s">
        <v>316</v>
      </c>
      <c r="G101" s="3"/>
    </row>
    <row r="102" spans="1:7" ht="12">
      <c r="A102" s="548">
        <v>112911</v>
      </c>
      <c r="B102" s="549" t="s">
        <v>373</v>
      </c>
      <c r="C102" s="282">
        <v>1</v>
      </c>
      <c r="D102" s="282"/>
      <c r="E102" s="550"/>
      <c r="F102" s="283" t="s">
        <v>316</v>
      </c>
      <c r="G102" s="3"/>
    </row>
    <row r="103" spans="1:7" ht="12">
      <c r="A103" s="548">
        <v>113113</v>
      </c>
      <c r="B103" s="549" t="s">
        <v>374</v>
      </c>
      <c r="C103" s="282">
        <v>1</v>
      </c>
      <c r="D103" s="282" t="s">
        <v>316</v>
      </c>
      <c r="E103" s="550" t="s">
        <v>212</v>
      </c>
      <c r="F103" s="283" t="s">
        <v>316</v>
      </c>
      <c r="G103" s="3"/>
    </row>
    <row r="104" spans="1:7" ht="12">
      <c r="A104" s="548">
        <v>113211</v>
      </c>
      <c r="B104" s="549" t="s">
        <v>375</v>
      </c>
      <c r="C104" s="282">
        <v>1</v>
      </c>
      <c r="D104" s="282"/>
      <c r="E104" s="550"/>
      <c r="F104" s="283" t="s">
        <v>316</v>
      </c>
      <c r="G104" s="3"/>
    </row>
    <row r="105" spans="1:7" ht="12">
      <c r="A105" s="548">
        <v>114119</v>
      </c>
      <c r="B105" s="549" t="s">
        <v>377</v>
      </c>
      <c r="C105" s="282">
        <v>1</v>
      </c>
      <c r="D105" s="282" t="s">
        <v>316</v>
      </c>
      <c r="E105" s="550" t="s">
        <v>376</v>
      </c>
      <c r="F105" s="283" t="s">
        <v>316</v>
      </c>
      <c r="G105" s="3"/>
    </row>
    <row r="106" spans="1:7" ht="12">
      <c r="A106" s="548">
        <v>114121</v>
      </c>
      <c r="B106" s="549" t="s">
        <v>378</v>
      </c>
      <c r="C106" s="282">
        <v>8</v>
      </c>
      <c r="D106" s="282" t="s">
        <v>871</v>
      </c>
      <c r="E106" s="550" t="s">
        <v>212</v>
      </c>
      <c r="F106" s="283" t="s">
        <v>315</v>
      </c>
      <c r="G106" s="3"/>
    </row>
    <row r="107" spans="1:7" ht="12">
      <c r="A107" s="548">
        <v>114911</v>
      </c>
      <c r="B107" s="549" t="s">
        <v>379</v>
      </c>
      <c r="C107" s="282">
        <v>1</v>
      </c>
      <c r="D107" s="282" t="s">
        <v>316</v>
      </c>
      <c r="E107" s="550" t="s">
        <v>376</v>
      </c>
      <c r="F107" s="283" t="s">
        <v>316</v>
      </c>
      <c r="G107" s="3"/>
    </row>
    <row r="108" spans="1:7" ht="12">
      <c r="A108" s="548">
        <v>114919</v>
      </c>
      <c r="B108" s="549" t="s">
        <v>380</v>
      </c>
      <c r="C108" s="282">
        <v>1</v>
      </c>
      <c r="D108" s="282"/>
      <c r="E108" s="550"/>
      <c r="F108" s="283" t="s">
        <v>316</v>
      </c>
      <c r="G108" s="3"/>
    </row>
    <row r="109" spans="1:7" ht="12">
      <c r="A109" s="548">
        <v>116511</v>
      </c>
      <c r="B109" s="549" t="s">
        <v>381</v>
      </c>
      <c r="C109" s="282">
        <v>1</v>
      </c>
      <c r="D109" s="282"/>
      <c r="E109" s="550"/>
      <c r="F109" s="283" t="s">
        <v>316</v>
      </c>
      <c r="G109" s="3"/>
    </row>
    <row r="110" spans="1:7" ht="12">
      <c r="A110" s="548">
        <v>116519</v>
      </c>
      <c r="B110" s="549" t="s">
        <v>382</v>
      </c>
      <c r="C110" s="282">
        <v>1</v>
      </c>
      <c r="D110" s="282"/>
      <c r="E110" s="550"/>
      <c r="F110" s="283" t="s">
        <v>316</v>
      </c>
      <c r="G110" s="3"/>
    </row>
    <row r="111" spans="1:7" ht="12">
      <c r="A111" s="548">
        <v>116811</v>
      </c>
      <c r="B111" s="549" t="s">
        <v>383</v>
      </c>
      <c r="C111" s="282">
        <v>3</v>
      </c>
      <c r="D111" s="282"/>
      <c r="E111" s="550"/>
      <c r="F111" s="283">
        <v>4916</v>
      </c>
      <c r="G111" s="3"/>
    </row>
    <row r="112" spans="1:7" ht="12">
      <c r="A112" s="548">
        <v>117111</v>
      </c>
      <c r="B112" s="549" t="s">
        <v>384</v>
      </c>
      <c r="C112" s="282">
        <v>3</v>
      </c>
      <c r="D112" s="282">
        <v>83</v>
      </c>
      <c r="E112" s="550" t="s">
        <v>212</v>
      </c>
      <c r="F112" s="283">
        <v>6175</v>
      </c>
      <c r="G112" s="3"/>
    </row>
    <row r="113" spans="1:7" ht="12">
      <c r="A113" s="548">
        <v>117112</v>
      </c>
      <c r="B113" s="549" t="s">
        <v>385</v>
      </c>
      <c r="C113" s="282">
        <v>1</v>
      </c>
      <c r="D113" s="282" t="s">
        <v>316</v>
      </c>
      <c r="E113" s="550" t="s">
        <v>212</v>
      </c>
      <c r="F113" s="283" t="s">
        <v>316</v>
      </c>
      <c r="G113" s="3"/>
    </row>
    <row r="114" spans="1:7" ht="12">
      <c r="A114" s="548">
        <v>117119</v>
      </c>
      <c r="B114" s="549" t="s">
        <v>386</v>
      </c>
      <c r="C114" s="282">
        <v>2</v>
      </c>
      <c r="D114" s="282"/>
      <c r="E114" s="550"/>
      <c r="F114" s="283" t="s">
        <v>316</v>
      </c>
      <c r="G114" s="3"/>
    </row>
    <row r="115" spans="1:7" ht="12">
      <c r="A115" s="548">
        <v>117211</v>
      </c>
      <c r="B115" s="549" t="s">
        <v>387</v>
      </c>
      <c r="C115" s="282">
        <v>1</v>
      </c>
      <c r="D115" s="282" t="s">
        <v>316</v>
      </c>
      <c r="E115" s="550" t="s">
        <v>212</v>
      </c>
      <c r="F115" s="283" t="s">
        <v>316</v>
      </c>
      <c r="G115" s="3"/>
    </row>
    <row r="116" spans="1:7" ht="12">
      <c r="A116" s="548">
        <v>117911</v>
      </c>
      <c r="B116" s="549" t="s">
        <v>388</v>
      </c>
      <c r="C116" s="282">
        <v>1</v>
      </c>
      <c r="D116" s="282"/>
      <c r="E116" s="550"/>
      <c r="F116" s="283" t="s">
        <v>316</v>
      </c>
      <c r="G116" s="3"/>
    </row>
    <row r="117" spans="1:7" ht="12">
      <c r="A117" s="548">
        <v>118411</v>
      </c>
      <c r="B117" s="549" t="s">
        <v>389</v>
      </c>
      <c r="C117" s="282">
        <v>1</v>
      </c>
      <c r="D117" s="282"/>
      <c r="E117" s="550"/>
      <c r="F117" s="283" t="s">
        <v>316</v>
      </c>
      <c r="G117" s="3"/>
    </row>
    <row r="118" spans="1:7" ht="12">
      <c r="A118" s="548">
        <v>118919</v>
      </c>
      <c r="B118" s="549" t="s">
        <v>390</v>
      </c>
      <c r="C118" s="282">
        <v>1</v>
      </c>
      <c r="D118" s="282"/>
      <c r="E118" s="550"/>
      <c r="F118" s="283" t="s">
        <v>316</v>
      </c>
      <c r="G118" s="3"/>
    </row>
    <row r="119" spans="1:7" ht="12">
      <c r="A119" s="548">
        <v>119311</v>
      </c>
      <c r="B119" s="549" t="s">
        <v>391</v>
      </c>
      <c r="C119" s="282">
        <v>10</v>
      </c>
      <c r="D119" s="282" t="s">
        <v>871</v>
      </c>
      <c r="E119" s="550" t="s">
        <v>212</v>
      </c>
      <c r="F119" s="283" t="s">
        <v>871</v>
      </c>
      <c r="G119" s="3"/>
    </row>
    <row r="120" spans="1:7" ht="12">
      <c r="A120" s="548">
        <v>119419</v>
      </c>
      <c r="B120" s="549" t="s">
        <v>392</v>
      </c>
      <c r="C120" s="282">
        <v>1</v>
      </c>
      <c r="D120" s="282"/>
      <c r="E120" s="550"/>
      <c r="F120" s="283" t="s">
        <v>316</v>
      </c>
      <c r="G120" s="3"/>
    </row>
    <row r="121" spans="1:7" ht="12">
      <c r="A121" s="548">
        <v>119611</v>
      </c>
      <c r="B121" s="549" t="s">
        <v>393</v>
      </c>
      <c r="C121" s="282">
        <v>1</v>
      </c>
      <c r="D121" s="282"/>
      <c r="E121" s="550"/>
      <c r="F121" s="283" t="s">
        <v>316</v>
      </c>
      <c r="G121" s="3"/>
    </row>
    <row r="122" spans="1:7" ht="12">
      <c r="A122" s="548">
        <v>119612</v>
      </c>
      <c r="B122" s="549" t="s">
        <v>394</v>
      </c>
      <c r="C122" s="282">
        <v>1</v>
      </c>
      <c r="D122" s="282"/>
      <c r="E122" s="550"/>
      <c r="F122" s="283" t="s">
        <v>316</v>
      </c>
      <c r="G122" s="3"/>
    </row>
    <row r="123" spans="1:7" ht="12">
      <c r="A123" s="548">
        <v>119619</v>
      </c>
      <c r="B123" s="549" t="s">
        <v>395</v>
      </c>
      <c r="C123" s="282">
        <v>3</v>
      </c>
      <c r="D123" s="282"/>
      <c r="E123" s="550"/>
      <c r="F123" s="283">
        <v>117607</v>
      </c>
      <c r="G123" s="3"/>
    </row>
    <row r="124" spans="1:6" ht="12">
      <c r="A124" s="548">
        <v>119911</v>
      </c>
      <c r="B124" s="549" t="s">
        <v>396</v>
      </c>
      <c r="C124" s="282">
        <v>6</v>
      </c>
      <c r="D124" s="282"/>
      <c r="E124" s="83"/>
      <c r="F124" s="283" t="s">
        <v>872</v>
      </c>
    </row>
    <row r="125" spans="1:7" ht="12">
      <c r="A125" s="548">
        <v>119919</v>
      </c>
      <c r="B125" s="549" t="s">
        <v>397</v>
      </c>
      <c r="C125" s="282">
        <v>1</v>
      </c>
      <c r="D125" s="282"/>
      <c r="E125" s="550"/>
      <c r="F125" s="283" t="s">
        <v>316</v>
      </c>
      <c r="G125" s="3"/>
    </row>
    <row r="126" spans="1:7" s="601" customFormat="1" ht="12">
      <c r="A126" s="526" t="s">
        <v>1153</v>
      </c>
      <c r="B126" s="527" t="s">
        <v>1811</v>
      </c>
      <c r="C126" s="277">
        <v>274</v>
      </c>
      <c r="D126" s="277"/>
      <c r="E126" s="607"/>
      <c r="F126" s="278">
        <v>5526550</v>
      </c>
      <c r="G126" s="66"/>
    </row>
    <row r="127" spans="1:7" ht="24">
      <c r="A127" s="548">
        <v>121111</v>
      </c>
      <c r="B127" s="549" t="s">
        <v>398</v>
      </c>
      <c r="C127" s="282">
        <v>2</v>
      </c>
      <c r="D127" s="282" t="s">
        <v>316</v>
      </c>
      <c r="E127" s="550" t="s">
        <v>399</v>
      </c>
      <c r="F127" s="283" t="s">
        <v>316</v>
      </c>
      <c r="G127" s="3"/>
    </row>
    <row r="128" spans="1:7" ht="12">
      <c r="A128" s="548">
        <v>121112</v>
      </c>
      <c r="B128" s="549" t="s">
        <v>400</v>
      </c>
      <c r="C128" s="282">
        <v>1</v>
      </c>
      <c r="D128" s="282" t="s">
        <v>316</v>
      </c>
      <c r="E128" s="550" t="s">
        <v>399</v>
      </c>
      <c r="F128" s="283" t="s">
        <v>316</v>
      </c>
      <c r="G128" s="3"/>
    </row>
    <row r="129" spans="1:7" ht="24">
      <c r="A129" s="548">
        <v>121211</v>
      </c>
      <c r="B129" s="549" t="s">
        <v>402</v>
      </c>
      <c r="C129" s="282">
        <v>2</v>
      </c>
      <c r="D129" s="282" t="s">
        <v>316</v>
      </c>
      <c r="E129" s="550" t="s">
        <v>399</v>
      </c>
      <c r="F129" s="283" t="s">
        <v>316</v>
      </c>
      <c r="G129" s="3"/>
    </row>
    <row r="130" spans="1:7" ht="12">
      <c r="A130" s="548">
        <v>121212</v>
      </c>
      <c r="B130" s="549" t="s">
        <v>403</v>
      </c>
      <c r="C130" s="282">
        <v>6</v>
      </c>
      <c r="D130" s="282">
        <v>1220321</v>
      </c>
      <c r="E130" s="550" t="s">
        <v>399</v>
      </c>
      <c r="F130" s="283">
        <v>184762</v>
      </c>
      <c r="G130" s="3"/>
    </row>
    <row r="131" spans="1:7" ht="12">
      <c r="A131" s="548">
        <v>121213</v>
      </c>
      <c r="B131" s="549" t="s">
        <v>404</v>
      </c>
      <c r="C131" s="282">
        <v>4</v>
      </c>
      <c r="D131" s="282" t="s">
        <v>871</v>
      </c>
      <c r="E131" s="550" t="s">
        <v>405</v>
      </c>
      <c r="F131" s="283" t="s">
        <v>871</v>
      </c>
      <c r="G131" s="3"/>
    </row>
    <row r="132" spans="1:7" ht="12">
      <c r="A132" s="548">
        <v>121311</v>
      </c>
      <c r="B132" s="549" t="s">
        <v>406</v>
      </c>
      <c r="C132" s="282">
        <v>2</v>
      </c>
      <c r="D132" s="282" t="s">
        <v>316</v>
      </c>
      <c r="E132" s="550" t="s">
        <v>401</v>
      </c>
      <c r="F132" s="283" t="s">
        <v>316</v>
      </c>
      <c r="G132" s="3"/>
    </row>
    <row r="133" spans="1:7" ht="12">
      <c r="A133" s="548">
        <v>121511</v>
      </c>
      <c r="B133" s="549" t="s">
        <v>407</v>
      </c>
      <c r="C133" s="282">
        <v>11</v>
      </c>
      <c r="D133" s="282"/>
      <c r="E133" s="550"/>
      <c r="F133" s="283" t="s">
        <v>316</v>
      </c>
      <c r="G133" s="3"/>
    </row>
    <row r="134" spans="1:7" ht="12">
      <c r="A134" s="548">
        <v>121512</v>
      </c>
      <c r="B134" s="549" t="s">
        <v>408</v>
      </c>
      <c r="C134" s="282">
        <v>4</v>
      </c>
      <c r="D134" s="282"/>
      <c r="E134" s="550"/>
      <c r="F134" s="283" t="s">
        <v>316</v>
      </c>
      <c r="G134" s="3"/>
    </row>
    <row r="135" spans="1:7" ht="12">
      <c r="A135" s="548">
        <v>122113</v>
      </c>
      <c r="B135" s="549" t="s">
        <v>410</v>
      </c>
      <c r="C135" s="282">
        <v>1</v>
      </c>
      <c r="D135" s="282"/>
      <c r="E135" s="550"/>
      <c r="F135" s="283" t="s">
        <v>316</v>
      </c>
      <c r="G135" s="3"/>
    </row>
    <row r="136" spans="1:7" ht="12">
      <c r="A136" s="548">
        <v>122212</v>
      </c>
      <c r="B136" s="549" t="s">
        <v>411</v>
      </c>
      <c r="C136" s="282">
        <v>2</v>
      </c>
      <c r="D136" s="282" t="s">
        <v>316</v>
      </c>
      <c r="E136" s="550" t="s">
        <v>409</v>
      </c>
      <c r="F136" s="283" t="s">
        <v>316</v>
      </c>
      <c r="G136" s="3"/>
    </row>
    <row r="137" spans="1:7" ht="12">
      <c r="A137" s="548">
        <v>122911</v>
      </c>
      <c r="B137" s="549" t="s">
        <v>412</v>
      </c>
      <c r="C137" s="282">
        <v>5</v>
      </c>
      <c r="D137" s="282">
        <v>41304</v>
      </c>
      <c r="E137" s="550" t="s">
        <v>409</v>
      </c>
      <c r="F137" s="283">
        <v>57789</v>
      </c>
      <c r="G137" s="3"/>
    </row>
    <row r="138" spans="1:7" ht="12">
      <c r="A138" s="548">
        <v>123119</v>
      </c>
      <c r="B138" s="549" t="s">
        <v>413</v>
      </c>
      <c r="C138" s="282">
        <v>1</v>
      </c>
      <c r="D138" s="282" t="s">
        <v>316</v>
      </c>
      <c r="E138" s="550" t="s">
        <v>405</v>
      </c>
      <c r="F138" s="283" t="s">
        <v>316</v>
      </c>
      <c r="G138" s="3"/>
    </row>
    <row r="139" spans="1:7" ht="12">
      <c r="A139" s="548">
        <v>123212</v>
      </c>
      <c r="B139" s="549" t="s">
        <v>414</v>
      </c>
      <c r="C139" s="282">
        <v>4</v>
      </c>
      <c r="D139" s="282">
        <v>192594</v>
      </c>
      <c r="E139" s="550" t="s">
        <v>409</v>
      </c>
      <c r="F139" s="283">
        <v>57778</v>
      </c>
      <c r="G139" s="3"/>
    </row>
    <row r="140" spans="1:7" ht="12">
      <c r="A140" s="548">
        <v>123311</v>
      </c>
      <c r="B140" s="549" t="s">
        <v>415</v>
      </c>
      <c r="C140" s="282">
        <v>4</v>
      </c>
      <c r="D140" s="282"/>
      <c r="E140" s="550"/>
      <c r="F140" s="283">
        <v>44001</v>
      </c>
      <c r="G140" s="3"/>
    </row>
    <row r="141" spans="1:7" ht="12">
      <c r="A141" s="548">
        <v>123411</v>
      </c>
      <c r="B141" s="549" t="s">
        <v>416</v>
      </c>
      <c r="C141" s="282">
        <v>1</v>
      </c>
      <c r="D141" s="282"/>
      <c r="E141" s="550"/>
      <c r="F141" s="283" t="s">
        <v>316</v>
      </c>
      <c r="G141" s="3"/>
    </row>
    <row r="142" spans="1:7" ht="12">
      <c r="A142" s="548">
        <v>123511</v>
      </c>
      <c r="B142" s="549" t="s">
        <v>417</v>
      </c>
      <c r="C142" s="282">
        <v>1</v>
      </c>
      <c r="D142" s="282"/>
      <c r="E142" s="550"/>
      <c r="F142" s="283" t="s">
        <v>316</v>
      </c>
      <c r="G142" s="3"/>
    </row>
    <row r="143" spans="1:7" ht="12">
      <c r="A143" s="548">
        <v>124111</v>
      </c>
      <c r="B143" s="549" t="s">
        <v>418</v>
      </c>
      <c r="C143" s="282">
        <v>1</v>
      </c>
      <c r="D143" s="282"/>
      <c r="E143" s="550"/>
      <c r="F143" s="283" t="s">
        <v>316</v>
      </c>
      <c r="G143" s="3"/>
    </row>
    <row r="144" spans="1:7" ht="12">
      <c r="A144" s="548">
        <v>125311</v>
      </c>
      <c r="B144" s="549" t="s">
        <v>420</v>
      </c>
      <c r="C144" s="282">
        <v>5</v>
      </c>
      <c r="D144" s="282">
        <v>1202</v>
      </c>
      <c r="E144" s="550" t="s">
        <v>419</v>
      </c>
      <c r="F144" s="283">
        <v>60636</v>
      </c>
      <c r="G144" s="3"/>
    </row>
    <row r="145" spans="1:7" ht="12">
      <c r="A145" s="548">
        <v>125512</v>
      </c>
      <c r="B145" s="549" t="s">
        <v>423</v>
      </c>
      <c r="C145" s="282">
        <v>1</v>
      </c>
      <c r="D145" s="282" t="s">
        <v>316</v>
      </c>
      <c r="E145" s="550" t="s">
        <v>422</v>
      </c>
      <c r="F145" s="283" t="s">
        <v>316</v>
      </c>
      <c r="G145" s="3"/>
    </row>
    <row r="146" spans="1:7" ht="12">
      <c r="A146" s="548">
        <v>125513</v>
      </c>
      <c r="B146" s="549" t="s">
        <v>424</v>
      </c>
      <c r="C146" s="282">
        <v>4</v>
      </c>
      <c r="D146" s="282">
        <v>2029</v>
      </c>
      <c r="E146" s="550" t="s">
        <v>422</v>
      </c>
      <c r="F146" s="283">
        <v>8743</v>
      </c>
      <c r="G146" s="3"/>
    </row>
    <row r="147" spans="1:7" ht="12">
      <c r="A147" s="548">
        <v>125519</v>
      </c>
      <c r="B147" s="549" t="s">
        <v>425</v>
      </c>
      <c r="C147" s="282">
        <v>1</v>
      </c>
      <c r="D147" s="282"/>
      <c r="E147" s="550"/>
      <c r="F147" s="283" t="s">
        <v>316</v>
      </c>
      <c r="G147" s="3"/>
    </row>
    <row r="148" spans="1:7" ht="12">
      <c r="A148" s="548">
        <v>125612</v>
      </c>
      <c r="B148" s="549" t="s">
        <v>426</v>
      </c>
      <c r="C148" s="282">
        <v>4</v>
      </c>
      <c r="D148" s="282"/>
      <c r="E148" s="550"/>
      <c r="F148" s="283">
        <v>49121</v>
      </c>
      <c r="G148" s="3"/>
    </row>
    <row r="149" spans="1:7" ht="12">
      <c r="A149" s="548">
        <v>125619</v>
      </c>
      <c r="B149" s="549" t="s">
        <v>427</v>
      </c>
      <c r="C149" s="282">
        <v>2</v>
      </c>
      <c r="D149" s="282"/>
      <c r="E149" s="550"/>
      <c r="F149" s="283" t="s">
        <v>316</v>
      </c>
      <c r="G149" s="3"/>
    </row>
    <row r="150" spans="1:7" ht="24">
      <c r="A150" s="548">
        <v>125919</v>
      </c>
      <c r="B150" s="549" t="s">
        <v>428</v>
      </c>
      <c r="C150" s="282">
        <v>1</v>
      </c>
      <c r="D150" s="282"/>
      <c r="E150" s="550"/>
      <c r="F150" s="283" t="s">
        <v>316</v>
      </c>
      <c r="G150" s="3"/>
    </row>
    <row r="151" spans="1:7" ht="12">
      <c r="A151" s="548">
        <v>129111</v>
      </c>
      <c r="B151" s="549" t="s">
        <v>429</v>
      </c>
      <c r="C151" s="282">
        <v>1</v>
      </c>
      <c r="D151" s="282"/>
      <c r="E151" s="550"/>
      <c r="F151" s="283" t="s">
        <v>316</v>
      </c>
      <c r="G151" s="3"/>
    </row>
    <row r="152" spans="1:7" ht="12">
      <c r="A152" s="548">
        <v>129112</v>
      </c>
      <c r="B152" s="549" t="s">
        <v>430</v>
      </c>
      <c r="C152" s="282">
        <v>1</v>
      </c>
      <c r="D152" s="282"/>
      <c r="E152" s="550"/>
      <c r="F152" s="283" t="s">
        <v>316</v>
      </c>
      <c r="G152" s="3"/>
    </row>
    <row r="153" spans="1:7" ht="12">
      <c r="A153" s="548">
        <v>129119</v>
      </c>
      <c r="B153" s="549" t="s">
        <v>431</v>
      </c>
      <c r="C153" s="282">
        <v>17</v>
      </c>
      <c r="D153" s="282"/>
      <c r="E153" s="550"/>
      <c r="F153" s="283">
        <v>106668</v>
      </c>
      <c r="G153" s="3"/>
    </row>
    <row r="154" spans="1:7" ht="12">
      <c r="A154" s="548">
        <v>129211</v>
      </c>
      <c r="B154" s="549" t="s">
        <v>432</v>
      </c>
      <c r="C154" s="282">
        <v>2</v>
      </c>
      <c r="D154" s="282"/>
      <c r="E154" s="550"/>
      <c r="F154" s="283" t="s">
        <v>316</v>
      </c>
      <c r="G154" s="3"/>
    </row>
    <row r="155" spans="1:7" ht="12">
      <c r="A155" s="548">
        <v>129311</v>
      </c>
      <c r="B155" s="549" t="s">
        <v>433</v>
      </c>
      <c r="C155" s="282">
        <v>12</v>
      </c>
      <c r="D155" s="282"/>
      <c r="E155" s="550"/>
      <c r="F155" s="283">
        <v>62045</v>
      </c>
      <c r="G155" s="3"/>
    </row>
    <row r="156" spans="1:7" ht="12">
      <c r="A156" s="548">
        <v>129312</v>
      </c>
      <c r="B156" s="549" t="s">
        <v>434</v>
      </c>
      <c r="C156" s="282">
        <v>21</v>
      </c>
      <c r="D156" s="282"/>
      <c r="E156" s="550"/>
      <c r="F156" s="283">
        <v>60686</v>
      </c>
      <c r="G156" s="3"/>
    </row>
    <row r="157" spans="1:7" ht="12">
      <c r="A157" s="548">
        <v>129319</v>
      </c>
      <c r="B157" s="549" t="s">
        <v>435</v>
      </c>
      <c r="C157" s="282">
        <v>5</v>
      </c>
      <c r="D157" s="282"/>
      <c r="E157" s="550"/>
      <c r="F157" s="283">
        <v>3622</v>
      </c>
      <c r="G157" s="3"/>
    </row>
    <row r="158" spans="1:7" ht="12">
      <c r="A158" s="548">
        <v>129411</v>
      </c>
      <c r="B158" s="549" t="s">
        <v>436</v>
      </c>
      <c r="C158" s="282">
        <v>3</v>
      </c>
      <c r="D158" s="282"/>
      <c r="E158" s="550"/>
      <c r="F158" s="283">
        <v>1170</v>
      </c>
      <c r="G158" s="3"/>
    </row>
    <row r="159" spans="1:7" ht="12">
      <c r="A159" s="548">
        <v>129511</v>
      </c>
      <c r="B159" s="549" t="s">
        <v>437</v>
      </c>
      <c r="C159" s="282">
        <v>3</v>
      </c>
      <c r="D159" s="282"/>
      <c r="E159" s="550"/>
      <c r="F159" s="283">
        <v>5080</v>
      </c>
      <c r="G159" s="3"/>
    </row>
    <row r="160" spans="1:7" ht="12">
      <c r="A160" s="548">
        <v>129611</v>
      </c>
      <c r="B160" s="549" t="s">
        <v>438</v>
      </c>
      <c r="C160" s="282">
        <v>123</v>
      </c>
      <c r="D160" s="282"/>
      <c r="E160" s="550"/>
      <c r="F160" s="283">
        <v>3591193</v>
      </c>
      <c r="G160" s="3"/>
    </row>
    <row r="161" spans="1:6" ht="12">
      <c r="A161" s="548">
        <v>129919</v>
      </c>
      <c r="B161" s="549" t="s">
        <v>439</v>
      </c>
      <c r="C161" s="282">
        <v>16</v>
      </c>
      <c r="D161" s="282"/>
      <c r="E161" s="83"/>
      <c r="F161" s="283">
        <v>977044</v>
      </c>
    </row>
    <row r="162" spans="1:7" s="601" customFormat="1" ht="12">
      <c r="A162" s="526" t="s">
        <v>1155</v>
      </c>
      <c r="B162" s="527" t="s">
        <v>1838</v>
      </c>
      <c r="C162" s="277">
        <v>623</v>
      </c>
      <c r="D162" s="277"/>
      <c r="E162" s="607"/>
      <c r="F162" s="278">
        <v>4536643</v>
      </c>
      <c r="G162" s="66"/>
    </row>
    <row r="163" spans="1:7" ht="12">
      <c r="A163" s="548">
        <v>131111</v>
      </c>
      <c r="B163" s="549" t="s">
        <v>440</v>
      </c>
      <c r="C163" s="282">
        <v>139</v>
      </c>
      <c r="D163" s="282">
        <v>107622</v>
      </c>
      <c r="E163" s="550" t="s">
        <v>441</v>
      </c>
      <c r="F163" s="283">
        <v>470072</v>
      </c>
      <c r="G163" s="3"/>
    </row>
    <row r="164" spans="1:7" ht="12">
      <c r="A164" s="548">
        <v>131112</v>
      </c>
      <c r="B164" s="549" t="s">
        <v>442</v>
      </c>
      <c r="C164" s="282">
        <v>126</v>
      </c>
      <c r="D164" s="282">
        <v>140991</v>
      </c>
      <c r="E164" s="550" t="s">
        <v>441</v>
      </c>
      <c r="F164" s="283">
        <v>713316</v>
      </c>
      <c r="G164" s="3"/>
    </row>
    <row r="165" spans="1:7" ht="12">
      <c r="A165" s="548">
        <v>131113</v>
      </c>
      <c r="B165" s="549" t="s">
        <v>443</v>
      </c>
      <c r="C165" s="282">
        <v>141</v>
      </c>
      <c r="D165" s="282">
        <v>284787</v>
      </c>
      <c r="E165" s="550" t="s">
        <v>441</v>
      </c>
      <c r="F165" s="283">
        <v>1419415</v>
      </c>
      <c r="G165" s="3"/>
    </row>
    <row r="166" spans="1:7" ht="12">
      <c r="A166" s="548">
        <v>131114</v>
      </c>
      <c r="B166" s="549" t="s">
        <v>444</v>
      </c>
      <c r="C166" s="282">
        <v>22</v>
      </c>
      <c r="D166" s="282"/>
      <c r="E166" s="550"/>
      <c r="F166" s="283">
        <v>204127</v>
      </c>
      <c r="G166" s="3"/>
    </row>
    <row r="167" spans="1:7" ht="12">
      <c r="A167" s="548">
        <v>131119</v>
      </c>
      <c r="B167" s="549" t="s">
        <v>445</v>
      </c>
      <c r="C167" s="282">
        <v>11</v>
      </c>
      <c r="D167" s="282"/>
      <c r="E167" s="550"/>
      <c r="F167" s="283" t="s">
        <v>315</v>
      </c>
      <c r="G167" s="3"/>
    </row>
    <row r="168" spans="1:7" ht="12">
      <c r="A168" s="548">
        <v>131121</v>
      </c>
      <c r="B168" s="549" t="s">
        <v>446</v>
      </c>
      <c r="C168" s="282">
        <v>4</v>
      </c>
      <c r="D168" s="282"/>
      <c r="E168" s="550"/>
      <c r="F168" s="283">
        <v>1623</v>
      </c>
      <c r="G168" s="3"/>
    </row>
    <row r="169" spans="1:7" ht="12">
      <c r="A169" s="548">
        <v>131122</v>
      </c>
      <c r="B169" s="549" t="s">
        <v>447</v>
      </c>
      <c r="C169" s="282">
        <v>26</v>
      </c>
      <c r="D169" s="282"/>
      <c r="E169" s="550"/>
      <c r="F169" s="283">
        <v>3122</v>
      </c>
      <c r="G169" s="3"/>
    </row>
    <row r="170" spans="1:7" ht="12">
      <c r="A170" s="548">
        <v>131211</v>
      </c>
      <c r="B170" s="549" t="s">
        <v>448</v>
      </c>
      <c r="C170" s="282">
        <v>4</v>
      </c>
      <c r="D170" s="282"/>
      <c r="E170" s="550"/>
      <c r="F170" s="283" t="s">
        <v>871</v>
      </c>
      <c r="G170" s="3"/>
    </row>
    <row r="171" spans="1:7" ht="12">
      <c r="A171" s="548">
        <v>131311</v>
      </c>
      <c r="B171" s="549" t="s">
        <v>449</v>
      </c>
      <c r="C171" s="282">
        <v>1</v>
      </c>
      <c r="D171" s="282"/>
      <c r="E171" s="550"/>
      <c r="F171" s="283" t="s">
        <v>316</v>
      </c>
      <c r="G171" s="3"/>
    </row>
    <row r="172" spans="1:7" ht="12">
      <c r="A172" s="548">
        <v>131411</v>
      </c>
      <c r="B172" s="549" t="s">
        <v>450</v>
      </c>
      <c r="C172" s="282">
        <v>61</v>
      </c>
      <c r="D172" s="282"/>
      <c r="E172" s="550"/>
      <c r="F172" s="283">
        <v>156059</v>
      </c>
      <c r="G172" s="3"/>
    </row>
    <row r="173" spans="1:7" ht="12">
      <c r="A173" s="548">
        <v>131911</v>
      </c>
      <c r="B173" s="549" t="s">
        <v>451</v>
      </c>
      <c r="C173" s="282">
        <v>1</v>
      </c>
      <c r="D173" s="282"/>
      <c r="E173" s="550"/>
      <c r="F173" s="283" t="s">
        <v>316</v>
      </c>
      <c r="G173" s="3"/>
    </row>
    <row r="174" spans="1:7" ht="12">
      <c r="A174" s="548">
        <v>131919</v>
      </c>
      <c r="B174" s="549" t="s">
        <v>452</v>
      </c>
      <c r="C174" s="282">
        <v>9</v>
      </c>
      <c r="D174" s="282"/>
      <c r="E174" s="550"/>
      <c r="F174" s="283">
        <v>19346</v>
      </c>
      <c r="G174" s="3"/>
    </row>
    <row r="175" spans="1:7" ht="12">
      <c r="A175" s="548">
        <v>132111</v>
      </c>
      <c r="B175" s="549" t="s">
        <v>453</v>
      </c>
      <c r="C175" s="282">
        <v>9</v>
      </c>
      <c r="D175" s="282"/>
      <c r="E175" s="550"/>
      <c r="F175" s="283">
        <v>13224</v>
      </c>
      <c r="G175" s="3"/>
    </row>
    <row r="176" spans="1:7" ht="12">
      <c r="A176" s="548">
        <v>132211</v>
      </c>
      <c r="B176" s="549" t="s">
        <v>454</v>
      </c>
      <c r="C176" s="282">
        <v>6</v>
      </c>
      <c r="D176" s="282"/>
      <c r="E176" s="550"/>
      <c r="F176" s="283">
        <v>16746</v>
      </c>
      <c r="G176" s="3"/>
    </row>
    <row r="177" spans="1:7" ht="12">
      <c r="A177" s="548">
        <v>132212</v>
      </c>
      <c r="B177" s="549" t="s">
        <v>455</v>
      </c>
      <c r="C177" s="282">
        <v>3</v>
      </c>
      <c r="D177" s="282"/>
      <c r="E177" s="550"/>
      <c r="F177" s="283">
        <v>14936</v>
      </c>
      <c r="G177" s="3"/>
    </row>
    <row r="178" spans="1:7" ht="12">
      <c r="A178" s="548">
        <v>132311</v>
      </c>
      <c r="B178" s="549" t="s">
        <v>456</v>
      </c>
      <c r="C178" s="282">
        <v>10</v>
      </c>
      <c r="D178" s="282"/>
      <c r="E178" s="550"/>
      <c r="F178" s="283">
        <v>870314</v>
      </c>
      <c r="G178" s="3"/>
    </row>
    <row r="179" spans="1:7" ht="12">
      <c r="A179" s="548">
        <v>132411</v>
      </c>
      <c r="B179" s="549" t="s">
        <v>457</v>
      </c>
      <c r="C179" s="282">
        <v>11</v>
      </c>
      <c r="D179" s="282"/>
      <c r="E179" s="550"/>
      <c r="F179" s="283" t="s">
        <v>871</v>
      </c>
      <c r="G179" s="3"/>
    </row>
    <row r="180" spans="1:7" ht="12">
      <c r="A180" s="548">
        <v>132611</v>
      </c>
      <c r="B180" s="549" t="s">
        <v>458</v>
      </c>
      <c r="C180" s="282">
        <v>2</v>
      </c>
      <c r="D180" s="282"/>
      <c r="E180" s="550"/>
      <c r="F180" s="283" t="s">
        <v>316</v>
      </c>
      <c r="G180" s="3"/>
    </row>
    <row r="181" spans="1:7" ht="12">
      <c r="A181" s="548">
        <v>133111</v>
      </c>
      <c r="B181" s="549" t="s">
        <v>459</v>
      </c>
      <c r="C181" s="282">
        <v>4</v>
      </c>
      <c r="D181" s="282"/>
      <c r="E181" s="550"/>
      <c r="F181" s="283">
        <v>2250</v>
      </c>
      <c r="G181" s="3"/>
    </row>
    <row r="182" spans="1:7" ht="12">
      <c r="A182" s="548">
        <v>133211</v>
      </c>
      <c r="B182" s="549" t="s">
        <v>460</v>
      </c>
      <c r="C182" s="282">
        <v>3</v>
      </c>
      <c r="D182" s="282"/>
      <c r="E182" s="550"/>
      <c r="F182" s="283">
        <v>45163</v>
      </c>
      <c r="G182" s="3"/>
    </row>
    <row r="183" spans="1:7" ht="12">
      <c r="A183" s="548">
        <v>133311</v>
      </c>
      <c r="B183" s="549" t="s">
        <v>461</v>
      </c>
      <c r="C183" s="282">
        <v>3</v>
      </c>
      <c r="D183" s="282"/>
      <c r="E183" s="550"/>
      <c r="F183" s="283">
        <v>14996</v>
      </c>
      <c r="G183" s="3"/>
    </row>
    <row r="184" spans="1:7" ht="12">
      <c r="A184" s="548">
        <v>139111</v>
      </c>
      <c r="B184" s="549" t="s">
        <v>462</v>
      </c>
      <c r="C184" s="282">
        <v>2</v>
      </c>
      <c r="D184" s="282"/>
      <c r="E184" s="550"/>
      <c r="F184" s="283" t="s">
        <v>316</v>
      </c>
      <c r="G184" s="3"/>
    </row>
    <row r="185" spans="1:7" ht="12">
      <c r="A185" s="548">
        <v>139911</v>
      </c>
      <c r="B185" s="549" t="s">
        <v>463</v>
      </c>
      <c r="C185" s="282">
        <v>1</v>
      </c>
      <c r="D185" s="282"/>
      <c r="E185" s="550"/>
      <c r="F185" s="283" t="s">
        <v>316</v>
      </c>
      <c r="G185" s="3"/>
    </row>
    <row r="186" spans="1:7" ht="12">
      <c r="A186" s="548">
        <v>139912</v>
      </c>
      <c r="B186" s="549" t="s">
        <v>464</v>
      </c>
      <c r="C186" s="282">
        <v>1</v>
      </c>
      <c r="D186" s="282"/>
      <c r="E186" s="550"/>
      <c r="F186" s="283" t="s">
        <v>316</v>
      </c>
      <c r="G186" s="3"/>
    </row>
    <row r="187" spans="1:7" ht="12">
      <c r="A187" s="548">
        <v>139913</v>
      </c>
      <c r="B187" s="549" t="s">
        <v>465</v>
      </c>
      <c r="C187" s="282">
        <v>2</v>
      </c>
      <c r="D187" s="282"/>
      <c r="E187" s="550"/>
      <c r="F187" s="283" t="s">
        <v>316</v>
      </c>
      <c r="G187" s="3"/>
    </row>
    <row r="188" spans="1:7" ht="12">
      <c r="A188" s="548">
        <v>139915</v>
      </c>
      <c r="B188" s="549" t="s">
        <v>466</v>
      </c>
      <c r="C188" s="282">
        <v>2</v>
      </c>
      <c r="D188" s="282"/>
      <c r="E188" s="550"/>
      <c r="F188" s="283" t="s">
        <v>316</v>
      </c>
      <c r="G188" s="3"/>
    </row>
    <row r="189" spans="1:7" ht="12">
      <c r="A189" s="548">
        <v>139919</v>
      </c>
      <c r="B189" s="549" t="s">
        <v>467</v>
      </c>
      <c r="C189" s="282">
        <v>19</v>
      </c>
      <c r="D189" s="282"/>
      <c r="E189" s="550"/>
      <c r="F189" s="283">
        <v>34662</v>
      </c>
      <c r="G189" s="3"/>
    </row>
    <row r="190" spans="1:6" ht="12">
      <c r="A190" s="526" t="s">
        <v>1157</v>
      </c>
      <c r="B190" s="527" t="s">
        <v>1852</v>
      </c>
      <c r="C190" s="277">
        <v>400</v>
      </c>
      <c r="D190" s="282"/>
      <c r="E190" s="83"/>
      <c r="F190" s="278">
        <v>982010</v>
      </c>
    </row>
    <row r="191" spans="1:7" ht="12">
      <c r="A191" s="548">
        <v>141111</v>
      </c>
      <c r="B191" s="549" t="s">
        <v>468</v>
      </c>
      <c r="C191" s="282">
        <v>23</v>
      </c>
      <c r="D191" s="282"/>
      <c r="E191" s="550"/>
      <c r="F191" s="283">
        <v>36009</v>
      </c>
      <c r="G191" s="3"/>
    </row>
    <row r="192" spans="1:7" ht="24">
      <c r="A192" s="548">
        <v>141112</v>
      </c>
      <c r="B192" s="549" t="s">
        <v>469</v>
      </c>
      <c r="C192" s="282">
        <v>8</v>
      </c>
      <c r="D192" s="282"/>
      <c r="E192" s="550"/>
      <c r="F192" s="283" t="s">
        <v>871</v>
      </c>
      <c r="G192" s="3"/>
    </row>
    <row r="193" spans="1:7" ht="12">
      <c r="A193" s="548">
        <v>141113</v>
      </c>
      <c r="B193" s="549" t="s">
        <v>470</v>
      </c>
      <c r="C193" s="282">
        <v>14</v>
      </c>
      <c r="D193" s="282"/>
      <c r="E193" s="550"/>
      <c r="F193" s="283">
        <v>11479</v>
      </c>
      <c r="G193" s="3"/>
    </row>
    <row r="194" spans="1:7" ht="12">
      <c r="A194" s="548">
        <v>141114</v>
      </c>
      <c r="B194" s="549" t="s">
        <v>471</v>
      </c>
      <c r="C194" s="282">
        <v>61</v>
      </c>
      <c r="D194" s="282"/>
      <c r="E194" s="550"/>
      <c r="F194" s="283">
        <v>76471</v>
      </c>
      <c r="G194" s="3"/>
    </row>
    <row r="195" spans="1:7" ht="12">
      <c r="A195" s="548">
        <v>141116</v>
      </c>
      <c r="B195" s="549" t="s">
        <v>472</v>
      </c>
      <c r="C195" s="282">
        <v>4</v>
      </c>
      <c r="D195" s="282"/>
      <c r="E195" s="550"/>
      <c r="F195" s="283">
        <v>5957</v>
      </c>
      <c r="G195" s="3"/>
    </row>
    <row r="196" spans="1:7" ht="12">
      <c r="A196" s="548">
        <v>141119</v>
      </c>
      <c r="B196" s="549" t="s">
        <v>473</v>
      </c>
      <c r="C196" s="282">
        <v>34</v>
      </c>
      <c r="D196" s="282"/>
      <c r="E196" s="550"/>
      <c r="F196" s="283">
        <v>224442</v>
      </c>
      <c r="G196" s="3"/>
    </row>
    <row r="197" spans="1:7" ht="12">
      <c r="A197" s="548">
        <v>141211</v>
      </c>
      <c r="B197" s="549" t="s">
        <v>474</v>
      </c>
      <c r="C197" s="282">
        <v>1</v>
      </c>
      <c r="D197" s="282"/>
      <c r="E197" s="550"/>
      <c r="F197" s="283" t="s">
        <v>316</v>
      </c>
      <c r="G197" s="3"/>
    </row>
    <row r="198" spans="1:7" ht="12">
      <c r="A198" s="548">
        <v>141213</v>
      </c>
      <c r="B198" s="549" t="s">
        <v>475</v>
      </c>
      <c r="C198" s="282">
        <v>1</v>
      </c>
      <c r="D198" s="282"/>
      <c r="E198" s="550"/>
      <c r="F198" s="283" t="s">
        <v>316</v>
      </c>
      <c r="G198" s="3"/>
    </row>
    <row r="199" spans="1:7" ht="24">
      <c r="A199" s="548">
        <v>141214</v>
      </c>
      <c r="B199" s="549" t="s">
        <v>476</v>
      </c>
      <c r="C199" s="282">
        <v>1</v>
      </c>
      <c r="D199" s="282"/>
      <c r="E199" s="550"/>
      <c r="F199" s="283" t="s">
        <v>316</v>
      </c>
      <c r="G199" s="3"/>
    </row>
    <row r="200" spans="1:7" ht="12">
      <c r="A200" s="548">
        <v>141219</v>
      </c>
      <c r="B200" s="549" t="s">
        <v>477</v>
      </c>
      <c r="C200" s="282">
        <v>1</v>
      </c>
      <c r="D200" s="282"/>
      <c r="E200" s="550"/>
      <c r="F200" s="283" t="s">
        <v>316</v>
      </c>
      <c r="G200" s="3"/>
    </row>
    <row r="201" spans="1:7" ht="12">
      <c r="A201" s="548">
        <v>141311</v>
      </c>
      <c r="B201" s="549" t="s">
        <v>478</v>
      </c>
      <c r="C201" s="282">
        <v>2</v>
      </c>
      <c r="D201" s="282"/>
      <c r="E201" s="550"/>
      <c r="F201" s="283" t="s">
        <v>316</v>
      </c>
      <c r="G201" s="3"/>
    </row>
    <row r="202" spans="1:7" ht="12">
      <c r="A202" s="548">
        <v>142111</v>
      </c>
      <c r="B202" s="549" t="s">
        <v>479</v>
      </c>
      <c r="C202" s="282">
        <v>9</v>
      </c>
      <c r="D202" s="282"/>
      <c r="E202" s="550"/>
      <c r="F202" s="283">
        <v>23112</v>
      </c>
      <c r="G202" s="3"/>
    </row>
    <row r="203" spans="1:7" ht="12">
      <c r="A203" s="548">
        <v>143111</v>
      </c>
      <c r="B203" s="549" t="s">
        <v>480</v>
      </c>
      <c r="C203" s="282">
        <v>222</v>
      </c>
      <c r="D203" s="282"/>
      <c r="E203" s="550"/>
      <c r="F203" s="283">
        <v>296238</v>
      </c>
      <c r="G203" s="3"/>
    </row>
    <row r="204" spans="1:7" ht="12">
      <c r="A204" s="548">
        <v>149111</v>
      </c>
      <c r="B204" s="549" t="s">
        <v>481</v>
      </c>
      <c r="C204" s="282">
        <v>5</v>
      </c>
      <c r="D204" s="282"/>
      <c r="E204" s="550"/>
      <c r="F204" s="283">
        <v>33926</v>
      </c>
      <c r="G204" s="3"/>
    </row>
    <row r="205" spans="1:7" ht="24">
      <c r="A205" s="548">
        <v>149311</v>
      </c>
      <c r="B205" s="549" t="s">
        <v>482</v>
      </c>
      <c r="C205" s="282">
        <v>9</v>
      </c>
      <c r="D205" s="282"/>
      <c r="E205" s="550"/>
      <c r="F205" s="283">
        <v>2164</v>
      </c>
      <c r="G205" s="3"/>
    </row>
    <row r="206" spans="1:6" ht="12">
      <c r="A206" s="548">
        <v>149411</v>
      </c>
      <c r="B206" s="549" t="s">
        <v>483</v>
      </c>
      <c r="C206" s="282">
        <v>1</v>
      </c>
      <c r="D206" s="282"/>
      <c r="E206" s="83"/>
      <c r="F206" s="283" t="s">
        <v>316</v>
      </c>
    </row>
    <row r="207" spans="1:7" ht="12">
      <c r="A207" s="548">
        <v>149919</v>
      </c>
      <c r="B207" s="549" t="s">
        <v>484</v>
      </c>
      <c r="C207" s="282">
        <v>4</v>
      </c>
      <c r="D207" s="282"/>
      <c r="E207" s="550"/>
      <c r="F207" s="283" t="s">
        <v>871</v>
      </c>
      <c r="G207" s="3"/>
    </row>
    <row r="208" spans="1:7" s="601" customFormat="1" ht="12">
      <c r="A208" s="526" t="s">
        <v>1159</v>
      </c>
      <c r="B208" s="527" t="s">
        <v>1861</v>
      </c>
      <c r="C208" s="277">
        <v>390</v>
      </c>
      <c r="D208" s="277"/>
      <c r="E208" s="607"/>
      <c r="F208" s="278">
        <v>50567136</v>
      </c>
      <c r="G208" s="66"/>
    </row>
    <row r="209" spans="1:7" ht="12">
      <c r="A209" s="548">
        <v>151112</v>
      </c>
      <c r="B209" s="549" t="s">
        <v>485</v>
      </c>
      <c r="C209" s="282">
        <v>1</v>
      </c>
      <c r="D209" s="282" t="s">
        <v>316</v>
      </c>
      <c r="E209" s="550" t="s">
        <v>212</v>
      </c>
      <c r="F209" s="283" t="s">
        <v>316</v>
      </c>
      <c r="G209" s="3"/>
    </row>
    <row r="210" spans="1:7" ht="12">
      <c r="A210" s="548">
        <v>151119</v>
      </c>
      <c r="B210" s="549" t="s">
        <v>486</v>
      </c>
      <c r="C210" s="282">
        <v>2</v>
      </c>
      <c r="D210" s="282"/>
      <c r="E210" s="550"/>
      <c r="F210" s="283" t="s">
        <v>316</v>
      </c>
      <c r="G210" s="3"/>
    </row>
    <row r="211" spans="1:7" ht="12">
      <c r="A211" s="548">
        <v>152111</v>
      </c>
      <c r="B211" s="549" t="s">
        <v>487</v>
      </c>
      <c r="C211" s="282">
        <v>3</v>
      </c>
      <c r="D211" s="282">
        <v>846891</v>
      </c>
      <c r="E211" s="550" t="s">
        <v>212</v>
      </c>
      <c r="F211" s="283">
        <v>9317439</v>
      </c>
      <c r="G211" s="3"/>
    </row>
    <row r="212" spans="1:7" ht="12">
      <c r="A212" s="548">
        <v>152112</v>
      </c>
      <c r="B212" s="549" t="s">
        <v>488</v>
      </c>
      <c r="C212" s="282">
        <v>4</v>
      </c>
      <c r="D212" s="282">
        <v>615394</v>
      </c>
      <c r="E212" s="550" t="s">
        <v>212</v>
      </c>
      <c r="F212" s="283">
        <v>3038009</v>
      </c>
      <c r="G212" s="3"/>
    </row>
    <row r="213" spans="1:7" ht="12">
      <c r="A213" s="548">
        <v>152113</v>
      </c>
      <c r="B213" s="549" t="s">
        <v>489</v>
      </c>
      <c r="C213" s="282">
        <v>4</v>
      </c>
      <c r="D213" s="282">
        <v>959767</v>
      </c>
      <c r="E213" s="550" t="s">
        <v>212</v>
      </c>
      <c r="F213" s="283">
        <v>11505408</v>
      </c>
      <c r="G213" s="3"/>
    </row>
    <row r="214" spans="1:7" ht="12">
      <c r="A214" s="548">
        <v>152114</v>
      </c>
      <c r="B214" s="549" t="s">
        <v>490</v>
      </c>
      <c r="C214" s="282">
        <v>1</v>
      </c>
      <c r="D214" s="282" t="s">
        <v>316</v>
      </c>
      <c r="E214" s="550" t="s">
        <v>212</v>
      </c>
      <c r="F214" s="283" t="s">
        <v>316</v>
      </c>
      <c r="G214" s="3"/>
    </row>
    <row r="215" spans="1:7" ht="12">
      <c r="A215" s="548">
        <v>152115</v>
      </c>
      <c r="B215" s="549" t="s">
        <v>491</v>
      </c>
      <c r="C215" s="282">
        <v>5</v>
      </c>
      <c r="D215" s="282">
        <v>80315</v>
      </c>
      <c r="E215" s="550" t="s">
        <v>212</v>
      </c>
      <c r="F215" s="283">
        <v>944031</v>
      </c>
      <c r="G215" s="3"/>
    </row>
    <row r="216" spans="1:7" ht="12">
      <c r="A216" s="548">
        <v>152116</v>
      </c>
      <c r="B216" s="549" t="s">
        <v>492</v>
      </c>
      <c r="C216" s="282">
        <v>1</v>
      </c>
      <c r="D216" s="282" t="s">
        <v>316</v>
      </c>
      <c r="E216" s="550" t="s">
        <v>212</v>
      </c>
      <c r="F216" s="283" t="s">
        <v>316</v>
      </c>
      <c r="G216" s="3"/>
    </row>
    <row r="217" spans="1:7" ht="12">
      <c r="A217" s="548">
        <v>152117</v>
      </c>
      <c r="B217" s="549" t="s">
        <v>493</v>
      </c>
      <c r="C217" s="282">
        <v>3</v>
      </c>
      <c r="D217" s="282">
        <v>92473</v>
      </c>
      <c r="E217" s="550" t="s">
        <v>212</v>
      </c>
      <c r="F217" s="283">
        <v>966818</v>
      </c>
      <c r="G217" s="3"/>
    </row>
    <row r="218" spans="1:7" ht="12">
      <c r="A218" s="548">
        <v>152118</v>
      </c>
      <c r="B218" s="549" t="s">
        <v>494</v>
      </c>
      <c r="C218" s="282">
        <v>7</v>
      </c>
      <c r="D218" s="282">
        <v>71908</v>
      </c>
      <c r="E218" s="550" t="s">
        <v>212</v>
      </c>
      <c r="F218" s="283">
        <v>849704</v>
      </c>
      <c r="G218" s="3"/>
    </row>
    <row r="219" spans="1:7" ht="12">
      <c r="A219" s="548">
        <v>152121</v>
      </c>
      <c r="B219" s="549" t="s">
        <v>495</v>
      </c>
      <c r="C219" s="282">
        <v>18</v>
      </c>
      <c r="D219" s="282">
        <v>240352</v>
      </c>
      <c r="E219" s="550" t="s">
        <v>212</v>
      </c>
      <c r="F219" s="283">
        <v>3488325</v>
      </c>
      <c r="G219" s="3"/>
    </row>
    <row r="220" spans="1:7" ht="12">
      <c r="A220" s="548">
        <v>152122</v>
      </c>
      <c r="B220" s="549" t="s">
        <v>496</v>
      </c>
      <c r="C220" s="282">
        <v>11</v>
      </c>
      <c r="D220" s="282">
        <v>8312</v>
      </c>
      <c r="E220" s="550" t="s">
        <v>212</v>
      </c>
      <c r="F220" s="283">
        <v>234056</v>
      </c>
      <c r="G220" s="3"/>
    </row>
    <row r="221" spans="1:7" ht="12">
      <c r="A221" s="548">
        <v>152123</v>
      </c>
      <c r="B221" s="549" t="s">
        <v>497</v>
      </c>
      <c r="C221" s="282">
        <v>21</v>
      </c>
      <c r="D221" s="282" t="s">
        <v>1287</v>
      </c>
      <c r="E221" s="550" t="s">
        <v>212</v>
      </c>
      <c r="F221" s="283" t="s">
        <v>871</v>
      </c>
      <c r="G221" s="3"/>
    </row>
    <row r="222" spans="1:7" ht="12">
      <c r="A222" s="548">
        <v>152211</v>
      </c>
      <c r="B222" s="549" t="s">
        <v>498</v>
      </c>
      <c r="C222" s="282">
        <v>2</v>
      </c>
      <c r="D222" s="282" t="s">
        <v>316</v>
      </c>
      <c r="E222" s="550" t="s">
        <v>212</v>
      </c>
      <c r="F222" s="283" t="s">
        <v>316</v>
      </c>
      <c r="G222" s="3"/>
    </row>
    <row r="223" spans="1:7" ht="12">
      <c r="A223" s="548">
        <v>152212</v>
      </c>
      <c r="B223" s="549" t="s">
        <v>499</v>
      </c>
      <c r="C223" s="282">
        <v>2</v>
      </c>
      <c r="D223" s="282" t="s">
        <v>316</v>
      </c>
      <c r="E223" s="550" t="s">
        <v>212</v>
      </c>
      <c r="F223" s="283" t="s">
        <v>316</v>
      </c>
      <c r="G223" s="3"/>
    </row>
    <row r="224" spans="1:7" ht="12">
      <c r="A224" s="548">
        <v>152213</v>
      </c>
      <c r="B224" s="549" t="s">
        <v>500</v>
      </c>
      <c r="C224" s="282">
        <v>2</v>
      </c>
      <c r="D224" s="282" t="s">
        <v>316</v>
      </c>
      <c r="E224" s="550" t="s">
        <v>212</v>
      </c>
      <c r="F224" s="283" t="s">
        <v>316</v>
      </c>
      <c r="G224" s="3"/>
    </row>
    <row r="225" spans="1:7" ht="12">
      <c r="A225" s="548">
        <v>152218</v>
      </c>
      <c r="B225" s="549" t="s">
        <v>501</v>
      </c>
      <c r="C225" s="282">
        <v>1</v>
      </c>
      <c r="D225" s="282" t="s">
        <v>316</v>
      </c>
      <c r="E225" s="550" t="s">
        <v>212</v>
      </c>
      <c r="F225" s="283" t="s">
        <v>316</v>
      </c>
      <c r="G225" s="3"/>
    </row>
    <row r="226" spans="1:7" ht="12">
      <c r="A226" s="548">
        <v>152219</v>
      </c>
      <c r="B226" s="549" t="s">
        <v>502</v>
      </c>
      <c r="C226" s="282">
        <v>1</v>
      </c>
      <c r="D226" s="282"/>
      <c r="E226" s="550"/>
      <c r="F226" s="283" t="s">
        <v>316</v>
      </c>
      <c r="G226" s="3"/>
    </row>
    <row r="227" spans="1:7" ht="12">
      <c r="A227" s="548">
        <v>152411</v>
      </c>
      <c r="B227" s="549" t="s">
        <v>503</v>
      </c>
      <c r="C227" s="282">
        <v>13</v>
      </c>
      <c r="D227" s="282"/>
      <c r="E227" s="550"/>
      <c r="F227" s="283">
        <v>20945</v>
      </c>
      <c r="G227" s="3"/>
    </row>
    <row r="228" spans="1:7" ht="12">
      <c r="A228" s="548">
        <v>153112</v>
      </c>
      <c r="B228" s="549" t="s">
        <v>504</v>
      </c>
      <c r="C228" s="282">
        <v>1</v>
      </c>
      <c r="D228" s="282"/>
      <c r="E228" s="550"/>
      <c r="F228" s="283" t="s">
        <v>316</v>
      </c>
      <c r="G228" s="3"/>
    </row>
    <row r="229" spans="1:7" ht="12">
      <c r="A229" s="548">
        <v>153113</v>
      </c>
      <c r="B229" s="549" t="s">
        <v>505</v>
      </c>
      <c r="C229" s="282">
        <v>2</v>
      </c>
      <c r="D229" s="282"/>
      <c r="E229" s="550"/>
      <c r="F229" s="283" t="s">
        <v>316</v>
      </c>
      <c r="G229" s="3"/>
    </row>
    <row r="230" spans="1:7" ht="12">
      <c r="A230" s="548">
        <v>153114</v>
      </c>
      <c r="B230" s="549" t="s">
        <v>506</v>
      </c>
      <c r="C230" s="282">
        <v>4</v>
      </c>
      <c r="D230" s="282"/>
      <c r="E230" s="550"/>
      <c r="F230" s="283">
        <v>1038603</v>
      </c>
      <c r="G230" s="3"/>
    </row>
    <row r="231" spans="1:7" ht="12">
      <c r="A231" s="548">
        <v>153119</v>
      </c>
      <c r="B231" s="549" t="s">
        <v>507</v>
      </c>
      <c r="C231" s="282">
        <v>4</v>
      </c>
      <c r="D231" s="282"/>
      <c r="E231" s="550"/>
      <c r="F231" s="283">
        <v>158695</v>
      </c>
      <c r="G231" s="3"/>
    </row>
    <row r="232" spans="1:7" ht="12">
      <c r="A232" s="548">
        <v>153211</v>
      </c>
      <c r="B232" s="549" t="s">
        <v>508</v>
      </c>
      <c r="C232" s="282">
        <v>3</v>
      </c>
      <c r="D232" s="282">
        <v>40579</v>
      </c>
      <c r="E232" s="550" t="s">
        <v>376</v>
      </c>
      <c r="F232" s="283">
        <v>210157</v>
      </c>
      <c r="G232" s="3"/>
    </row>
    <row r="233" spans="1:7" ht="12">
      <c r="A233" s="548">
        <v>153311</v>
      </c>
      <c r="B233" s="549" t="s">
        <v>509</v>
      </c>
      <c r="C233" s="282">
        <v>3</v>
      </c>
      <c r="D233" s="282"/>
      <c r="E233" s="550"/>
      <c r="F233" s="283">
        <v>3730</v>
      </c>
      <c r="G233" s="3"/>
    </row>
    <row r="234" spans="1:7" ht="12">
      <c r="A234" s="548">
        <v>154112</v>
      </c>
      <c r="B234" s="549" t="s">
        <v>510</v>
      </c>
      <c r="C234" s="282">
        <v>4</v>
      </c>
      <c r="D234" s="282"/>
      <c r="E234" s="550"/>
      <c r="F234" s="283">
        <v>22043</v>
      </c>
      <c r="G234" s="3"/>
    </row>
    <row r="235" spans="1:7" ht="12">
      <c r="A235" s="548">
        <v>154113</v>
      </c>
      <c r="B235" s="549" t="s">
        <v>511</v>
      </c>
      <c r="C235" s="282">
        <v>13</v>
      </c>
      <c r="D235" s="282"/>
      <c r="E235" s="550"/>
      <c r="F235" s="283" t="s">
        <v>871</v>
      </c>
      <c r="G235" s="3"/>
    </row>
    <row r="236" spans="1:7" ht="12">
      <c r="A236" s="548">
        <v>154119</v>
      </c>
      <c r="B236" s="549" t="s">
        <v>512</v>
      </c>
      <c r="C236" s="282">
        <v>5</v>
      </c>
      <c r="D236" s="282"/>
      <c r="E236" s="550"/>
      <c r="F236" s="283" t="s">
        <v>871</v>
      </c>
      <c r="G236" s="3"/>
    </row>
    <row r="237" spans="1:7" ht="12">
      <c r="A237" s="548">
        <v>154211</v>
      </c>
      <c r="B237" s="549" t="s">
        <v>513</v>
      </c>
      <c r="C237" s="282">
        <v>2</v>
      </c>
      <c r="D237" s="282"/>
      <c r="E237" s="550"/>
      <c r="F237" s="283" t="s">
        <v>316</v>
      </c>
      <c r="G237" s="3"/>
    </row>
    <row r="238" spans="1:7" ht="12">
      <c r="A238" s="548">
        <v>154219</v>
      </c>
      <c r="B238" s="549" t="s">
        <v>514</v>
      </c>
      <c r="C238" s="282">
        <v>6</v>
      </c>
      <c r="D238" s="282"/>
      <c r="E238" s="550"/>
      <c r="F238" s="283">
        <v>92472</v>
      </c>
      <c r="G238" s="3"/>
    </row>
    <row r="239" spans="1:7" ht="12">
      <c r="A239" s="548">
        <v>154311</v>
      </c>
      <c r="B239" s="549" t="s">
        <v>515</v>
      </c>
      <c r="C239" s="282">
        <v>53</v>
      </c>
      <c r="D239" s="282"/>
      <c r="E239" s="550"/>
      <c r="F239" s="283">
        <v>760992</v>
      </c>
      <c r="G239" s="3"/>
    </row>
    <row r="240" spans="1:7" ht="12">
      <c r="A240" s="548">
        <v>154312</v>
      </c>
      <c r="B240" s="549" t="s">
        <v>516</v>
      </c>
      <c r="C240" s="282">
        <v>1</v>
      </c>
      <c r="D240" s="282"/>
      <c r="E240" s="550"/>
      <c r="F240" s="283" t="s">
        <v>316</v>
      </c>
      <c r="G240" s="3"/>
    </row>
    <row r="241" spans="1:7" ht="12">
      <c r="A241" s="548">
        <v>154319</v>
      </c>
      <c r="B241" s="549" t="s">
        <v>517</v>
      </c>
      <c r="C241" s="282">
        <v>7</v>
      </c>
      <c r="D241" s="282"/>
      <c r="E241" s="550"/>
      <c r="F241" s="283" t="s">
        <v>871</v>
      </c>
      <c r="G241" s="3"/>
    </row>
    <row r="242" spans="1:7" ht="12">
      <c r="A242" s="548">
        <v>154919</v>
      </c>
      <c r="B242" s="549" t="s">
        <v>518</v>
      </c>
      <c r="C242" s="282">
        <v>37</v>
      </c>
      <c r="D242" s="282"/>
      <c r="E242" s="550"/>
      <c r="F242" s="283">
        <v>2160886</v>
      </c>
      <c r="G242" s="3"/>
    </row>
    <row r="243" spans="1:7" ht="12">
      <c r="A243" s="548">
        <v>155111</v>
      </c>
      <c r="B243" s="549" t="s">
        <v>519</v>
      </c>
      <c r="C243" s="282">
        <v>3</v>
      </c>
      <c r="D243" s="282">
        <v>17205</v>
      </c>
      <c r="E243" s="550" t="s">
        <v>520</v>
      </c>
      <c r="F243" s="283">
        <v>78117</v>
      </c>
      <c r="G243" s="3"/>
    </row>
    <row r="244" spans="1:7" ht="12">
      <c r="A244" s="548">
        <v>155211</v>
      </c>
      <c r="B244" s="549" t="s">
        <v>521</v>
      </c>
      <c r="C244" s="282">
        <v>2</v>
      </c>
      <c r="D244" s="282"/>
      <c r="E244" s="550"/>
      <c r="F244" s="283" t="s">
        <v>316</v>
      </c>
      <c r="G244" s="3"/>
    </row>
    <row r="245" spans="1:7" ht="12">
      <c r="A245" s="548">
        <v>155311</v>
      </c>
      <c r="B245" s="549" t="s">
        <v>522</v>
      </c>
      <c r="C245" s="282">
        <v>18</v>
      </c>
      <c r="D245" s="282"/>
      <c r="E245" s="550"/>
      <c r="F245" s="283">
        <v>1569425</v>
      </c>
      <c r="G245" s="3"/>
    </row>
    <row r="246" spans="1:7" ht="12">
      <c r="A246" s="548">
        <v>155411</v>
      </c>
      <c r="B246" s="549" t="s">
        <v>523</v>
      </c>
      <c r="C246" s="282">
        <v>7</v>
      </c>
      <c r="D246" s="282"/>
      <c r="E246" s="550"/>
      <c r="F246" s="283" t="s">
        <v>871</v>
      </c>
      <c r="G246" s="3"/>
    </row>
    <row r="247" spans="1:7" ht="12">
      <c r="A247" s="548">
        <v>155412</v>
      </c>
      <c r="B247" s="549" t="s">
        <v>524</v>
      </c>
      <c r="C247" s="282">
        <v>5</v>
      </c>
      <c r="D247" s="282"/>
      <c r="E247" s="550"/>
      <c r="F247" s="283" t="s">
        <v>871</v>
      </c>
      <c r="G247" s="3"/>
    </row>
    <row r="248" spans="1:7" ht="12">
      <c r="A248" s="548">
        <v>155413</v>
      </c>
      <c r="B248" s="549" t="s">
        <v>525</v>
      </c>
      <c r="C248" s="282">
        <v>7</v>
      </c>
      <c r="D248" s="282"/>
      <c r="E248" s="550"/>
      <c r="F248" s="283">
        <v>13978</v>
      </c>
      <c r="G248" s="3"/>
    </row>
    <row r="249" spans="1:7" ht="12">
      <c r="A249" s="548">
        <v>155419</v>
      </c>
      <c r="B249" s="549" t="s">
        <v>526</v>
      </c>
      <c r="C249" s="282">
        <v>2</v>
      </c>
      <c r="D249" s="282"/>
      <c r="E249" s="550"/>
      <c r="F249" s="283" t="s">
        <v>316</v>
      </c>
      <c r="G249" s="3"/>
    </row>
    <row r="250" spans="1:7" ht="12">
      <c r="A250" s="548">
        <v>159311</v>
      </c>
      <c r="B250" s="549" t="s">
        <v>527</v>
      </c>
      <c r="C250" s="282">
        <v>4</v>
      </c>
      <c r="D250" s="282"/>
      <c r="E250" s="550"/>
      <c r="F250" s="283">
        <v>838274</v>
      </c>
      <c r="G250" s="3"/>
    </row>
    <row r="251" spans="1:7" ht="12">
      <c r="A251" s="548">
        <v>159911</v>
      </c>
      <c r="B251" s="549" t="s">
        <v>528</v>
      </c>
      <c r="C251" s="282">
        <v>6</v>
      </c>
      <c r="D251" s="282"/>
      <c r="E251" s="550"/>
      <c r="F251" s="283">
        <v>549898</v>
      </c>
      <c r="G251" s="3"/>
    </row>
    <row r="252" spans="1:7" ht="12">
      <c r="A252" s="548">
        <v>159912</v>
      </c>
      <c r="B252" s="549" t="s">
        <v>529</v>
      </c>
      <c r="C252" s="282">
        <v>2</v>
      </c>
      <c r="D252" s="282"/>
      <c r="E252" s="550"/>
      <c r="F252" s="283" t="s">
        <v>316</v>
      </c>
      <c r="G252" s="3"/>
    </row>
    <row r="253" spans="1:7" ht="12">
      <c r="A253" s="548">
        <v>159919</v>
      </c>
      <c r="B253" s="549" t="s">
        <v>530</v>
      </c>
      <c r="C253" s="282">
        <v>36</v>
      </c>
      <c r="D253" s="282"/>
      <c r="E253" s="550"/>
      <c r="F253" s="283">
        <v>3287983</v>
      </c>
      <c r="G253" s="3"/>
    </row>
    <row r="254" spans="1:7" ht="12">
      <c r="A254" s="548">
        <v>159921</v>
      </c>
      <c r="B254" s="549" t="s">
        <v>531</v>
      </c>
      <c r="C254" s="282">
        <v>12</v>
      </c>
      <c r="D254" s="282"/>
      <c r="E254" s="550"/>
      <c r="F254" s="283">
        <v>190077</v>
      </c>
      <c r="G254" s="3"/>
    </row>
    <row r="255" spans="1:6" ht="12">
      <c r="A255" s="548">
        <v>159939</v>
      </c>
      <c r="B255" s="549" t="s">
        <v>532</v>
      </c>
      <c r="C255" s="282">
        <v>39</v>
      </c>
      <c r="D255" s="282"/>
      <c r="E255" s="83"/>
      <c r="F255" s="283">
        <v>1137854</v>
      </c>
    </row>
    <row r="256" spans="1:7" s="601" customFormat="1" ht="12">
      <c r="A256" s="526" t="s">
        <v>1161</v>
      </c>
      <c r="B256" s="527" t="s">
        <v>1015</v>
      </c>
      <c r="C256" s="277">
        <v>292</v>
      </c>
      <c r="D256" s="277"/>
      <c r="E256" s="607"/>
      <c r="F256" s="278">
        <v>3165410</v>
      </c>
      <c r="G256" s="66"/>
    </row>
    <row r="257" spans="1:7" ht="12">
      <c r="A257" s="548">
        <v>161111</v>
      </c>
      <c r="B257" s="549" t="s">
        <v>533</v>
      </c>
      <c r="C257" s="282">
        <v>72</v>
      </c>
      <c r="D257" s="282"/>
      <c r="E257" s="550"/>
      <c r="F257" s="283">
        <v>263650</v>
      </c>
      <c r="G257" s="3"/>
    </row>
    <row r="258" spans="1:7" ht="12">
      <c r="A258" s="548">
        <v>161112</v>
      </c>
      <c r="B258" s="549" t="s">
        <v>534</v>
      </c>
      <c r="C258" s="282">
        <v>168</v>
      </c>
      <c r="D258" s="282"/>
      <c r="E258" s="550"/>
      <c r="F258" s="283">
        <v>2361798</v>
      </c>
      <c r="G258" s="3"/>
    </row>
    <row r="259" spans="1:7" ht="12">
      <c r="A259" s="548">
        <v>161113</v>
      </c>
      <c r="B259" s="549" t="s">
        <v>535</v>
      </c>
      <c r="C259" s="282">
        <v>9</v>
      </c>
      <c r="D259" s="282"/>
      <c r="E259" s="550"/>
      <c r="F259" s="283" t="s">
        <v>871</v>
      </c>
      <c r="G259" s="3"/>
    </row>
    <row r="260" spans="1:7" ht="12">
      <c r="A260" s="548">
        <v>161114</v>
      </c>
      <c r="B260" s="549" t="s">
        <v>536</v>
      </c>
      <c r="C260" s="282">
        <v>12</v>
      </c>
      <c r="D260" s="282"/>
      <c r="E260" s="550"/>
      <c r="F260" s="283" t="s">
        <v>315</v>
      </c>
      <c r="G260" s="3"/>
    </row>
    <row r="261" spans="1:7" ht="12">
      <c r="A261" s="548">
        <v>162111</v>
      </c>
      <c r="B261" s="549" t="s">
        <v>537</v>
      </c>
      <c r="C261" s="282">
        <v>26</v>
      </c>
      <c r="D261" s="282"/>
      <c r="E261" s="550"/>
      <c r="F261" s="283">
        <v>176588</v>
      </c>
      <c r="G261" s="3"/>
    </row>
    <row r="262" spans="1:7" ht="12">
      <c r="A262" s="548">
        <v>162113</v>
      </c>
      <c r="B262" s="549" t="s">
        <v>538</v>
      </c>
      <c r="C262" s="282">
        <v>1</v>
      </c>
      <c r="D262" s="282"/>
      <c r="E262" s="550"/>
      <c r="F262" s="283" t="s">
        <v>316</v>
      </c>
      <c r="G262" s="3"/>
    </row>
    <row r="263" spans="1:7" ht="12">
      <c r="A263" s="548">
        <v>162114</v>
      </c>
      <c r="B263" s="549" t="s">
        <v>539</v>
      </c>
      <c r="C263" s="282">
        <v>3</v>
      </c>
      <c r="D263" s="282"/>
      <c r="E263" s="550"/>
      <c r="F263" s="283">
        <v>17068</v>
      </c>
      <c r="G263" s="3"/>
    </row>
    <row r="264" spans="1:6" ht="12">
      <c r="A264" s="548">
        <v>162115</v>
      </c>
      <c r="B264" s="549" t="s">
        <v>540</v>
      </c>
      <c r="C264" s="282">
        <v>1</v>
      </c>
      <c r="D264" s="282"/>
      <c r="E264" s="83"/>
      <c r="F264" s="283" t="s">
        <v>316</v>
      </c>
    </row>
    <row r="265" spans="1:7" s="601" customFormat="1" ht="12">
      <c r="A265" s="526" t="s">
        <v>1163</v>
      </c>
      <c r="B265" s="527" t="s">
        <v>1016</v>
      </c>
      <c r="C265" s="277">
        <v>113</v>
      </c>
      <c r="D265" s="277"/>
      <c r="E265" s="607"/>
      <c r="F265" s="278">
        <v>49455426</v>
      </c>
      <c r="G265" s="66"/>
    </row>
    <row r="266" spans="1:7" ht="12">
      <c r="A266" s="548">
        <v>171111</v>
      </c>
      <c r="B266" s="549" t="s">
        <v>541</v>
      </c>
      <c r="C266" s="282">
        <v>1</v>
      </c>
      <c r="D266" s="282" t="s">
        <v>316</v>
      </c>
      <c r="E266" s="550" t="s">
        <v>212</v>
      </c>
      <c r="F266" s="283" t="s">
        <v>316</v>
      </c>
      <c r="G266" s="3"/>
    </row>
    <row r="267" spans="1:7" ht="12">
      <c r="A267" s="548">
        <v>171112</v>
      </c>
      <c r="B267" s="549" t="s">
        <v>542</v>
      </c>
      <c r="C267" s="282">
        <v>1</v>
      </c>
      <c r="D267" s="282" t="s">
        <v>316</v>
      </c>
      <c r="E267" s="550" t="s">
        <v>212</v>
      </c>
      <c r="F267" s="283" t="s">
        <v>316</v>
      </c>
      <c r="G267" s="3"/>
    </row>
    <row r="268" spans="1:7" ht="12">
      <c r="A268" s="548">
        <v>171113</v>
      </c>
      <c r="B268" s="549" t="s">
        <v>543</v>
      </c>
      <c r="C268" s="282">
        <v>1</v>
      </c>
      <c r="D268" s="282" t="s">
        <v>316</v>
      </c>
      <c r="E268" s="550" t="s">
        <v>212</v>
      </c>
      <c r="F268" s="283" t="s">
        <v>316</v>
      </c>
      <c r="G268" s="3"/>
    </row>
    <row r="269" spans="1:7" ht="12">
      <c r="A269" s="548">
        <v>171114</v>
      </c>
      <c r="B269" s="549" t="s">
        <v>544</v>
      </c>
      <c r="C269" s="282">
        <v>1</v>
      </c>
      <c r="D269" s="282" t="s">
        <v>316</v>
      </c>
      <c r="E269" s="550" t="s">
        <v>212</v>
      </c>
      <c r="F269" s="283" t="s">
        <v>316</v>
      </c>
      <c r="G269" s="3"/>
    </row>
    <row r="270" spans="1:7" ht="12">
      <c r="A270" s="548">
        <v>171119</v>
      </c>
      <c r="B270" s="549" t="s">
        <v>545</v>
      </c>
      <c r="C270" s="282">
        <v>2</v>
      </c>
      <c r="D270" s="282"/>
      <c r="E270" s="550"/>
      <c r="F270" s="283" t="s">
        <v>316</v>
      </c>
      <c r="G270" s="3"/>
    </row>
    <row r="271" spans="1:7" ht="12">
      <c r="A271" s="548">
        <v>171211</v>
      </c>
      <c r="B271" s="549" t="s">
        <v>546</v>
      </c>
      <c r="C271" s="282">
        <v>1</v>
      </c>
      <c r="D271" s="282"/>
      <c r="E271" s="550"/>
      <c r="F271" s="283" t="s">
        <v>316</v>
      </c>
      <c r="G271" s="3"/>
    </row>
    <row r="272" spans="1:7" ht="12">
      <c r="A272" s="548">
        <v>171212</v>
      </c>
      <c r="B272" s="549" t="s">
        <v>547</v>
      </c>
      <c r="C272" s="282">
        <v>2</v>
      </c>
      <c r="D272" s="282"/>
      <c r="E272" s="550"/>
      <c r="F272" s="283" t="s">
        <v>316</v>
      </c>
      <c r="G272" s="3"/>
    </row>
    <row r="273" spans="1:7" ht="12">
      <c r="A273" s="548">
        <v>171919</v>
      </c>
      <c r="B273" s="549" t="s">
        <v>548</v>
      </c>
      <c r="C273" s="282">
        <v>2</v>
      </c>
      <c r="D273" s="282"/>
      <c r="E273" s="550"/>
      <c r="F273" s="283" t="s">
        <v>316</v>
      </c>
      <c r="G273" s="3"/>
    </row>
    <row r="274" spans="1:7" ht="12">
      <c r="A274" s="548">
        <v>172111</v>
      </c>
      <c r="B274" s="549" t="s">
        <v>549</v>
      </c>
      <c r="C274" s="282">
        <v>2</v>
      </c>
      <c r="D274" s="282" t="s">
        <v>316</v>
      </c>
      <c r="E274" s="550" t="s">
        <v>212</v>
      </c>
      <c r="F274" s="283" t="s">
        <v>316</v>
      </c>
      <c r="G274" s="3"/>
    </row>
    <row r="275" spans="1:7" ht="12">
      <c r="A275" s="548">
        <v>172113</v>
      </c>
      <c r="B275" s="549" t="s">
        <v>550</v>
      </c>
      <c r="C275" s="282">
        <v>1</v>
      </c>
      <c r="D275" s="282" t="s">
        <v>316</v>
      </c>
      <c r="E275" s="550" t="s">
        <v>212</v>
      </c>
      <c r="F275" s="283" t="s">
        <v>316</v>
      </c>
      <c r="G275" s="3"/>
    </row>
    <row r="276" spans="1:7" ht="12">
      <c r="A276" s="548">
        <v>172115</v>
      </c>
      <c r="B276" s="549" t="s">
        <v>551</v>
      </c>
      <c r="C276" s="282">
        <v>1</v>
      </c>
      <c r="D276" s="282" t="s">
        <v>316</v>
      </c>
      <c r="E276" s="550" t="s">
        <v>212</v>
      </c>
      <c r="F276" s="283" t="s">
        <v>316</v>
      </c>
      <c r="G276" s="3"/>
    </row>
    <row r="277" spans="1:7" ht="12">
      <c r="A277" s="548">
        <v>172117</v>
      </c>
      <c r="B277" s="549" t="s">
        <v>552</v>
      </c>
      <c r="C277" s="282">
        <v>2</v>
      </c>
      <c r="D277" s="282" t="s">
        <v>316</v>
      </c>
      <c r="E277" s="550" t="s">
        <v>212</v>
      </c>
      <c r="F277" s="283" t="s">
        <v>316</v>
      </c>
      <c r="G277" s="3"/>
    </row>
    <row r="278" spans="1:7" ht="12">
      <c r="A278" s="548">
        <v>172219</v>
      </c>
      <c r="B278" s="549" t="s">
        <v>553</v>
      </c>
      <c r="C278" s="282">
        <v>1</v>
      </c>
      <c r="D278" s="282"/>
      <c r="E278" s="550"/>
      <c r="F278" s="283" t="s">
        <v>316</v>
      </c>
      <c r="G278" s="3"/>
    </row>
    <row r="279" spans="1:7" ht="12">
      <c r="A279" s="548">
        <v>172311</v>
      </c>
      <c r="B279" s="549" t="s">
        <v>554</v>
      </c>
      <c r="C279" s="282">
        <v>2</v>
      </c>
      <c r="D279" s="282" t="s">
        <v>316</v>
      </c>
      <c r="E279" s="550" t="s">
        <v>555</v>
      </c>
      <c r="F279" s="283" t="s">
        <v>316</v>
      </c>
      <c r="G279" s="3"/>
    </row>
    <row r="280" spans="1:7" ht="12">
      <c r="A280" s="548">
        <v>172312</v>
      </c>
      <c r="B280" s="549" t="s">
        <v>556</v>
      </c>
      <c r="C280" s="282">
        <v>1</v>
      </c>
      <c r="D280" s="282" t="s">
        <v>316</v>
      </c>
      <c r="E280" s="550" t="s">
        <v>555</v>
      </c>
      <c r="F280" s="283" t="s">
        <v>316</v>
      </c>
      <c r="G280" s="3"/>
    </row>
    <row r="281" spans="1:7" ht="12">
      <c r="A281" s="548">
        <v>172314</v>
      </c>
      <c r="B281" s="549" t="s">
        <v>557</v>
      </c>
      <c r="C281" s="282">
        <v>1</v>
      </c>
      <c r="D281" s="282" t="s">
        <v>316</v>
      </c>
      <c r="E281" s="550" t="s">
        <v>212</v>
      </c>
      <c r="F281" s="283" t="s">
        <v>316</v>
      </c>
      <c r="G281" s="3"/>
    </row>
    <row r="282" spans="1:7" ht="12">
      <c r="A282" s="548">
        <v>172315</v>
      </c>
      <c r="B282" s="549" t="s">
        <v>558</v>
      </c>
      <c r="C282" s="282">
        <v>2</v>
      </c>
      <c r="D282" s="282"/>
      <c r="E282" s="550"/>
      <c r="F282" s="283" t="s">
        <v>316</v>
      </c>
      <c r="G282" s="3"/>
    </row>
    <row r="283" spans="1:7" ht="12">
      <c r="A283" s="548">
        <v>172319</v>
      </c>
      <c r="B283" s="549" t="s">
        <v>559</v>
      </c>
      <c r="C283" s="282">
        <v>2</v>
      </c>
      <c r="D283" s="282"/>
      <c r="E283" s="550"/>
      <c r="F283" s="283" t="s">
        <v>316</v>
      </c>
      <c r="G283" s="3"/>
    </row>
    <row r="284" spans="1:7" ht="12">
      <c r="A284" s="548">
        <v>172412</v>
      </c>
      <c r="B284" s="549" t="s">
        <v>560</v>
      </c>
      <c r="C284" s="282">
        <v>5</v>
      </c>
      <c r="D284" s="282">
        <v>16929</v>
      </c>
      <c r="E284" s="550" t="s">
        <v>212</v>
      </c>
      <c r="F284" s="283">
        <v>318982</v>
      </c>
      <c r="G284" s="3"/>
    </row>
    <row r="285" spans="1:7" ht="12">
      <c r="A285" s="548">
        <v>172921</v>
      </c>
      <c r="B285" s="549" t="s">
        <v>561</v>
      </c>
      <c r="C285" s="282">
        <v>2</v>
      </c>
      <c r="D285" s="282" t="s">
        <v>316</v>
      </c>
      <c r="E285" s="550" t="s">
        <v>212</v>
      </c>
      <c r="F285" s="283" t="s">
        <v>316</v>
      </c>
      <c r="G285" s="3"/>
    </row>
    <row r="286" spans="1:7" ht="12">
      <c r="A286" s="548">
        <v>172922</v>
      </c>
      <c r="B286" s="549" t="s">
        <v>562</v>
      </c>
      <c r="C286" s="282">
        <v>2</v>
      </c>
      <c r="D286" s="282" t="s">
        <v>316</v>
      </c>
      <c r="E286" s="550" t="s">
        <v>212</v>
      </c>
      <c r="F286" s="283" t="s">
        <v>316</v>
      </c>
      <c r="G286" s="3"/>
    </row>
    <row r="287" spans="1:7" ht="12">
      <c r="A287" s="548">
        <v>172923</v>
      </c>
      <c r="B287" s="549" t="s">
        <v>563</v>
      </c>
      <c r="C287" s="282">
        <v>1</v>
      </c>
      <c r="D287" s="282"/>
      <c r="E287" s="550"/>
      <c r="F287" s="283" t="s">
        <v>316</v>
      </c>
      <c r="G287" s="3"/>
    </row>
    <row r="288" spans="1:7" ht="12">
      <c r="A288" s="548">
        <v>172926</v>
      </c>
      <c r="B288" s="549" t="s">
        <v>564</v>
      </c>
      <c r="C288" s="282">
        <v>2</v>
      </c>
      <c r="D288" s="282" t="s">
        <v>316</v>
      </c>
      <c r="E288" s="550" t="s">
        <v>212</v>
      </c>
      <c r="F288" s="283" t="s">
        <v>316</v>
      </c>
      <c r="G288" s="3"/>
    </row>
    <row r="289" spans="1:7" ht="12">
      <c r="A289" s="548">
        <v>172928</v>
      </c>
      <c r="B289" s="549" t="s">
        <v>565</v>
      </c>
      <c r="C289" s="282">
        <v>1</v>
      </c>
      <c r="D289" s="282" t="s">
        <v>316</v>
      </c>
      <c r="E289" s="550" t="s">
        <v>212</v>
      </c>
      <c r="F289" s="283" t="s">
        <v>316</v>
      </c>
      <c r="G289" s="3"/>
    </row>
    <row r="290" spans="1:7" ht="12">
      <c r="A290" s="548">
        <v>172932</v>
      </c>
      <c r="B290" s="549" t="s">
        <v>566</v>
      </c>
      <c r="C290" s="282">
        <v>2</v>
      </c>
      <c r="D290" s="282"/>
      <c r="E290" s="550"/>
      <c r="F290" s="283" t="s">
        <v>316</v>
      </c>
      <c r="G290" s="3"/>
    </row>
    <row r="291" spans="1:7" ht="12">
      <c r="A291" s="548">
        <v>172949</v>
      </c>
      <c r="B291" s="549" t="s">
        <v>567</v>
      </c>
      <c r="C291" s="282">
        <v>3</v>
      </c>
      <c r="D291" s="282"/>
      <c r="E291" s="550"/>
      <c r="F291" s="283">
        <v>1161150</v>
      </c>
      <c r="G291" s="3"/>
    </row>
    <row r="292" spans="1:7" ht="12">
      <c r="A292" s="548">
        <v>173114</v>
      </c>
      <c r="B292" s="549" t="s">
        <v>568</v>
      </c>
      <c r="C292" s="282">
        <v>2</v>
      </c>
      <c r="D292" s="282" t="s">
        <v>316</v>
      </c>
      <c r="E292" s="550" t="s">
        <v>212</v>
      </c>
      <c r="F292" s="283" t="s">
        <v>316</v>
      </c>
      <c r="G292" s="3"/>
    </row>
    <row r="293" spans="1:7" ht="12">
      <c r="A293" s="548">
        <v>173115</v>
      </c>
      <c r="B293" s="549" t="s">
        <v>569</v>
      </c>
      <c r="C293" s="282">
        <v>1</v>
      </c>
      <c r="D293" s="282" t="s">
        <v>316</v>
      </c>
      <c r="E293" s="550" t="s">
        <v>212</v>
      </c>
      <c r="F293" s="283" t="s">
        <v>316</v>
      </c>
      <c r="G293" s="3"/>
    </row>
    <row r="294" spans="1:7" ht="12">
      <c r="A294" s="548">
        <v>173116</v>
      </c>
      <c r="B294" s="549" t="s">
        <v>570</v>
      </c>
      <c r="C294" s="282">
        <v>2</v>
      </c>
      <c r="D294" s="282" t="s">
        <v>316</v>
      </c>
      <c r="E294" s="550" t="s">
        <v>212</v>
      </c>
      <c r="F294" s="283" t="s">
        <v>316</v>
      </c>
      <c r="G294" s="3"/>
    </row>
    <row r="295" spans="1:7" ht="12">
      <c r="A295" s="548">
        <v>173117</v>
      </c>
      <c r="B295" s="549" t="s">
        <v>571</v>
      </c>
      <c r="C295" s="282">
        <v>1</v>
      </c>
      <c r="D295" s="282" t="s">
        <v>316</v>
      </c>
      <c r="E295" s="550" t="s">
        <v>212</v>
      </c>
      <c r="F295" s="283" t="s">
        <v>316</v>
      </c>
      <c r="G295" s="3"/>
    </row>
    <row r="296" spans="1:7" ht="12">
      <c r="A296" s="548">
        <v>173221</v>
      </c>
      <c r="B296" s="549" t="s">
        <v>572</v>
      </c>
      <c r="C296" s="282">
        <v>1</v>
      </c>
      <c r="D296" s="282" t="s">
        <v>316</v>
      </c>
      <c r="E296" s="550" t="s">
        <v>212</v>
      </c>
      <c r="F296" s="283" t="s">
        <v>316</v>
      </c>
      <c r="G296" s="3"/>
    </row>
    <row r="297" spans="1:7" ht="12">
      <c r="A297" s="548">
        <v>173225</v>
      </c>
      <c r="B297" s="549" t="s">
        <v>573</v>
      </c>
      <c r="C297" s="282">
        <v>1</v>
      </c>
      <c r="D297" s="282" t="s">
        <v>316</v>
      </c>
      <c r="E297" s="550" t="s">
        <v>212</v>
      </c>
      <c r="F297" s="283" t="s">
        <v>316</v>
      </c>
      <c r="G297" s="3"/>
    </row>
    <row r="298" spans="1:7" ht="12">
      <c r="A298" s="548">
        <v>173239</v>
      </c>
      <c r="B298" s="549" t="s">
        <v>574</v>
      </c>
      <c r="C298" s="282">
        <v>1</v>
      </c>
      <c r="D298" s="282"/>
      <c r="E298" s="550"/>
      <c r="F298" s="283" t="s">
        <v>316</v>
      </c>
      <c r="G298" s="3"/>
    </row>
    <row r="299" spans="1:7" ht="12">
      <c r="A299" s="548">
        <v>173411</v>
      </c>
      <c r="B299" s="549" t="s">
        <v>575</v>
      </c>
      <c r="C299" s="282">
        <v>2</v>
      </c>
      <c r="D299" s="282" t="s">
        <v>316</v>
      </c>
      <c r="E299" s="550" t="s">
        <v>212</v>
      </c>
      <c r="F299" s="283" t="s">
        <v>316</v>
      </c>
      <c r="G299" s="3"/>
    </row>
    <row r="300" spans="1:7" ht="12">
      <c r="A300" s="548">
        <v>173414</v>
      </c>
      <c r="B300" s="549" t="s">
        <v>576</v>
      </c>
      <c r="C300" s="282">
        <v>1</v>
      </c>
      <c r="D300" s="282" t="s">
        <v>316</v>
      </c>
      <c r="E300" s="550" t="s">
        <v>212</v>
      </c>
      <c r="F300" s="283" t="s">
        <v>316</v>
      </c>
      <c r="G300" s="3"/>
    </row>
    <row r="301" spans="1:7" ht="12">
      <c r="A301" s="548">
        <v>173417</v>
      </c>
      <c r="B301" s="549" t="s">
        <v>577</v>
      </c>
      <c r="C301" s="282">
        <v>1</v>
      </c>
      <c r="D301" s="282" t="s">
        <v>316</v>
      </c>
      <c r="E301" s="550" t="s">
        <v>212</v>
      </c>
      <c r="F301" s="283" t="s">
        <v>316</v>
      </c>
      <c r="G301" s="3"/>
    </row>
    <row r="302" spans="1:7" ht="12">
      <c r="A302" s="548">
        <v>173421</v>
      </c>
      <c r="B302" s="549" t="s">
        <v>578</v>
      </c>
      <c r="C302" s="282">
        <v>1</v>
      </c>
      <c r="D302" s="282" t="s">
        <v>316</v>
      </c>
      <c r="E302" s="550" t="s">
        <v>212</v>
      </c>
      <c r="F302" s="283" t="s">
        <v>316</v>
      </c>
      <c r="G302" s="3"/>
    </row>
    <row r="303" spans="1:7" ht="12">
      <c r="A303" s="548">
        <v>173429</v>
      </c>
      <c r="B303" s="549" t="s">
        <v>579</v>
      </c>
      <c r="C303" s="282">
        <v>4</v>
      </c>
      <c r="D303" s="282"/>
      <c r="E303" s="550"/>
      <c r="F303" s="283">
        <v>4531873</v>
      </c>
      <c r="G303" s="3"/>
    </row>
    <row r="304" spans="1:7" ht="12">
      <c r="A304" s="548">
        <v>173517</v>
      </c>
      <c r="B304" s="549" t="s">
        <v>580</v>
      </c>
      <c r="C304" s="282">
        <v>1</v>
      </c>
      <c r="D304" s="282" t="s">
        <v>316</v>
      </c>
      <c r="E304" s="550" t="s">
        <v>212</v>
      </c>
      <c r="F304" s="283" t="s">
        <v>316</v>
      </c>
      <c r="G304" s="3"/>
    </row>
    <row r="305" spans="1:7" ht="12">
      <c r="A305" s="548">
        <v>173518</v>
      </c>
      <c r="B305" s="549" t="s">
        <v>581</v>
      </c>
      <c r="C305" s="282">
        <v>1</v>
      </c>
      <c r="D305" s="282" t="s">
        <v>316</v>
      </c>
      <c r="E305" s="550" t="s">
        <v>212</v>
      </c>
      <c r="F305" s="283" t="s">
        <v>316</v>
      </c>
      <c r="G305" s="3"/>
    </row>
    <row r="306" spans="1:7" ht="12">
      <c r="A306" s="548">
        <v>173521</v>
      </c>
      <c r="B306" s="549" t="s">
        <v>582</v>
      </c>
      <c r="C306" s="282">
        <v>1</v>
      </c>
      <c r="D306" s="282" t="s">
        <v>316</v>
      </c>
      <c r="E306" s="550" t="s">
        <v>212</v>
      </c>
      <c r="F306" s="283" t="s">
        <v>316</v>
      </c>
      <c r="G306" s="3"/>
    </row>
    <row r="307" spans="1:7" ht="12">
      <c r="A307" s="548">
        <v>173522</v>
      </c>
      <c r="B307" s="549" t="s">
        <v>583</v>
      </c>
      <c r="C307" s="282">
        <v>1</v>
      </c>
      <c r="D307" s="282" t="s">
        <v>316</v>
      </c>
      <c r="E307" s="550" t="s">
        <v>212</v>
      </c>
      <c r="F307" s="283" t="s">
        <v>316</v>
      </c>
      <c r="G307" s="3"/>
    </row>
    <row r="308" spans="1:7" ht="12">
      <c r="A308" s="548">
        <v>173526</v>
      </c>
      <c r="B308" s="549" t="s">
        <v>584</v>
      </c>
      <c r="C308" s="282">
        <v>1</v>
      </c>
      <c r="D308" s="282" t="s">
        <v>316</v>
      </c>
      <c r="E308" s="550" t="s">
        <v>212</v>
      </c>
      <c r="F308" s="283" t="s">
        <v>316</v>
      </c>
      <c r="G308" s="3"/>
    </row>
    <row r="309" spans="1:7" ht="12">
      <c r="A309" s="548">
        <v>173532</v>
      </c>
      <c r="B309" s="549" t="s">
        <v>585</v>
      </c>
      <c r="C309" s="282">
        <v>2</v>
      </c>
      <c r="D309" s="282" t="s">
        <v>316</v>
      </c>
      <c r="E309" s="550" t="s">
        <v>212</v>
      </c>
      <c r="F309" s="283" t="s">
        <v>316</v>
      </c>
      <c r="G309" s="3"/>
    </row>
    <row r="310" spans="1:7" ht="12">
      <c r="A310" s="548">
        <v>173539</v>
      </c>
      <c r="B310" s="549" t="s">
        <v>586</v>
      </c>
      <c r="C310" s="282">
        <v>3</v>
      </c>
      <c r="D310" s="282"/>
      <c r="E310" s="550"/>
      <c r="F310" s="283">
        <v>1446704</v>
      </c>
      <c r="G310" s="3"/>
    </row>
    <row r="311" spans="1:7" ht="12">
      <c r="A311" s="548">
        <v>173611</v>
      </c>
      <c r="B311" s="549" t="s">
        <v>587</v>
      </c>
      <c r="C311" s="282">
        <v>1</v>
      </c>
      <c r="D311" s="282" t="s">
        <v>316</v>
      </c>
      <c r="E311" s="550" t="s">
        <v>212</v>
      </c>
      <c r="F311" s="283" t="s">
        <v>316</v>
      </c>
      <c r="G311" s="3"/>
    </row>
    <row r="312" spans="1:7" ht="12">
      <c r="A312" s="548">
        <v>173941</v>
      </c>
      <c r="B312" s="549" t="s">
        <v>588</v>
      </c>
      <c r="C312" s="282">
        <v>1</v>
      </c>
      <c r="D312" s="282" t="s">
        <v>316</v>
      </c>
      <c r="E312" s="550" t="s">
        <v>212</v>
      </c>
      <c r="F312" s="283" t="s">
        <v>316</v>
      </c>
      <c r="G312" s="3"/>
    </row>
    <row r="313" spans="1:7" ht="12">
      <c r="A313" s="548">
        <v>173949</v>
      </c>
      <c r="B313" s="549" t="s">
        <v>589</v>
      </c>
      <c r="C313" s="282">
        <v>5</v>
      </c>
      <c r="D313" s="282"/>
      <c r="E313" s="550"/>
      <c r="F313" s="283">
        <v>862319</v>
      </c>
      <c r="G313" s="3"/>
    </row>
    <row r="314" spans="1:7" ht="12">
      <c r="A314" s="548">
        <v>174212</v>
      </c>
      <c r="B314" s="549" t="s">
        <v>590</v>
      </c>
      <c r="C314" s="282">
        <v>2</v>
      </c>
      <c r="D314" s="282" t="s">
        <v>316</v>
      </c>
      <c r="E314" s="550" t="s">
        <v>212</v>
      </c>
      <c r="F314" s="283" t="s">
        <v>316</v>
      </c>
      <c r="G314" s="3"/>
    </row>
    <row r="315" spans="1:7" ht="12">
      <c r="A315" s="548">
        <v>174213</v>
      </c>
      <c r="B315" s="549" t="s">
        <v>591</v>
      </c>
      <c r="C315" s="282">
        <v>3</v>
      </c>
      <c r="D315" s="282">
        <v>67864</v>
      </c>
      <c r="E315" s="550" t="s">
        <v>212</v>
      </c>
      <c r="F315" s="283">
        <v>1476690</v>
      </c>
      <c r="G315" s="3"/>
    </row>
    <row r="316" spans="1:7" ht="12">
      <c r="A316" s="548">
        <v>174214</v>
      </c>
      <c r="B316" s="549" t="s">
        <v>592</v>
      </c>
      <c r="C316" s="282">
        <v>1</v>
      </c>
      <c r="D316" s="282" t="s">
        <v>316</v>
      </c>
      <c r="E316" s="550" t="s">
        <v>212</v>
      </c>
      <c r="F316" s="283" t="s">
        <v>316</v>
      </c>
      <c r="G316" s="3"/>
    </row>
    <row r="317" spans="1:7" ht="12">
      <c r="A317" s="548">
        <v>174219</v>
      </c>
      <c r="B317" s="549" t="s">
        <v>593</v>
      </c>
      <c r="C317" s="282">
        <v>2</v>
      </c>
      <c r="D317" s="282"/>
      <c r="E317" s="550"/>
      <c r="F317" s="283" t="s">
        <v>316</v>
      </c>
      <c r="G317" s="3"/>
    </row>
    <row r="318" spans="1:7" ht="12">
      <c r="A318" s="548">
        <v>175313</v>
      </c>
      <c r="B318" s="549" t="s">
        <v>594</v>
      </c>
      <c r="C318" s="282">
        <v>1</v>
      </c>
      <c r="D318" s="282" t="s">
        <v>316</v>
      </c>
      <c r="E318" s="550" t="s">
        <v>212</v>
      </c>
      <c r="F318" s="283" t="s">
        <v>316</v>
      </c>
      <c r="G318" s="3"/>
    </row>
    <row r="319" spans="1:7" ht="12">
      <c r="A319" s="548">
        <v>175319</v>
      </c>
      <c r="B319" s="549" t="s">
        <v>595</v>
      </c>
      <c r="C319" s="282">
        <v>1</v>
      </c>
      <c r="D319" s="282"/>
      <c r="E319" s="550"/>
      <c r="F319" s="283" t="s">
        <v>316</v>
      </c>
      <c r="G319" s="3"/>
    </row>
    <row r="320" spans="1:7" ht="12">
      <c r="A320" s="548">
        <v>175711</v>
      </c>
      <c r="B320" s="549" t="s">
        <v>596</v>
      </c>
      <c r="C320" s="282">
        <v>1</v>
      </c>
      <c r="D320" s="282" t="s">
        <v>316</v>
      </c>
      <c r="E320" s="550" t="s">
        <v>212</v>
      </c>
      <c r="F320" s="283" t="s">
        <v>316</v>
      </c>
      <c r="G320" s="3"/>
    </row>
    <row r="321" spans="1:7" ht="12">
      <c r="A321" s="548">
        <v>176111</v>
      </c>
      <c r="B321" s="549" t="s">
        <v>597</v>
      </c>
      <c r="C321" s="282">
        <v>2</v>
      </c>
      <c r="D321" s="282"/>
      <c r="E321" s="550"/>
      <c r="F321" s="283" t="s">
        <v>316</v>
      </c>
      <c r="G321" s="3"/>
    </row>
    <row r="322" spans="1:7" ht="12">
      <c r="A322" s="548">
        <v>176211</v>
      </c>
      <c r="B322" s="549" t="s">
        <v>598</v>
      </c>
      <c r="C322" s="282">
        <v>2</v>
      </c>
      <c r="D322" s="282"/>
      <c r="E322" s="550"/>
      <c r="F322" s="283" t="s">
        <v>316</v>
      </c>
      <c r="G322" s="3"/>
    </row>
    <row r="323" spans="1:7" ht="12">
      <c r="A323" s="552">
        <v>176311</v>
      </c>
      <c r="B323" s="549" t="s">
        <v>599</v>
      </c>
      <c r="C323" s="553">
        <v>1</v>
      </c>
      <c r="D323" s="282"/>
      <c r="E323" s="550"/>
      <c r="F323" s="283" t="s">
        <v>316</v>
      </c>
      <c r="G323" s="3"/>
    </row>
    <row r="324" spans="1:7" ht="12">
      <c r="A324" s="548">
        <v>176411</v>
      </c>
      <c r="B324" s="549" t="s">
        <v>600</v>
      </c>
      <c r="C324" s="282">
        <v>1</v>
      </c>
      <c r="D324" s="282"/>
      <c r="E324" s="550"/>
      <c r="F324" s="283" t="s">
        <v>316</v>
      </c>
      <c r="G324" s="3"/>
    </row>
    <row r="325" spans="1:7" ht="12">
      <c r="A325" s="548">
        <v>177211</v>
      </c>
      <c r="B325" s="549" t="s">
        <v>601</v>
      </c>
      <c r="C325" s="282">
        <v>1</v>
      </c>
      <c r="D325" s="282"/>
      <c r="E325" s="550"/>
      <c r="F325" s="283" t="s">
        <v>316</v>
      </c>
      <c r="G325" s="3"/>
    </row>
    <row r="326" spans="1:7" ht="12">
      <c r="A326" s="548">
        <v>177212</v>
      </c>
      <c r="B326" s="549" t="s">
        <v>602</v>
      </c>
      <c r="C326" s="282">
        <v>1</v>
      </c>
      <c r="D326" s="282"/>
      <c r="E326" s="550"/>
      <c r="F326" s="283" t="s">
        <v>316</v>
      </c>
      <c r="G326" s="3"/>
    </row>
    <row r="327" spans="1:7" ht="12">
      <c r="A327" s="548">
        <v>177213</v>
      </c>
      <c r="B327" s="549" t="s">
        <v>603</v>
      </c>
      <c r="C327" s="282">
        <v>1</v>
      </c>
      <c r="D327" s="282"/>
      <c r="E327" s="550"/>
      <c r="F327" s="283" t="s">
        <v>316</v>
      </c>
      <c r="G327" s="3"/>
    </row>
    <row r="328" spans="1:7" ht="12">
      <c r="A328" s="548">
        <v>177219</v>
      </c>
      <c r="B328" s="549" t="s">
        <v>604</v>
      </c>
      <c r="C328" s="282">
        <v>1</v>
      </c>
      <c r="D328" s="282"/>
      <c r="E328" s="550"/>
      <c r="F328" s="283" t="s">
        <v>316</v>
      </c>
      <c r="G328" s="3"/>
    </row>
    <row r="329" spans="1:7" ht="12">
      <c r="A329" s="548">
        <v>177919</v>
      </c>
      <c r="B329" s="549" t="s">
        <v>605</v>
      </c>
      <c r="C329" s="282">
        <v>2</v>
      </c>
      <c r="D329" s="282"/>
      <c r="E329" s="550"/>
      <c r="F329" s="283" t="s">
        <v>316</v>
      </c>
      <c r="G329" s="3"/>
    </row>
    <row r="330" spans="1:7" ht="12">
      <c r="A330" s="548">
        <v>177921</v>
      </c>
      <c r="B330" s="549" t="s">
        <v>606</v>
      </c>
      <c r="C330" s="282">
        <v>4</v>
      </c>
      <c r="D330" s="282"/>
      <c r="E330" s="550"/>
      <c r="F330" s="283" t="s">
        <v>315</v>
      </c>
      <c r="G330" s="3"/>
    </row>
    <row r="331" spans="1:7" ht="12">
      <c r="A331" s="548">
        <v>179411</v>
      </c>
      <c r="B331" s="549" t="s">
        <v>607</v>
      </c>
      <c r="C331" s="282">
        <v>1</v>
      </c>
      <c r="D331" s="282" t="s">
        <v>316</v>
      </c>
      <c r="E331" s="550" t="s">
        <v>291</v>
      </c>
      <c r="F331" s="283" t="s">
        <v>316</v>
      </c>
      <c r="G331" s="3"/>
    </row>
    <row r="332" spans="1:7" ht="12">
      <c r="A332" s="548">
        <v>179612</v>
      </c>
      <c r="B332" s="549" t="s">
        <v>609</v>
      </c>
      <c r="C332" s="282">
        <v>1</v>
      </c>
      <c r="D332" s="282"/>
      <c r="E332" s="550"/>
      <c r="F332" s="283" t="s">
        <v>316</v>
      </c>
      <c r="G332" s="3"/>
    </row>
    <row r="333" spans="1:7" ht="12">
      <c r="A333" s="548">
        <v>179919</v>
      </c>
      <c r="B333" s="549" t="s">
        <v>610</v>
      </c>
      <c r="C333" s="282">
        <v>5</v>
      </c>
      <c r="D333" s="282"/>
      <c r="E333" s="550"/>
      <c r="F333" s="283" t="s">
        <v>871</v>
      </c>
      <c r="G333" s="3"/>
    </row>
    <row r="334" spans="1:7" s="601" customFormat="1" ht="12">
      <c r="A334" s="526" t="s">
        <v>1165</v>
      </c>
      <c r="B334" s="527" t="s">
        <v>1905</v>
      </c>
      <c r="C334" s="277">
        <v>24</v>
      </c>
      <c r="D334" s="277"/>
      <c r="E334" s="607"/>
      <c r="F334" s="278" t="s">
        <v>871</v>
      </c>
      <c r="G334" s="66"/>
    </row>
    <row r="335" spans="1:7" ht="12">
      <c r="A335" s="548">
        <v>181111</v>
      </c>
      <c r="B335" s="549" t="s">
        <v>611</v>
      </c>
      <c r="C335" s="282">
        <v>1</v>
      </c>
      <c r="D335" s="282" t="s">
        <v>316</v>
      </c>
      <c r="E335" s="550" t="s">
        <v>266</v>
      </c>
      <c r="F335" s="283" t="s">
        <v>316</v>
      </c>
      <c r="G335" s="3"/>
    </row>
    <row r="336" spans="1:6" ht="12">
      <c r="A336" s="548">
        <v>181112</v>
      </c>
      <c r="B336" s="549" t="s">
        <v>612</v>
      </c>
      <c r="C336" s="282">
        <v>2</v>
      </c>
      <c r="D336" s="282" t="s">
        <v>316</v>
      </c>
      <c r="E336" s="83" t="s">
        <v>266</v>
      </c>
      <c r="F336" s="283" t="s">
        <v>316</v>
      </c>
    </row>
    <row r="337" spans="1:7" ht="12">
      <c r="A337" s="548">
        <v>181114</v>
      </c>
      <c r="B337" s="549" t="s">
        <v>613</v>
      </c>
      <c r="C337" s="282">
        <v>2</v>
      </c>
      <c r="D337" s="282" t="s">
        <v>316</v>
      </c>
      <c r="E337" s="550" t="s">
        <v>266</v>
      </c>
      <c r="F337" s="283" t="s">
        <v>316</v>
      </c>
      <c r="G337" s="3"/>
    </row>
    <row r="338" spans="1:7" ht="12">
      <c r="A338" s="548">
        <v>181115</v>
      </c>
      <c r="B338" s="549" t="s">
        <v>614</v>
      </c>
      <c r="C338" s="282">
        <v>1</v>
      </c>
      <c r="D338" s="282" t="s">
        <v>316</v>
      </c>
      <c r="E338" s="550" t="s">
        <v>266</v>
      </c>
      <c r="F338" s="283" t="s">
        <v>316</v>
      </c>
      <c r="G338" s="3"/>
    </row>
    <row r="339" spans="1:7" ht="12">
      <c r="A339" s="548">
        <v>181116</v>
      </c>
      <c r="B339" s="549" t="s">
        <v>615</v>
      </c>
      <c r="C339" s="282">
        <v>2</v>
      </c>
      <c r="D339" s="282" t="s">
        <v>316</v>
      </c>
      <c r="E339" s="550" t="s">
        <v>266</v>
      </c>
      <c r="F339" s="283" t="s">
        <v>316</v>
      </c>
      <c r="G339" s="3"/>
    </row>
    <row r="340" spans="1:7" ht="12">
      <c r="A340" s="548">
        <v>181118</v>
      </c>
      <c r="B340" s="549" t="s">
        <v>616</v>
      </c>
      <c r="C340" s="282">
        <v>2</v>
      </c>
      <c r="D340" s="282" t="s">
        <v>316</v>
      </c>
      <c r="E340" s="550" t="s">
        <v>266</v>
      </c>
      <c r="F340" s="283" t="s">
        <v>316</v>
      </c>
      <c r="G340" s="3"/>
    </row>
    <row r="341" spans="1:7" ht="12">
      <c r="A341" s="548">
        <v>181124</v>
      </c>
      <c r="B341" s="549" t="s">
        <v>617</v>
      </c>
      <c r="C341" s="282">
        <v>2</v>
      </c>
      <c r="D341" s="282" t="s">
        <v>316</v>
      </c>
      <c r="E341" s="550" t="s">
        <v>212</v>
      </c>
      <c r="F341" s="283" t="s">
        <v>316</v>
      </c>
      <c r="G341" s="3"/>
    </row>
    <row r="342" spans="1:7" ht="24">
      <c r="A342" s="548">
        <v>184111</v>
      </c>
      <c r="B342" s="549" t="s">
        <v>618</v>
      </c>
      <c r="C342" s="282">
        <v>11</v>
      </c>
      <c r="D342" s="282"/>
      <c r="E342" s="550"/>
      <c r="F342" s="283" t="s">
        <v>871</v>
      </c>
      <c r="G342" s="3"/>
    </row>
    <row r="343" spans="1:7" ht="12">
      <c r="A343" s="548">
        <v>189919</v>
      </c>
      <c r="B343" s="549" t="s">
        <v>619</v>
      </c>
      <c r="C343" s="282">
        <v>1</v>
      </c>
      <c r="D343" s="282"/>
      <c r="E343" s="550"/>
      <c r="F343" s="283" t="s">
        <v>316</v>
      </c>
      <c r="G343" s="3"/>
    </row>
    <row r="344" spans="1:7" s="601" customFormat="1" ht="12">
      <c r="A344" s="526" t="s">
        <v>1167</v>
      </c>
      <c r="B344" s="527" t="s">
        <v>1029</v>
      </c>
      <c r="C344" s="277">
        <v>118</v>
      </c>
      <c r="D344" s="277"/>
      <c r="E344" s="607"/>
      <c r="F344" s="278">
        <v>10080002</v>
      </c>
      <c r="G344" s="66"/>
    </row>
    <row r="345" spans="1:7" ht="12">
      <c r="A345" s="548">
        <v>191111</v>
      </c>
      <c r="B345" s="529" t="s">
        <v>620</v>
      </c>
      <c r="C345" s="554">
        <v>2</v>
      </c>
      <c r="D345" s="282" t="s">
        <v>316</v>
      </c>
      <c r="E345" s="556" t="s">
        <v>212</v>
      </c>
      <c r="F345" s="283" t="s">
        <v>316</v>
      </c>
      <c r="G345" s="3"/>
    </row>
    <row r="346" spans="1:6" ht="12">
      <c r="A346" s="548">
        <v>191211</v>
      </c>
      <c r="B346" s="549" t="s">
        <v>621</v>
      </c>
      <c r="C346" s="282">
        <v>1</v>
      </c>
      <c r="D346" s="282" t="s">
        <v>316</v>
      </c>
      <c r="E346" s="83" t="s">
        <v>212</v>
      </c>
      <c r="F346" s="283" t="s">
        <v>316</v>
      </c>
    </row>
    <row r="347" spans="1:7" ht="12">
      <c r="A347" s="548">
        <v>191212</v>
      </c>
      <c r="B347" s="529" t="s">
        <v>622</v>
      </c>
      <c r="C347" s="554">
        <v>1</v>
      </c>
      <c r="D347" s="282" t="s">
        <v>316</v>
      </c>
      <c r="E347" s="556" t="s">
        <v>212</v>
      </c>
      <c r="F347" s="283" t="s">
        <v>316</v>
      </c>
      <c r="G347" s="3"/>
    </row>
    <row r="348" spans="1:7" ht="12">
      <c r="A348" s="548">
        <v>191411</v>
      </c>
      <c r="B348" s="529" t="s">
        <v>623</v>
      </c>
      <c r="C348" s="554">
        <v>1</v>
      </c>
      <c r="D348" s="282" t="s">
        <v>316</v>
      </c>
      <c r="E348" s="556" t="s">
        <v>212</v>
      </c>
      <c r="F348" s="283" t="s">
        <v>316</v>
      </c>
      <c r="G348" s="3"/>
    </row>
    <row r="349" spans="1:7" ht="12">
      <c r="A349" s="548">
        <v>191419</v>
      </c>
      <c r="B349" s="529" t="s">
        <v>624</v>
      </c>
      <c r="C349" s="554">
        <v>2</v>
      </c>
      <c r="D349" s="555"/>
      <c r="E349" s="556"/>
      <c r="F349" s="283" t="s">
        <v>316</v>
      </c>
      <c r="G349" s="3"/>
    </row>
    <row r="350" spans="1:7" ht="24">
      <c r="A350" s="548">
        <v>191511</v>
      </c>
      <c r="B350" s="529" t="s">
        <v>625</v>
      </c>
      <c r="C350" s="554">
        <v>7</v>
      </c>
      <c r="D350" s="555"/>
      <c r="E350" s="556"/>
      <c r="F350" s="283" t="s">
        <v>871</v>
      </c>
      <c r="G350" s="3"/>
    </row>
    <row r="351" spans="1:7" ht="24">
      <c r="A351" s="548">
        <v>192111</v>
      </c>
      <c r="B351" s="529" t="s">
        <v>626</v>
      </c>
      <c r="C351" s="554">
        <v>10</v>
      </c>
      <c r="D351" s="555">
        <v>176164</v>
      </c>
      <c r="E351" s="556" t="s">
        <v>212</v>
      </c>
      <c r="F351" s="283">
        <v>5127075</v>
      </c>
      <c r="G351" s="3"/>
    </row>
    <row r="352" spans="1:7" ht="24">
      <c r="A352" s="548">
        <v>192112</v>
      </c>
      <c r="B352" s="529" t="s">
        <v>627</v>
      </c>
      <c r="C352" s="554">
        <v>2</v>
      </c>
      <c r="D352" s="282" t="s">
        <v>316</v>
      </c>
      <c r="E352" s="556" t="s">
        <v>212</v>
      </c>
      <c r="F352" s="283" t="s">
        <v>316</v>
      </c>
      <c r="G352" s="3"/>
    </row>
    <row r="353" spans="1:7" ht="12">
      <c r="A353" s="548">
        <v>192211</v>
      </c>
      <c r="B353" s="529" t="s">
        <v>628</v>
      </c>
      <c r="C353" s="554">
        <v>2</v>
      </c>
      <c r="D353" s="282" t="s">
        <v>316</v>
      </c>
      <c r="E353" s="556" t="s">
        <v>212</v>
      </c>
      <c r="F353" s="283" t="s">
        <v>316</v>
      </c>
      <c r="G353" s="3"/>
    </row>
    <row r="354" spans="1:7" ht="12">
      <c r="A354" s="548">
        <v>192319</v>
      </c>
      <c r="B354" s="529" t="s">
        <v>629</v>
      </c>
      <c r="C354" s="554">
        <v>1</v>
      </c>
      <c r="D354" s="555"/>
      <c r="E354" s="556"/>
      <c r="F354" s="283" t="s">
        <v>316</v>
      </c>
      <c r="G354" s="3"/>
    </row>
    <row r="355" spans="1:7" ht="24">
      <c r="A355" s="548">
        <v>192511</v>
      </c>
      <c r="B355" s="529" t="s">
        <v>630</v>
      </c>
      <c r="C355" s="554">
        <v>21</v>
      </c>
      <c r="D355" s="555"/>
      <c r="E355" s="556"/>
      <c r="F355" s="283">
        <v>1475350</v>
      </c>
      <c r="G355" s="3"/>
    </row>
    <row r="356" spans="1:7" ht="12">
      <c r="A356" s="548">
        <v>193111</v>
      </c>
      <c r="B356" s="529" t="s">
        <v>631</v>
      </c>
      <c r="C356" s="554">
        <v>2</v>
      </c>
      <c r="D356" s="555"/>
      <c r="E356" s="556"/>
      <c r="F356" s="283" t="s">
        <v>316</v>
      </c>
      <c r="G356" s="3"/>
    </row>
    <row r="357" spans="1:7" ht="12">
      <c r="A357" s="548">
        <v>193113</v>
      </c>
      <c r="B357" s="529" t="s">
        <v>632</v>
      </c>
      <c r="C357" s="554">
        <v>5</v>
      </c>
      <c r="D357" s="555"/>
      <c r="E357" s="556"/>
      <c r="F357" s="283">
        <v>158631</v>
      </c>
      <c r="G357" s="3"/>
    </row>
    <row r="358" spans="1:7" ht="12">
      <c r="A358" s="548">
        <v>193119</v>
      </c>
      <c r="B358" s="529" t="s">
        <v>633</v>
      </c>
      <c r="C358" s="554">
        <v>5</v>
      </c>
      <c r="D358" s="555"/>
      <c r="E358" s="556"/>
      <c r="F358" s="283">
        <v>90858</v>
      </c>
      <c r="G358" s="3"/>
    </row>
    <row r="359" spans="1:7" ht="24">
      <c r="A359" s="548">
        <v>193211</v>
      </c>
      <c r="B359" s="529" t="s">
        <v>634</v>
      </c>
      <c r="C359" s="554">
        <v>6</v>
      </c>
      <c r="D359" s="555"/>
      <c r="E359" s="556"/>
      <c r="F359" s="283">
        <v>216459</v>
      </c>
      <c r="G359" s="3"/>
    </row>
    <row r="360" spans="1:7" ht="12">
      <c r="A360" s="548">
        <v>194111</v>
      </c>
      <c r="B360" s="529" t="s">
        <v>635</v>
      </c>
      <c r="C360" s="554">
        <v>5</v>
      </c>
      <c r="D360" s="555">
        <v>2495</v>
      </c>
      <c r="E360" s="556" t="s">
        <v>212</v>
      </c>
      <c r="F360" s="283">
        <v>142337</v>
      </c>
      <c r="G360" s="3"/>
    </row>
    <row r="361" spans="1:7" ht="12">
      <c r="A361" s="548">
        <v>194211</v>
      </c>
      <c r="B361" s="529" t="s">
        <v>636</v>
      </c>
      <c r="C361" s="554">
        <v>3</v>
      </c>
      <c r="D361" s="555"/>
      <c r="E361" s="556"/>
      <c r="F361" s="283">
        <v>71999</v>
      </c>
      <c r="G361" s="3"/>
    </row>
    <row r="362" spans="1:7" ht="24">
      <c r="A362" s="548">
        <v>194212</v>
      </c>
      <c r="B362" s="529" t="s">
        <v>637</v>
      </c>
      <c r="C362" s="554">
        <v>1</v>
      </c>
      <c r="D362" s="555"/>
      <c r="E362" s="556"/>
      <c r="F362" s="283" t="s">
        <v>316</v>
      </c>
      <c r="G362" s="3"/>
    </row>
    <row r="363" spans="1:7" ht="12">
      <c r="A363" s="548">
        <v>194219</v>
      </c>
      <c r="B363" s="529" t="s">
        <v>638</v>
      </c>
      <c r="C363" s="554">
        <v>1</v>
      </c>
      <c r="D363" s="555"/>
      <c r="E363" s="556"/>
      <c r="F363" s="283" t="s">
        <v>316</v>
      </c>
      <c r="G363" s="3"/>
    </row>
    <row r="364" spans="1:7" ht="12">
      <c r="A364" s="548">
        <v>194311</v>
      </c>
      <c r="B364" s="529" t="s">
        <v>639</v>
      </c>
      <c r="C364" s="554">
        <v>3</v>
      </c>
      <c r="D364" s="555">
        <v>136</v>
      </c>
      <c r="E364" s="556" t="s">
        <v>212</v>
      </c>
      <c r="F364" s="283">
        <v>11454</v>
      </c>
      <c r="G364" s="3"/>
    </row>
    <row r="365" spans="1:7" ht="12">
      <c r="A365" s="548">
        <v>194411</v>
      </c>
      <c r="B365" s="529" t="s">
        <v>640</v>
      </c>
      <c r="C365" s="554">
        <v>1</v>
      </c>
      <c r="D365" s="282" t="s">
        <v>316</v>
      </c>
      <c r="E365" s="556" t="s">
        <v>212</v>
      </c>
      <c r="F365" s="283" t="s">
        <v>316</v>
      </c>
      <c r="G365" s="3"/>
    </row>
    <row r="366" spans="1:7" ht="12">
      <c r="A366" s="548">
        <v>194419</v>
      </c>
      <c r="B366" s="529" t="s">
        <v>641</v>
      </c>
      <c r="C366" s="554">
        <v>2</v>
      </c>
      <c r="D366" s="555"/>
      <c r="E366" s="556"/>
      <c r="F366" s="283" t="s">
        <v>316</v>
      </c>
      <c r="G366" s="3"/>
    </row>
    <row r="367" spans="1:7" ht="24">
      <c r="A367" s="548">
        <v>194511</v>
      </c>
      <c r="B367" s="529" t="s">
        <v>642</v>
      </c>
      <c r="C367" s="554">
        <v>2</v>
      </c>
      <c r="D367" s="555"/>
      <c r="E367" s="556"/>
      <c r="F367" s="283" t="s">
        <v>316</v>
      </c>
      <c r="G367" s="3"/>
    </row>
    <row r="368" spans="1:7" ht="12">
      <c r="A368" s="548">
        <v>195111</v>
      </c>
      <c r="B368" s="529" t="s">
        <v>643</v>
      </c>
      <c r="C368" s="554">
        <v>5</v>
      </c>
      <c r="D368" s="555"/>
      <c r="E368" s="556"/>
      <c r="F368" s="283">
        <v>133923</v>
      </c>
      <c r="G368" s="3"/>
    </row>
    <row r="369" spans="1:7" ht="12">
      <c r="A369" s="548">
        <v>195112</v>
      </c>
      <c r="B369" s="529" t="s">
        <v>644</v>
      </c>
      <c r="C369" s="554">
        <v>4</v>
      </c>
      <c r="D369" s="555" t="s">
        <v>871</v>
      </c>
      <c r="E369" s="556" t="s">
        <v>212</v>
      </c>
      <c r="F369" s="283" t="s">
        <v>871</v>
      </c>
      <c r="G369" s="3"/>
    </row>
    <row r="370" spans="1:7" ht="12">
      <c r="A370" s="548">
        <v>199111</v>
      </c>
      <c r="B370" s="529" t="s">
        <v>645</v>
      </c>
      <c r="C370" s="554">
        <v>4</v>
      </c>
      <c r="D370" s="555"/>
      <c r="E370" s="556"/>
      <c r="F370" s="283">
        <v>227787</v>
      </c>
      <c r="G370" s="3"/>
    </row>
    <row r="371" spans="1:7" ht="12">
      <c r="A371" s="548">
        <v>199211</v>
      </c>
      <c r="B371" s="529" t="s">
        <v>646</v>
      </c>
      <c r="C371" s="554">
        <v>1</v>
      </c>
      <c r="D371" s="555"/>
      <c r="E371" s="556"/>
      <c r="F371" s="283" t="s">
        <v>316</v>
      </c>
      <c r="G371" s="3"/>
    </row>
    <row r="372" spans="1:7" ht="12">
      <c r="A372" s="548">
        <v>199219</v>
      </c>
      <c r="B372" s="529" t="s">
        <v>647</v>
      </c>
      <c r="C372" s="554">
        <v>5</v>
      </c>
      <c r="D372" s="555"/>
      <c r="E372" s="556"/>
      <c r="F372" s="283">
        <v>714081</v>
      </c>
      <c r="G372" s="3"/>
    </row>
    <row r="373" spans="1:7" ht="12">
      <c r="A373" s="548">
        <v>199711</v>
      </c>
      <c r="B373" s="529" t="s">
        <v>648</v>
      </c>
      <c r="C373" s="554">
        <v>1</v>
      </c>
      <c r="D373" s="555"/>
      <c r="E373" s="556"/>
      <c r="F373" s="283" t="s">
        <v>316</v>
      </c>
      <c r="G373" s="3"/>
    </row>
    <row r="374" spans="1:7" ht="12">
      <c r="A374" s="548">
        <v>199719</v>
      </c>
      <c r="B374" s="529" t="s">
        <v>649</v>
      </c>
      <c r="C374" s="554">
        <v>8</v>
      </c>
      <c r="D374" s="555"/>
      <c r="E374" s="556"/>
      <c r="F374" s="283">
        <v>304775</v>
      </c>
      <c r="G374" s="3"/>
    </row>
    <row r="375" spans="1:7" ht="24">
      <c r="A375" s="548">
        <v>199819</v>
      </c>
      <c r="B375" s="529" t="s">
        <v>650</v>
      </c>
      <c r="C375" s="554">
        <v>4</v>
      </c>
      <c r="D375" s="555"/>
      <c r="E375" s="556"/>
      <c r="F375" s="283">
        <v>25066</v>
      </c>
      <c r="G375" s="3"/>
    </row>
    <row r="376" spans="1:7" s="601" customFormat="1" ht="12">
      <c r="A376" s="526" t="s">
        <v>1169</v>
      </c>
      <c r="B376" s="608" t="s">
        <v>1929</v>
      </c>
      <c r="C376" s="609">
        <v>19</v>
      </c>
      <c r="D376" s="610"/>
      <c r="E376" s="611"/>
      <c r="F376" s="278">
        <v>532021</v>
      </c>
      <c r="G376" s="66"/>
    </row>
    <row r="377" spans="1:6" ht="12">
      <c r="A377" s="548">
        <v>202112</v>
      </c>
      <c r="B377" s="549" t="s">
        <v>651</v>
      </c>
      <c r="C377" s="282">
        <v>1</v>
      </c>
      <c r="D377" s="282" t="s">
        <v>316</v>
      </c>
      <c r="E377" s="83" t="s">
        <v>421</v>
      </c>
      <c r="F377" s="283" t="s">
        <v>316</v>
      </c>
    </row>
    <row r="378" spans="1:7" ht="12">
      <c r="A378" s="548">
        <v>202114</v>
      </c>
      <c r="B378" s="529" t="s">
        <v>652</v>
      </c>
      <c r="C378" s="554">
        <v>1</v>
      </c>
      <c r="D378" s="282" t="s">
        <v>316</v>
      </c>
      <c r="E378" s="556" t="s">
        <v>421</v>
      </c>
      <c r="F378" s="283" t="s">
        <v>316</v>
      </c>
      <c r="G378" s="3"/>
    </row>
    <row r="379" spans="1:7" ht="12">
      <c r="A379" s="548">
        <v>203119</v>
      </c>
      <c r="B379" s="529" t="s">
        <v>654</v>
      </c>
      <c r="C379" s="554">
        <v>1</v>
      </c>
      <c r="D379" s="555"/>
      <c r="E379" s="556"/>
      <c r="F379" s="283" t="s">
        <v>316</v>
      </c>
      <c r="G379" s="3"/>
    </row>
    <row r="380" spans="1:7" ht="12">
      <c r="A380" s="548">
        <v>203211</v>
      </c>
      <c r="B380" s="529" t="s">
        <v>655</v>
      </c>
      <c r="C380" s="554">
        <v>2</v>
      </c>
      <c r="D380" s="282" t="s">
        <v>316</v>
      </c>
      <c r="E380" s="556" t="s">
        <v>653</v>
      </c>
      <c r="F380" s="283" t="s">
        <v>316</v>
      </c>
      <c r="G380" s="3"/>
    </row>
    <row r="381" spans="1:7" ht="12">
      <c r="A381" s="548">
        <v>203313</v>
      </c>
      <c r="B381" s="529" t="s">
        <v>656</v>
      </c>
      <c r="C381" s="554">
        <v>4</v>
      </c>
      <c r="D381" s="555"/>
      <c r="E381" s="556"/>
      <c r="F381" s="283">
        <v>211709</v>
      </c>
      <c r="G381" s="3"/>
    </row>
    <row r="382" spans="1:7" ht="12">
      <c r="A382" s="548">
        <v>203314</v>
      </c>
      <c r="B382" s="529" t="s">
        <v>657</v>
      </c>
      <c r="C382" s="554">
        <v>1</v>
      </c>
      <c r="D382" s="282" t="s">
        <v>316</v>
      </c>
      <c r="E382" s="556" t="s">
        <v>658</v>
      </c>
      <c r="F382" s="283" t="s">
        <v>316</v>
      </c>
      <c r="G382" s="3"/>
    </row>
    <row r="383" spans="1:7" ht="12">
      <c r="A383" s="548">
        <v>203315</v>
      </c>
      <c r="B383" s="529" t="s">
        <v>659</v>
      </c>
      <c r="C383" s="554">
        <v>1</v>
      </c>
      <c r="D383" s="555"/>
      <c r="E383" s="556"/>
      <c r="F383" s="283" t="s">
        <v>316</v>
      </c>
      <c r="G383" s="3"/>
    </row>
    <row r="384" spans="1:7" ht="12">
      <c r="A384" s="548">
        <v>203329</v>
      </c>
      <c r="B384" s="529" t="s">
        <v>660</v>
      </c>
      <c r="C384" s="554">
        <v>3</v>
      </c>
      <c r="D384" s="555"/>
      <c r="E384" s="556"/>
      <c r="F384" s="283">
        <v>117464</v>
      </c>
      <c r="G384" s="3"/>
    </row>
    <row r="385" spans="1:7" ht="12">
      <c r="A385" s="548">
        <v>209319</v>
      </c>
      <c r="B385" s="529" t="s">
        <v>662</v>
      </c>
      <c r="C385" s="554">
        <v>1</v>
      </c>
      <c r="D385" s="555"/>
      <c r="E385" s="556"/>
      <c r="F385" s="283" t="s">
        <v>316</v>
      </c>
      <c r="G385" s="3"/>
    </row>
    <row r="386" spans="1:7" ht="12">
      <c r="A386" s="548">
        <v>209919</v>
      </c>
      <c r="B386" s="529" t="s">
        <v>663</v>
      </c>
      <c r="C386" s="554">
        <v>4</v>
      </c>
      <c r="D386" s="555"/>
      <c r="E386" s="556"/>
      <c r="F386" s="283">
        <v>22562</v>
      </c>
      <c r="G386" s="3"/>
    </row>
    <row r="387" spans="1:7" s="601" customFormat="1" ht="12">
      <c r="A387" s="526" t="s">
        <v>1171</v>
      </c>
      <c r="B387" s="608" t="s">
        <v>1934</v>
      </c>
      <c r="C387" s="609">
        <v>1</v>
      </c>
      <c r="D387" s="610"/>
      <c r="E387" s="611"/>
      <c r="F387" s="278" t="s">
        <v>1287</v>
      </c>
      <c r="G387" s="66"/>
    </row>
    <row r="388" spans="1:6" ht="12">
      <c r="A388" s="548">
        <v>217219</v>
      </c>
      <c r="B388" s="549" t="s">
        <v>664</v>
      </c>
      <c r="C388" s="282">
        <v>1</v>
      </c>
      <c r="D388" s="282"/>
      <c r="E388" s="83"/>
      <c r="F388" s="283" t="s">
        <v>316</v>
      </c>
    </row>
    <row r="389" spans="1:7" s="601" customFormat="1" ht="12">
      <c r="A389" s="526" t="s">
        <v>1173</v>
      </c>
      <c r="B389" s="608" t="s">
        <v>1938</v>
      </c>
      <c r="C389" s="609">
        <v>467</v>
      </c>
      <c r="D389" s="610"/>
      <c r="E389" s="611"/>
      <c r="F389" s="278">
        <v>7477317</v>
      </c>
      <c r="G389" s="66"/>
    </row>
    <row r="390" spans="1:7" ht="12">
      <c r="A390" s="548">
        <v>221511</v>
      </c>
      <c r="B390" s="529" t="s">
        <v>665</v>
      </c>
      <c r="C390" s="554">
        <v>1</v>
      </c>
      <c r="D390" s="555"/>
      <c r="E390" s="556"/>
      <c r="F390" s="283" t="s">
        <v>316</v>
      </c>
      <c r="G390" s="3"/>
    </row>
    <row r="391" spans="1:7" ht="12">
      <c r="A391" s="548">
        <v>221611</v>
      </c>
      <c r="B391" s="529" t="s">
        <v>666</v>
      </c>
      <c r="C391" s="554">
        <v>1</v>
      </c>
      <c r="D391" s="555"/>
      <c r="E391" s="556"/>
      <c r="F391" s="283" t="s">
        <v>316</v>
      </c>
      <c r="G391" s="3"/>
    </row>
    <row r="392" spans="1:7" ht="12">
      <c r="A392" s="548">
        <v>221612</v>
      </c>
      <c r="B392" s="529" t="s">
        <v>667</v>
      </c>
      <c r="C392" s="554">
        <v>2</v>
      </c>
      <c r="D392" s="555"/>
      <c r="E392" s="556"/>
      <c r="F392" s="283" t="s">
        <v>316</v>
      </c>
      <c r="G392" s="3"/>
    </row>
    <row r="393" spans="1:7" ht="12">
      <c r="A393" s="548">
        <v>222211</v>
      </c>
      <c r="B393" s="529" t="s">
        <v>668</v>
      </c>
      <c r="C393" s="554">
        <v>68</v>
      </c>
      <c r="D393" s="555">
        <v>2154204</v>
      </c>
      <c r="E393" s="556" t="s">
        <v>441</v>
      </c>
      <c r="F393" s="283">
        <v>2352244</v>
      </c>
      <c r="G393" s="3"/>
    </row>
    <row r="394" spans="1:7" ht="12">
      <c r="A394" s="548">
        <v>222311</v>
      </c>
      <c r="B394" s="529" t="s">
        <v>669</v>
      </c>
      <c r="C394" s="554">
        <v>3</v>
      </c>
      <c r="D394" s="555">
        <v>55835</v>
      </c>
      <c r="E394" s="556" t="s">
        <v>212</v>
      </c>
      <c r="F394" s="283">
        <v>122855</v>
      </c>
      <c r="G394" s="3"/>
    </row>
    <row r="395" spans="1:7" ht="12">
      <c r="A395" s="548">
        <v>222312</v>
      </c>
      <c r="B395" s="529" t="s">
        <v>670</v>
      </c>
      <c r="C395" s="554">
        <v>1</v>
      </c>
      <c r="D395" s="282" t="s">
        <v>316</v>
      </c>
      <c r="E395" s="556" t="s">
        <v>212</v>
      </c>
      <c r="F395" s="283" t="s">
        <v>316</v>
      </c>
      <c r="G395" s="3"/>
    </row>
    <row r="396" spans="1:7" ht="12">
      <c r="A396" s="548">
        <v>222313</v>
      </c>
      <c r="B396" s="529" t="s">
        <v>671</v>
      </c>
      <c r="C396" s="554">
        <v>1</v>
      </c>
      <c r="D396" s="282" t="s">
        <v>316</v>
      </c>
      <c r="E396" s="556" t="s">
        <v>212</v>
      </c>
      <c r="F396" s="283" t="s">
        <v>316</v>
      </c>
      <c r="G396" s="3"/>
    </row>
    <row r="397" spans="1:7" ht="12">
      <c r="A397" s="548">
        <v>222315</v>
      </c>
      <c r="B397" s="529" t="s">
        <v>672</v>
      </c>
      <c r="C397" s="554">
        <v>8</v>
      </c>
      <c r="D397" s="555">
        <v>1865</v>
      </c>
      <c r="E397" s="556" t="s">
        <v>608</v>
      </c>
      <c r="F397" s="283">
        <v>17715</v>
      </c>
      <c r="G397" s="3"/>
    </row>
    <row r="398" spans="1:7" ht="12">
      <c r="A398" s="548">
        <v>222316</v>
      </c>
      <c r="B398" s="529" t="s">
        <v>673</v>
      </c>
      <c r="C398" s="554">
        <v>19</v>
      </c>
      <c r="D398" s="555" t="s">
        <v>871</v>
      </c>
      <c r="E398" s="556" t="s">
        <v>212</v>
      </c>
      <c r="F398" s="283" t="s">
        <v>315</v>
      </c>
      <c r="G398" s="3"/>
    </row>
    <row r="399" spans="1:7" ht="12">
      <c r="A399" s="548">
        <v>222317</v>
      </c>
      <c r="B399" s="529" t="s">
        <v>674</v>
      </c>
      <c r="C399" s="554">
        <v>19</v>
      </c>
      <c r="D399" s="555" t="s">
        <v>871</v>
      </c>
      <c r="E399" s="556" t="s">
        <v>212</v>
      </c>
      <c r="F399" s="283" t="s">
        <v>871</v>
      </c>
      <c r="G399" s="3"/>
    </row>
    <row r="400" spans="1:7" ht="12">
      <c r="A400" s="548">
        <v>222318</v>
      </c>
      <c r="B400" s="529" t="s">
        <v>675</v>
      </c>
      <c r="C400" s="554">
        <v>2</v>
      </c>
      <c r="D400" s="282" t="s">
        <v>316</v>
      </c>
      <c r="E400" s="556" t="s">
        <v>212</v>
      </c>
      <c r="F400" s="283" t="s">
        <v>316</v>
      </c>
      <c r="G400" s="3"/>
    </row>
    <row r="401" spans="1:7" ht="12">
      <c r="A401" s="548">
        <v>222319</v>
      </c>
      <c r="B401" s="529" t="s">
        <v>676</v>
      </c>
      <c r="C401" s="554">
        <v>7</v>
      </c>
      <c r="D401" s="555"/>
      <c r="E401" s="556"/>
      <c r="F401" s="283" t="s">
        <v>871</v>
      </c>
      <c r="G401" s="3"/>
    </row>
    <row r="402" spans="1:7" ht="12">
      <c r="A402" s="548">
        <v>222929</v>
      </c>
      <c r="B402" s="529" t="s">
        <v>677</v>
      </c>
      <c r="C402" s="554">
        <v>5</v>
      </c>
      <c r="D402" s="555"/>
      <c r="E402" s="556"/>
      <c r="F402" s="283">
        <v>7628</v>
      </c>
      <c r="G402" s="3"/>
    </row>
    <row r="403" spans="1:7" ht="12">
      <c r="A403" s="548">
        <v>223111</v>
      </c>
      <c r="B403" s="529" t="s">
        <v>678</v>
      </c>
      <c r="C403" s="554">
        <v>63</v>
      </c>
      <c r="D403" s="555">
        <v>6327</v>
      </c>
      <c r="E403" s="556" t="s">
        <v>608</v>
      </c>
      <c r="F403" s="283">
        <v>123897</v>
      </c>
      <c r="G403" s="3"/>
    </row>
    <row r="404" spans="1:7" ht="12">
      <c r="A404" s="548">
        <v>223919</v>
      </c>
      <c r="B404" s="529" t="s">
        <v>679</v>
      </c>
      <c r="C404" s="554">
        <v>6</v>
      </c>
      <c r="D404" s="555"/>
      <c r="E404" s="556"/>
      <c r="F404" s="283">
        <v>7239</v>
      </c>
      <c r="G404" s="3"/>
    </row>
    <row r="405" spans="1:7" ht="12">
      <c r="A405" s="548">
        <v>224111</v>
      </c>
      <c r="B405" s="529" t="s">
        <v>680</v>
      </c>
      <c r="C405" s="554">
        <v>2</v>
      </c>
      <c r="D405" s="555"/>
      <c r="E405" s="556"/>
      <c r="F405" s="283" t="s">
        <v>316</v>
      </c>
      <c r="G405" s="3"/>
    </row>
    <row r="406" spans="1:7" ht="12">
      <c r="A406" s="548">
        <v>224211</v>
      </c>
      <c r="B406" s="529" t="s">
        <v>681</v>
      </c>
      <c r="C406" s="554">
        <v>80</v>
      </c>
      <c r="D406" s="555"/>
      <c r="E406" s="556"/>
      <c r="F406" s="283">
        <v>57560</v>
      </c>
      <c r="G406" s="3"/>
    </row>
    <row r="407" spans="1:7" ht="12">
      <c r="A407" s="548">
        <v>224212</v>
      </c>
      <c r="B407" s="529" t="s">
        <v>682</v>
      </c>
      <c r="C407" s="554">
        <v>13</v>
      </c>
      <c r="D407" s="555"/>
      <c r="E407" s="556"/>
      <c r="F407" s="283">
        <v>3216</v>
      </c>
      <c r="G407" s="3"/>
    </row>
    <row r="408" spans="1:7" ht="12">
      <c r="A408" s="548">
        <v>224213</v>
      </c>
      <c r="B408" s="529" t="s">
        <v>683</v>
      </c>
      <c r="C408" s="554">
        <v>2</v>
      </c>
      <c r="D408" s="555"/>
      <c r="E408" s="556"/>
      <c r="F408" s="283" t="s">
        <v>316</v>
      </c>
      <c r="G408" s="3"/>
    </row>
    <row r="409" spans="1:7" ht="12">
      <c r="A409" s="548">
        <v>224311</v>
      </c>
      <c r="B409" s="529" t="s">
        <v>684</v>
      </c>
      <c r="C409" s="554">
        <v>46</v>
      </c>
      <c r="D409" s="555"/>
      <c r="E409" s="556"/>
      <c r="F409" s="283">
        <v>11468</v>
      </c>
      <c r="G409" s="3"/>
    </row>
    <row r="410" spans="1:7" ht="12">
      <c r="A410" s="548">
        <v>224411</v>
      </c>
      <c r="B410" s="529" t="s">
        <v>685</v>
      </c>
      <c r="C410" s="554">
        <v>1</v>
      </c>
      <c r="D410" s="555"/>
      <c r="E410" s="556"/>
      <c r="F410" s="283" t="s">
        <v>316</v>
      </c>
      <c r="G410" s="3"/>
    </row>
    <row r="411" spans="1:7" ht="12">
      <c r="A411" s="548">
        <v>224419</v>
      </c>
      <c r="B411" s="529" t="s">
        <v>686</v>
      </c>
      <c r="C411" s="554">
        <v>1</v>
      </c>
      <c r="D411" s="555"/>
      <c r="E411" s="556"/>
      <c r="F411" s="283" t="s">
        <v>316</v>
      </c>
      <c r="G411" s="3"/>
    </row>
    <row r="412" spans="1:7" ht="12">
      <c r="A412" s="548">
        <v>224612</v>
      </c>
      <c r="B412" s="529" t="s">
        <v>687</v>
      </c>
      <c r="C412" s="554">
        <v>1</v>
      </c>
      <c r="D412" s="555"/>
      <c r="E412" s="556"/>
      <c r="F412" s="283" t="s">
        <v>316</v>
      </c>
      <c r="G412" s="3"/>
    </row>
    <row r="413" spans="1:7" ht="12">
      <c r="A413" s="548">
        <v>224619</v>
      </c>
      <c r="B413" s="529" t="s">
        <v>688</v>
      </c>
      <c r="C413" s="554">
        <v>1</v>
      </c>
      <c r="D413" s="555"/>
      <c r="E413" s="556"/>
      <c r="F413" s="283" t="s">
        <v>316</v>
      </c>
      <c r="G413" s="3"/>
    </row>
    <row r="414" spans="1:7" ht="12">
      <c r="A414" s="548">
        <v>224711</v>
      </c>
      <c r="B414" s="529" t="s">
        <v>689</v>
      </c>
      <c r="C414" s="554">
        <v>3</v>
      </c>
      <c r="D414" s="555"/>
      <c r="E414" s="556"/>
      <c r="F414" s="283">
        <v>600</v>
      </c>
      <c r="G414" s="3"/>
    </row>
    <row r="415" spans="1:7" ht="12">
      <c r="A415" s="548">
        <v>224811</v>
      </c>
      <c r="B415" s="529" t="s">
        <v>690</v>
      </c>
      <c r="C415" s="554">
        <v>2</v>
      </c>
      <c r="D415" s="555"/>
      <c r="E415" s="556"/>
      <c r="F415" s="283" t="s">
        <v>316</v>
      </c>
      <c r="G415" s="3"/>
    </row>
    <row r="416" spans="1:7" ht="12">
      <c r="A416" s="548">
        <v>224919</v>
      </c>
      <c r="B416" s="529" t="s">
        <v>691</v>
      </c>
      <c r="C416" s="554">
        <v>2</v>
      </c>
      <c r="D416" s="555"/>
      <c r="E416" s="556"/>
      <c r="F416" s="283" t="s">
        <v>316</v>
      </c>
      <c r="G416" s="3"/>
    </row>
    <row r="417" spans="1:7" ht="12">
      <c r="A417" s="548">
        <v>226211</v>
      </c>
      <c r="B417" s="529" t="s">
        <v>692</v>
      </c>
      <c r="C417" s="554">
        <v>1</v>
      </c>
      <c r="D417" s="282" t="s">
        <v>316</v>
      </c>
      <c r="E417" s="556" t="s">
        <v>212</v>
      </c>
      <c r="F417" s="283" t="s">
        <v>316</v>
      </c>
      <c r="G417" s="3"/>
    </row>
    <row r="418" spans="1:7" ht="12">
      <c r="A418" s="548">
        <v>226913</v>
      </c>
      <c r="B418" s="529" t="s">
        <v>693</v>
      </c>
      <c r="C418" s="554">
        <v>3</v>
      </c>
      <c r="D418" s="555">
        <v>627</v>
      </c>
      <c r="E418" s="556" t="s">
        <v>212</v>
      </c>
      <c r="F418" s="283">
        <v>192114</v>
      </c>
      <c r="G418" s="3"/>
    </row>
    <row r="419" spans="1:7" ht="12">
      <c r="A419" s="548">
        <v>226919</v>
      </c>
      <c r="B419" s="529" t="s">
        <v>694</v>
      </c>
      <c r="C419" s="554">
        <v>1</v>
      </c>
      <c r="D419" s="555"/>
      <c r="E419" s="556"/>
      <c r="F419" s="283" t="s">
        <v>316</v>
      </c>
      <c r="G419" s="3"/>
    </row>
    <row r="420" spans="1:7" ht="12">
      <c r="A420" s="548">
        <v>227111</v>
      </c>
      <c r="B420" s="529" t="s">
        <v>695</v>
      </c>
      <c r="C420" s="554">
        <v>1</v>
      </c>
      <c r="D420" s="555"/>
      <c r="E420" s="556"/>
      <c r="F420" s="283" t="s">
        <v>316</v>
      </c>
      <c r="G420" s="3"/>
    </row>
    <row r="421" spans="1:7" ht="12">
      <c r="A421" s="548">
        <v>227212</v>
      </c>
      <c r="B421" s="529" t="s">
        <v>696</v>
      </c>
      <c r="C421" s="554">
        <v>3</v>
      </c>
      <c r="D421" s="555">
        <v>2814</v>
      </c>
      <c r="E421" s="556" t="s">
        <v>212</v>
      </c>
      <c r="F421" s="283">
        <v>208325</v>
      </c>
      <c r="G421" s="3"/>
    </row>
    <row r="422" spans="1:7" ht="12">
      <c r="A422" s="548">
        <v>227219</v>
      </c>
      <c r="B422" s="529" t="s">
        <v>697</v>
      </c>
      <c r="C422" s="554">
        <v>1</v>
      </c>
      <c r="D422" s="282" t="s">
        <v>316</v>
      </c>
      <c r="E422" s="556" t="s">
        <v>698</v>
      </c>
      <c r="F422" s="283" t="s">
        <v>316</v>
      </c>
      <c r="G422" s="3"/>
    </row>
    <row r="423" spans="1:7" ht="12">
      <c r="A423" s="548">
        <v>228111</v>
      </c>
      <c r="B423" s="529" t="s">
        <v>699</v>
      </c>
      <c r="C423" s="554">
        <v>27</v>
      </c>
      <c r="D423" s="555"/>
      <c r="E423" s="556"/>
      <c r="F423" s="283">
        <v>771934</v>
      </c>
      <c r="G423" s="3"/>
    </row>
    <row r="424" spans="1:7" ht="12">
      <c r="A424" s="548">
        <v>228211</v>
      </c>
      <c r="B424" s="529" t="s">
        <v>700</v>
      </c>
      <c r="C424" s="554">
        <v>1</v>
      </c>
      <c r="D424" s="555"/>
      <c r="E424" s="556"/>
      <c r="F424" s="283" t="s">
        <v>316</v>
      </c>
      <c r="G424" s="3"/>
    </row>
    <row r="425" spans="1:7" ht="12">
      <c r="A425" s="548">
        <v>228311</v>
      </c>
      <c r="B425" s="529" t="s">
        <v>701</v>
      </c>
      <c r="C425" s="554">
        <v>61</v>
      </c>
      <c r="D425" s="555"/>
      <c r="E425" s="556"/>
      <c r="F425" s="283">
        <v>341193</v>
      </c>
      <c r="G425" s="3"/>
    </row>
    <row r="426" spans="1:7" ht="12">
      <c r="A426" s="548">
        <v>228511</v>
      </c>
      <c r="B426" s="529" t="s">
        <v>702</v>
      </c>
      <c r="C426" s="554">
        <v>1</v>
      </c>
      <c r="D426" s="555"/>
      <c r="E426" s="556"/>
      <c r="F426" s="283" t="s">
        <v>316</v>
      </c>
      <c r="G426" s="3"/>
    </row>
    <row r="427" spans="1:7" ht="12">
      <c r="A427" s="548">
        <v>229119</v>
      </c>
      <c r="B427" s="529" t="s">
        <v>703</v>
      </c>
      <c r="C427" s="554">
        <v>1</v>
      </c>
      <c r="D427" s="555"/>
      <c r="E427" s="556"/>
      <c r="F427" s="283" t="s">
        <v>316</v>
      </c>
      <c r="G427" s="3"/>
    </row>
    <row r="428" spans="1:7" ht="12">
      <c r="A428" s="548">
        <v>229612</v>
      </c>
      <c r="B428" s="529" t="s">
        <v>704</v>
      </c>
      <c r="C428" s="554">
        <v>1</v>
      </c>
      <c r="D428" s="282" t="s">
        <v>316</v>
      </c>
      <c r="E428" s="556" t="s">
        <v>661</v>
      </c>
      <c r="F428" s="283" t="s">
        <v>316</v>
      </c>
      <c r="G428" s="3"/>
    </row>
    <row r="429" spans="1:7" ht="12">
      <c r="A429" s="548">
        <v>229619</v>
      </c>
      <c r="B429" s="529" t="s">
        <v>705</v>
      </c>
      <c r="C429" s="554">
        <v>1</v>
      </c>
      <c r="D429" s="555"/>
      <c r="E429" s="556"/>
      <c r="F429" s="283" t="s">
        <v>316</v>
      </c>
      <c r="G429" s="3"/>
    </row>
    <row r="430" spans="1:7" ht="12">
      <c r="A430" s="548">
        <v>229719</v>
      </c>
      <c r="B430" s="529" t="s">
        <v>706</v>
      </c>
      <c r="C430" s="554">
        <v>1</v>
      </c>
      <c r="D430" s="555"/>
      <c r="E430" s="556"/>
      <c r="F430" s="283" t="s">
        <v>316</v>
      </c>
      <c r="G430" s="3"/>
    </row>
    <row r="431" spans="1:7" ht="12">
      <c r="A431" s="548">
        <v>229811</v>
      </c>
      <c r="B431" s="529" t="s">
        <v>707</v>
      </c>
      <c r="C431" s="554">
        <v>2</v>
      </c>
      <c r="D431" s="555"/>
      <c r="E431" s="556"/>
      <c r="F431" s="283" t="s">
        <v>316</v>
      </c>
      <c r="G431" s="3"/>
    </row>
    <row r="432" spans="1:6" ht="12">
      <c r="A432" s="548">
        <v>229919</v>
      </c>
      <c r="B432" s="549" t="s">
        <v>708</v>
      </c>
      <c r="C432" s="282">
        <v>1</v>
      </c>
      <c r="D432" s="282"/>
      <c r="E432" s="83"/>
      <c r="F432" s="283" t="s">
        <v>316</v>
      </c>
    </row>
    <row r="433" spans="1:7" s="601" customFormat="1" ht="12">
      <c r="A433" s="526" t="s">
        <v>1175</v>
      </c>
      <c r="B433" s="608" t="s">
        <v>1017</v>
      </c>
      <c r="C433" s="609">
        <v>66</v>
      </c>
      <c r="D433" s="610"/>
      <c r="E433" s="611"/>
      <c r="F433" s="278">
        <v>8361190</v>
      </c>
      <c r="G433" s="66"/>
    </row>
    <row r="434" spans="1:7" ht="24">
      <c r="A434" s="548">
        <v>231131</v>
      </c>
      <c r="B434" s="529" t="s">
        <v>709</v>
      </c>
      <c r="C434" s="554">
        <v>1</v>
      </c>
      <c r="D434" s="282" t="s">
        <v>316</v>
      </c>
      <c r="E434" s="556" t="s">
        <v>212</v>
      </c>
      <c r="F434" s="283" t="s">
        <v>316</v>
      </c>
      <c r="G434" s="3"/>
    </row>
    <row r="435" spans="1:7" ht="12">
      <c r="A435" s="548">
        <v>231168</v>
      </c>
      <c r="B435" s="529" t="s">
        <v>710</v>
      </c>
      <c r="C435" s="554">
        <v>27</v>
      </c>
      <c r="D435" s="555">
        <v>42608</v>
      </c>
      <c r="E435" s="556" t="s">
        <v>212</v>
      </c>
      <c r="F435" s="283">
        <v>104817</v>
      </c>
      <c r="G435" s="3"/>
    </row>
    <row r="436" spans="1:7" ht="12">
      <c r="A436" s="548">
        <v>234111</v>
      </c>
      <c r="B436" s="529" t="s">
        <v>711</v>
      </c>
      <c r="C436" s="554">
        <v>1</v>
      </c>
      <c r="D436" s="282" t="s">
        <v>316</v>
      </c>
      <c r="E436" s="556" t="s">
        <v>212</v>
      </c>
      <c r="F436" s="283" t="s">
        <v>316</v>
      </c>
      <c r="G436" s="3"/>
    </row>
    <row r="437" spans="1:7" ht="12">
      <c r="A437" s="548">
        <v>235111</v>
      </c>
      <c r="B437" s="529" t="s">
        <v>712</v>
      </c>
      <c r="C437" s="554">
        <v>10</v>
      </c>
      <c r="D437" s="555" t="s">
        <v>871</v>
      </c>
      <c r="E437" s="556" t="s">
        <v>212</v>
      </c>
      <c r="F437" s="283" t="s">
        <v>315</v>
      </c>
      <c r="G437" s="3"/>
    </row>
    <row r="438" spans="1:7" ht="12">
      <c r="A438" s="548">
        <v>235119</v>
      </c>
      <c r="B438" s="529" t="s">
        <v>713</v>
      </c>
      <c r="C438" s="554">
        <v>3</v>
      </c>
      <c r="D438" s="555">
        <v>512</v>
      </c>
      <c r="E438" s="556" t="s">
        <v>212</v>
      </c>
      <c r="F438" s="283">
        <v>16015</v>
      </c>
      <c r="G438" s="3"/>
    </row>
    <row r="439" spans="1:7" ht="12">
      <c r="A439" s="548">
        <v>235312</v>
      </c>
      <c r="B439" s="529" t="s">
        <v>714</v>
      </c>
      <c r="C439" s="554">
        <v>1</v>
      </c>
      <c r="D439" s="282" t="s">
        <v>316</v>
      </c>
      <c r="E439" s="556" t="s">
        <v>212</v>
      </c>
      <c r="F439" s="283" t="s">
        <v>316</v>
      </c>
      <c r="G439" s="3"/>
    </row>
    <row r="440" spans="1:7" ht="12">
      <c r="A440" s="548">
        <v>235411</v>
      </c>
      <c r="B440" s="529" t="s">
        <v>715</v>
      </c>
      <c r="C440" s="554">
        <v>4</v>
      </c>
      <c r="D440" s="555" t="s">
        <v>315</v>
      </c>
      <c r="E440" s="556" t="s">
        <v>212</v>
      </c>
      <c r="F440" s="283" t="s">
        <v>871</v>
      </c>
      <c r="G440" s="3"/>
    </row>
    <row r="441" spans="1:7" ht="12">
      <c r="A441" s="548">
        <v>239111</v>
      </c>
      <c r="B441" s="529" t="s">
        <v>716</v>
      </c>
      <c r="C441" s="554">
        <v>12</v>
      </c>
      <c r="D441" s="555"/>
      <c r="E441" s="556"/>
      <c r="F441" s="283">
        <v>295839</v>
      </c>
      <c r="G441" s="3"/>
    </row>
    <row r="442" spans="1:7" ht="12">
      <c r="A442" s="548">
        <v>239211</v>
      </c>
      <c r="B442" s="529" t="s">
        <v>717</v>
      </c>
      <c r="C442" s="554">
        <v>2</v>
      </c>
      <c r="D442" s="555"/>
      <c r="E442" s="556"/>
      <c r="F442" s="283" t="s">
        <v>316</v>
      </c>
      <c r="G442" s="3"/>
    </row>
    <row r="443" spans="1:7" ht="12">
      <c r="A443" s="548">
        <v>239919</v>
      </c>
      <c r="B443" s="529" t="s">
        <v>718</v>
      </c>
      <c r="C443" s="554">
        <v>5</v>
      </c>
      <c r="D443" s="555"/>
      <c r="E443" s="556"/>
      <c r="F443" s="283">
        <v>6810</v>
      </c>
      <c r="G443" s="3"/>
    </row>
    <row r="444" spans="1:7" s="601" customFormat="1" ht="12">
      <c r="A444" s="526" t="s">
        <v>1177</v>
      </c>
      <c r="B444" s="608" t="s">
        <v>1974</v>
      </c>
      <c r="C444" s="609">
        <v>30</v>
      </c>
      <c r="D444" s="610"/>
      <c r="E444" s="611"/>
      <c r="F444" s="278">
        <v>34353780</v>
      </c>
      <c r="G444" s="66"/>
    </row>
    <row r="445" spans="1:6" ht="12">
      <c r="A445" s="548">
        <v>241111</v>
      </c>
      <c r="B445" s="549" t="s">
        <v>719</v>
      </c>
      <c r="C445" s="282">
        <v>1</v>
      </c>
      <c r="D445" s="282" t="s">
        <v>316</v>
      </c>
      <c r="E445" s="83" t="s">
        <v>212</v>
      </c>
      <c r="F445" s="283" t="s">
        <v>316</v>
      </c>
    </row>
    <row r="446" spans="1:7" ht="12">
      <c r="A446" s="548">
        <v>241112</v>
      </c>
      <c r="B446" s="529" t="s">
        <v>720</v>
      </c>
      <c r="C446" s="554">
        <v>2</v>
      </c>
      <c r="D446" s="282" t="s">
        <v>316</v>
      </c>
      <c r="E446" s="556" t="s">
        <v>212</v>
      </c>
      <c r="F446" s="283" t="s">
        <v>316</v>
      </c>
      <c r="G446" s="3"/>
    </row>
    <row r="447" spans="1:7" ht="12">
      <c r="A447" s="548">
        <v>241311</v>
      </c>
      <c r="B447" s="529" t="s">
        <v>721</v>
      </c>
      <c r="C447" s="554">
        <v>2</v>
      </c>
      <c r="D447" s="282" t="s">
        <v>316</v>
      </c>
      <c r="E447" s="556" t="s">
        <v>212</v>
      </c>
      <c r="F447" s="283" t="s">
        <v>316</v>
      </c>
      <c r="G447" s="3"/>
    </row>
    <row r="448" spans="1:7" ht="12">
      <c r="A448" s="548">
        <v>241312</v>
      </c>
      <c r="B448" s="529" t="s">
        <v>722</v>
      </c>
      <c r="C448" s="554">
        <v>2</v>
      </c>
      <c r="D448" s="282" t="s">
        <v>316</v>
      </c>
      <c r="E448" s="556" t="s">
        <v>212</v>
      </c>
      <c r="F448" s="283" t="s">
        <v>316</v>
      </c>
      <c r="G448" s="3"/>
    </row>
    <row r="449" spans="1:7" ht="12">
      <c r="A449" s="548">
        <v>241313</v>
      </c>
      <c r="B449" s="529" t="s">
        <v>723</v>
      </c>
      <c r="C449" s="554">
        <v>1</v>
      </c>
      <c r="D449" s="282" t="s">
        <v>316</v>
      </c>
      <c r="E449" s="556" t="s">
        <v>212</v>
      </c>
      <c r="F449" s="283" t="s">
        <v>316</v>
      </c>
      <c r="G449" s="3"/>
    </row>
    <row r="450" spans="1:7" ht="12">
      <c r="A450" s="548">
        <v>241912</v>
      </c>
      <c r="B450" s="529" t="s">
        <v>724</v>
      </c>
      <c r="C450" s="554">
        <v>1</v>
      </c>
      <c r="D450" s="282" t="s">
        <v>316</v>
      </c>
      <c r="E450" s="556" t="s">
        <v>725</v>
      </c>
      <c r="F450" s="283" t="s">
        <v>316</v>
      </c>
      <c r="G450" s="3"/>
    </row>
    <row r="451" spans="1:7" ht="12">
      <c r="A451" s="548">
        <v>241913</v>
      </c>
      <c r="B451" s="529" t="s">
        <v>726</v>
      </c>
      <c r="C451" s="554">
        <v>1</v>
      </c>
      <c r="D451" s="282" t="s">
        <v>316</v>
      </c>
      <c r="E451" s="556" t="s">
        <v>291</v>
      </c>
      <c r="F451" s="283" t="s">
        <v>316</v>
      </c>
      <c r="G451" s="3"/>
    </row>
    <row r="452" spans="1:7" ht="12">
      <c r="A452" s="548">
        <v>241929</v>
      </c>
      <c r="B452" s="529" t="s">
        <v>727</v>
      </c>
      <c r="C452" s="554">
        <v>3</v>
      </c>
      <c r="D452" s="555"/>
      <c r="E452" s="556"/>
      <c r="F452" s="283">
        <v>7878766</v>
      </c>
      <c r="G452" s="3"/>
    </row>
    <row r="453" spans="1:7" ht="12">
      <c r="A453" s="548">
        <v>242912</v>
      </c>
      <c r="B453" s="529" t="s">
        <v>728</v>
      </c>
      <c r="C453" s="554">
        <v>1</v>
      </c>
      <c r="D453" s="282" t="s">
        <v>316</v>
      </c>
      <c r="E453" s="556" t="s">
        <v>291</v>
      </c>
      <c r="F453" s="283" t="s">
        <v>316</v>
      </c>
      <c r="G453" s="3"/>
    </row>
    <row r="454" spans="1:7" ht="12">
      <c r="A454" s="548">
        <v>242919</v>
      </c>
      <c r="B454" s="529" t="s">
        <v>729</v>
      </c>
      <c r="C454" s="554">
        <v>1</v>
      </c>
      <c r="D454" s="555"/>
      <c r="E454" s="556"/>
      <c r="F454" s="283" t="s">
        <v>316</v>
      </c>
      <c r="G454" s="3"/>
    </row>
    <row r="455" spans="1:7" ht="12">
      <c r="A455" s="548">
        <v>243112</v>
      </c>
      <c r="B455" s="529" t="s">
        <v>730</v>
      </c>
      <c r="C455" s="554">
        <v>1</v>
      </c>
      <c r="D455" s="282" t="s">
        <v>316</v>
      </c>
      <c r="E455" s="556" t="s">
        <v>212</v>
      </c>
      <c r="F455" s="283" t="s">
        <v>316</v>
      </c>
      <c r="G455" s="3"/>
    </row>
    <row r="456" spans="1:7" ht="12">
      <c r="A456" s="548">
        <v>243211</v>
      </c>
      <c r="B456" s="529" t="s">
        <v>731</v>
      </c>
      <c r="C456" s="554">
        <v>1</v>
      </c>
      <c r="D456" s="282" t="s">
        <v>316</v>
      </c>
      <c r="E456" s="556" t="s">
        <v>212</v>
      </c>
      <c r="F456" s="283" t="s">
        <v>316</v>
      </c>
      <c r="G456" s="3"/>
    </row>
    <row r="457" spans="1:7" ht="12">
      <c r="A457" s="548">
        <v>244113</v>
      </c>
      <c r="B457" s="529" t="s">
        <v>732</v>
      </c>
      <c r="C457" s="554">
        <v>1</v>
      </c>
      <c r="D457" s="282" t="s">
        <v>316</v>
      </c>
      <c r="E457" s="556" t="s">
        <v>733</v>
      </c>
      <c r="F457" s="283" t="s">
        <v>316</v>
      </c>
      <c r="G457" s="3"/>
    </row>
    <row r="458" spans="1:7" ht="12">
      <c r="A458" s="548">
        <v>245111</v>
      </c>
      <c r="B458" s="529" t="s">
        <v>734</v>
      </c>
      <c r="C458" s="554">
        <v>1</v>
      </c>
      <c r="D458" s="282" t="s">
        <v>316</v>
      </c>
      <c r="E458" s="556" t="s">
        <v>212</v>
      </c>
      <c r="F458" s="283" t="s">
        <v>316</v>
      </c>
      <c r="G458" s="3"/>
    </row>
    <row r="459" spans="1:7" ht="12">
      <c r="A459" s="548">
        <v>245211</v>
      </c>
      <c r="B459" s="529" t="s">
        <v>735</v>
      </c>
      <c r="C459" s="554">
        <v>1</v>
      </c>
      <c r="D459" s="282" t="s">
        <v>316</v>
      </c>
      <c r="E459" s="556" t="s">
        <v>212</v>
      </c>
      <c r="F459" s="283" t="s">
        <v>316</v>
      </c>
      <c r="G459" s="3"/>
    </row>
    <row r="460" spans="1:7" ht="12">
      <c r="A460" s="548">
        <v>249919</v>
      </c>
      <c r="B460" s="529" t="s">
        <v>736</v>
      </c>
      <c r="C460" s="554">
        <v>1</v>
      </c>
      <c r="D460" s="555"/>
      <c r="E460" s="556"/>
      <c r="F460" s="283" t="s">
        <v>316</v>
      </c>
      <c r="G460" s="3"/>
    </row>
    <row r="461" spans="1:7" ht="12">
      <c r="A461" s="548">
        <v>249921</v>
      </c>
      <c r="B461" s="529" t="s">
        <v>737</v>
      </c>
      <c r="C461" s="554">
        <v>3</v>
      </c>
      <c r="D461" s="555"/>
      <c r="E461" s="556"/>
      <c r="F461" s="283">
        <v>1289022</v>
      </c>
      <c r="G461" s="3"/>
    </row>
    <row r="462" spans="1:6" ht="12">
      <c r="A462" s="548">
        <v>249929</v>
      </c>
      <c r="B462" s="549" t="s">
        <v>738</v>
      </c>
      <c r="C462" s="282">
        <v>2</v>
      </c>
      <c r="D462" s="282"/>
      <c r="E462" s="83"/>
      <c r="F462" s="283" t="s">
        <v>316</v>
      </c>
    </row>
    <row r="463" spans="1:7" ht="12">
      <c r="A463" s="548">
        <v>249931</v>
      </c>
      <c r="B463" s="529" t="s">
        <v>739</v>
      </c>
      <c r="C463" s="554">
        <v>4</v>
      </c>
      <c r="D463" s="555"/>
      <c r="E463" s="556"/>
      <c r="F463" s="283">
        <v>14962</v>
      </c>
      <c r="G463" s="3"/>
    </row>
    <row r="464" spans="1:7" s="601" customFormat="1" ht="12">
      <c r="A464" s="526" t="s">
        <v>1179</v>
      </c>
      <c r="B464" s="608" t="s">
        <v>2</v>
      </c>
      <c r="C464" s="609">
        <v>362</v>
      </c>
      <c r="D464" s="610"/>
      <c r="E464" s="611"/>
      <c r="F464" s="278">
        <v>7229542</v>
      </c>
      <c r="G464" s="66"/>
    </row>
    <row r="465" spans="1:7" ht="12">
      <c r="A465" s="548">
        <v>251111</v>
      </c>
      <c r="B465" s="529" t="s">
        <v>740</v>
      </c>
      <c r="C465" s="554">
        <v>1</v>
      </c>
      <c r="D465" s="282" t="s">
        <v>316</v>
      </c>
      <c r="E465" s="556" t="s">
        <v>212</v>
      </c>
      <c r="F465" s="283" t="s">
        <v>316</v>
      </c>
      <c r="G465" s="3"/>
    </row>
    <row r="466" spans="1:7" ht="12">
      <c r="A466" s="548">
        <v>251112</v>
      </c>
      <c r="B466" s="529" t="s">
        <v>741</v>
      </c>
      <c r="C466" s="554">
        <v>1</v>
      </c>
      <c r="D466" s="282" t="s">
        <v>316</v>
      </c>
      <c r="E466" s="556" t="s">
        <v>212</v>
      </c>
      <c r="F466" s="283" t="s">
        <v>316</v>
      </c>
      <c r="G466" s="3"/>
    </row>
    <row r="467" spans="1:7" ht="12">
      <c r="A467" s="548">
        <v>251119</v>
      </c>
      <c r="B467" s="529" t="s">
        <v>742</v>
      </c>
      <c r="C467" s="554">
        <v>1</v>
      </c>
      <c r="D467" s="555"/>
      <c r="E467" s="556"/>
      <c r="F467" s="283" t="s">
        <v>316</v>
      </c>
      <c r="G467" s="3"/>
    </row>
    <row r="468" spans="1:7" ht="12">
      <c r="A468" s="548">
        <v>251129</v>
      </c>
      <c r="B468" s="529" t="s">
        <v>743</v>
      </c>
      <c r="C468" s="554">
        <v>1</v>
      </c>
      <c r="D468" s="555"/>
      <c r="E468" s="556"/>
      <c r="F468" s="283" t="s">
        <v>316</v>
      </c>
      <c r="G468" s="3"/>
    </row>
    <row r="469" spans="1:7" ht="12">
      <c r="A469" s="548">
        <v>252211</v>
      </c>
      <c r="B469" s="529" t="s">
        <v>744</v>
      </c>
      <c r="C469" s="554">
        <v>1</v>
      </c>
      <c r="D469" s="555"/>
      <c r="E469" s="556"/>
      <c r="F469" s="283" t="s">
        <v>316</v>
      </c>
      <c r="G469" s="3"/>
    </row>
    <row r="470" spans="1:7" ht="12">
      <c r="A470" s="548">
        <v>252219</v>
      </c>
      <c r="B470" s="529" t="s">
        <v>745</v>
      </c>
      <c r="C470" s="554">
        <v>1</v>
      </c>
      <c r="D470" s="555"/>
      <c r="E470" s="556"/>
      <c r="F470" s="283" t="s">
        <v>316</v>
      </c>
      <c r="G470" s="3"/>
    </row>
    <row r="471" spans="1:7" ht="12">
      <c r="A471" s="548">
        <v>252312</v>
      </c>
      <c r="B471" s="529" t="s">
        <v>746</v>
      </c>
      <c r="C471" s="554">
        <v>3</v>
      </c>
      <c r="D471" s="555"/>
      <c r="E471" s="556"/>
      <c r="F471" s="283">
        <v>2576</v>
      </c>
      <c r="G471" s="3"/>
    </row>
    <row r="472" spans="1:7" ht="12">
      <c r="A472" s="548">
        <v>252314</v>
      </c>
      <c r="B472" s="529" t="s">
        <v>747</v>
      </c>
      <c r="C472" s="554">
        <v>2</v>
      </c>
      <c r="D472" s="555"/>
      <c r="E472" s="556"/>
      <c r="F472" s="283" t="s">
        <v>316</v>
      </c>
      <c r="G472" s="3"/>
    </row>
    <row r="473" spans="1:7" ht="12">
      <c r="A473" s="548">
        <v>252315</v>
      </c>
      <c r="B473" s="529" t="s">
        <v>748</v>
      </c>
      <c r="C473" s="554">
        <v>2</v>
      </c>
      <c r="D473" s="555"/>
      <c r="E473" s="556"/>
      <c r="F473" s="283" t="s">
        <v>316</v>
      </c>
      <c r="G473" s="3"/>
    </row>
    <row r="474" spans="1:7" ht="12">
      <c r="A474" s="548">
        <v>252319</v>
      </c>
      <c r="B474" s="529" t="s">
        <v>749</v>
      </c>
      <c r="C474" s="554">
        <v>1</v>
      </c>
      <c r="D474" s="555"/>
      <c r="E474" s="556"/>
      <c r="F474" s="283" t="s">
        <v>316</v>
      </c>
      <c r="G474" s="3"/>
    </row>
    <row r="475" spans="1:7" ht="12">
      <c r="A475" s="548">
        <v>252711</v>
      </c>
      <c r="B475" s="529" t="s">
        <v>750</v>
      </c>
      <c r="C475" s="554">
        <v>5</v>
      </c>
      <c r="D475" s="555"/>
      <c r="E475" s="556"/>
      <c r="F475" s="283">
        <v>1132</v>
      </c>
      <c r="G475" s="3"/>
    </row>
    <row r="476" spans="1:7" ht="12">
      <c r="A476" s="548">
        <v>252712</v>
      </c>
      <c r="B476" s="529" t="s">
        <v>751</v>
      </c>
      <c r="C476" s="554">
        <v>2</v>
      </c>
      <c r="D476" s="555"/>
      <c r="E476" s="556"/>
      <c r="F476" s="283" t="s">
        <v>316</v>
      </c>
      <c r="G476" s="3"/>
    </row>
    <row r="477" spans="1:7" ht="12">
      <c r="A477" s="548">
        <v>252912</v>
      </c>
      <c r="B477" s="529" t="s">
        <v>752</v>
      </c>
      <c r="C477" s="554">
        <v>3</v>
      </c>
      <c r="D477" s="555"/>
      <c r="E477" s="556"/>
      <c r="F477" s="283">
        <v>1492</v>
      </c>
      <c r="G477" s="3"/>
    </row>
    <row r="478" spans="1:7" ht="12">
      <c r="A478" s="548">
        <v>252919</v>
      </c>
      <c r="B478" s="529" t="s">
        <v>753</v>
      </c>
      <c r="C478" s="554">
        <v>4</v>
      </c>
      <c r="D478" s="555"/>
      <c r="E478" s="556"/>
      <c r="F478" s="283">
        <v>11250</v>
      </c>
      <c r="G478" s="3"/>
    </row>
    <row r="479" spans="1:7" ht="12">
      <c r="A479" s="548">
        <v>253111</v>
      </c>
      <c r="B479" s="529" t="s">
        <v>754</v>
      </c>
      <c r="C479" s="554">
        <v>5</v>
      </c>
      <c r="D479" s="555"/>
      <c r="E479" s="556"/>
      <c r="F479" s="283">
        <v>101703</v>
      </c>
      <c r="G479" s="3"/>
    </row>
    <row r="480" spans="1:7" ht="12">
      <c r="A480" s="548">
        <v>253113</v>
      </c>
      <c r="B480" s="529" t="s">
        <v>755</v>
      </c>
      <c r="C480" s="554">
        <v>3</v>
      </c>
      <c r="D480" s="555"/>
      <c r="E480" s="556"/>
      <c r="F480" s="283">
        <v>20777</v>
      </c>
      <c r="G480" s="3"/>
    </row>
    <row r="481" spans="1:7" ht="12">
      <c r="A481" s="548">
        <v>253231</v>
      </c>
      <c r="B481" s="529" t="s">
        <v>757</v>
      </c>
      <c r="C481" s="554">
        <v>1</v>
      </c>
      <c r="D481" s="555"/>
      <c r="E481" s="556"/>
      <c r="F481" s="283" t="s">
        <v>316</v>
      </c>
      <c r="G481" s="3"/>
    </row>
    <row r="482" spans="1:7" ht="12">
      <c r="A482" s="548">
        <v>253312</v>
      </c>
      <c r="B482" s="529" t="s">
        <v>758</v>
      </c>
      <c r="C482" s="554">
        <v>1</v>
      </c>
      <c r="D482" s="282" t="s">
        <v>316</v>
      </c>
      <c r="E482" s="556" t="s">
        <v>756</v>
      </c>
      <c r="F482" s="283" t="s">
        <v>316</v>
      </c>
      <c r="G482" s="3"/>
    </row>
    <row r="483" spans="1:7" ht="12">
      <c r="A483" s="548">
        <v>253911</v>
      </c>
      <c r="B483" s="529" t="s">
        <v>759</v>
      </c>
      <c r="C483" s="554">
        <v>1</v>
      </c>
      <c r="D483" s="555"/>
      <c r="E483" s="556"/>
      <c r="F483" s="283" t="s">
        <v>316</v>
      </c>
      <c r="G483" s="3"/>
    </row>
    <row r="484" spans="1:7" ht="12">
      <c r="A484" s="548">
        <v>254111</v>
      </c>
      <c r="B484" s="529" t="s">
        <v>760</v>
      </c>
      <c r="C484" s="554">
        <v>62</v>
      </c>
      <c r="D484" s="555">
        <v>79657</v>
      </c>
      <c r="E484" s="556" t="s">
        <v>212</v>
      </c>
      <c r="F484" s="283">
        <v>1335418</v>
      </c>
      <c r="G484" s="3"/>
    </row>
    <row r="485" spans="1:7" ht="12">
      <c r="A485" s="548">
        <v>254112</v>
      </c>
      <c r="B485" s="529" t="s">
        <v>761</v>
      </c>
      <c r="C485" s="554">
        <v>14</v>
      </c>
      <c r="D485" s="555">
        <v>2549</v>
      </c>
      <c r="E485" s="556" t="s">
        <v>212</v>
      </c>
      <c r="F485" s="283">
        <v>33708</v>
      </c>
      <c r="G485" s="3"/>
    </row>
    <row r="486" spans="1:7" ht="12">
      <c r="A486" s="548">
        <v>254113</v>
      </c>
      <c r="B486" s="529" t="s">
        <v>762</v>
      </c>
      <c r="C486" s="554">
        <v>1</v>
      </c>
      <c r="D486" s="282" t="s">
        <v>316</v>
      </c>
      <c r="E486" s="556" t="s">
        <v>212</v>
      </c>
      <c r="F486" s="283" t="s">
        <v>316</v>
      </c>
      <c r="G486" s="3"/>
    </row>
    <row r="487" spans="1:7" ht="12">
      <c r="A487" s="548">
        <v>254114</v>
      </c>
      <c r="B487" s="529" t="s">
        <v>763</v>
      </c>
      <c r="C487" s="554">
        <v>1</v>
      </c>
      <c r="D487" s="282" t="s">
        <v>316</v>
      </c>
      <c r="E487" s="556" t="s">
        <v>212</v>
      </c>
      <c r="F487" s="283" t="s">
        <v>316</v>
      </c>
      <c r="G487" s="3"/>
    </row>
    <row r="488" spans="1:7" ht="12">
      <c r="A488" s="548">
        <v>254115</v>
      </c>
      <c r="B488" s="529" t="s">
        <v>764</v>
      </c>
      <c r="C488" s="554">
        <v>3</v>
      </c>
      <c r="D488" s="555">
        <v>1116</v>
      </c>
      <c r="E488" s="556" t="s">
        <v>212</v>
      </c>
      <c r="F488" s="283">
        <v>105650</v>
      </c>
      <c r="G488" s="3"/>
    </row>
    <row r="489" spans="1:7" ht="12">
      <c r="A489" s="548">
        <v>254119</v>
      </c>
      <c r="B489" s="529" t="s">
        <v>765</v>
      </c>
      <c r="C489" s="554">
        <v>41</v>
      </c>
      <c r="D489" s="555"/>
      <c r="E489" s="556"/>
      <c r="F489" s="283">
        <v>326216</v>
      </c>
      <c r="G489" s="3"/>
    </row>
    <row r="490" spans="1:7" ht="12">
      <c r="A490" s="548">
        <v>254211</v>
      </c>
      <c r="B490" s="529" t="s">
        <v>766</v>
      </c>
      <c r="C490" s="554">
        <v>17</v>
      </c>
      <c r="D490" s="555"/>
      <c r="E490" s="556"/>
      <c r="F490" s="283">
        <v>54358</v>
      </c>
      <c r="G490" s="3"/>
    </row>
    <row r="491" spans="1:7" ht="12">
      <c r="A491" s="548">
        <v>254212</v>
      </c>
      <c r="B491" s="529" t="s">
        <v>767</v>
      </c>
      <c r="C491" s="554">
        <v>2</v>
      </c>
      <c r="D491" s="555"/>
      <c r="E491" s="556"/>
      <c r="F491" s="283" t="s">
        <v>316</v>
      </c>
      <c r="G491" s="3"/>
    </row>
    <row r="492" spans="1:7" ht="12">
      <c r="A492" s="548">
        <v>254219</v>
      </c>
      <c r="B492" s="529" t="s">
        <v>768</v>
      </c>
      <c r="C492" s="554">
        <v>2</v>
      </c>
      <c r="D492" s="555"/>
      <c r="E492" s="556"/>
      <c r="F492" s="283" t="s">
        <v>316</v>
      </c>
      <c r="G492" s="3"/>
    </row>
    <row r="493" spans="1:7" ht="12">
      <c r="A493" s="548">
        <v>254221</v>
      </c>
      <c r="B493" s="529" t="s">
        <v>769</v>
      </c>
      <c r="C493" s="554">
        <v>3</v>
      </c>
      <c r="D493" s="555"/>
      <c r="E493" s="556"/>
      <c r="F493" s="283">
        <v>2736</v>
      </c>
      <c r="G493" s="3"/>
    </row>
    <row r="494" spans="1:7" ht="12">
      <c r="A494" s="548">
        <v>254222</v>
      </c>
      <c r="B494" s="529" t="s">
        <v>770</v>
      </c>
      <c r="C494" s="554">
        <v>11</v>
      </c>
      <c r="D494" s="555"/>
      <c r="E494" s="556"/>
      <c r="F494" s="283">
        <v>134263</v>
      </c>
      <c r="G494" s="3"/>
    </row>
    <row r="495" spans="1:7" ht="12">
      <c r="A495" s="548">
        <v>254223</v>
      </c>
      <c r="B495" s="529" t="s">
        <v>771</v>
      </c>
      <c r="C495" s="554">
        <v>2</v>
      </c>
      <c r="D495" s="555"/>
      <c r="E495" s="556"/>
      <c r="F495" s="283" t="s">
        <v>316</v>
      </c>
      <c r="G495" s="3"/>
    </row>
    <row r="496" spans="1:7" ht="12">
      <c r="A496" s="548">
        <v>254225</v>
      </c>
      <c r="B496" s="529" t="s">
        <v>772</v>
      </c>
      <c r="C496" s="554">
        <v>12</v>
      </c>
      <c r="D496" s="555"/>
      <c r="E496" s="556"/>
      <c r="F496" s="283">
        <v>36070</v>
      </c>
      <c r="G496" s="3"/>
    </row>
    <row r="497" spans="1:7" ht="12">
      <c r="A497" s="548">
        <v>254226</v>
      </c>
      <c r="B497" s="529" t="s">
        <v>773</v>
      </c>
      <c r="C497" s="554">
        <v>1</v>
      </c>
      <c r="D497" s="555"/>
      <c r="E497" s="556"/>
      <c r="F497" s="283" t="s">
        <v>316</v>
      </c>
      <c r="G497" s="3"/>
    </row>
    <row r="498" spans="1:7" ht="12">
      <c r="A498" s="548">
        <v>254227</v>
      </c>
      <c r="B498" s="529" t="s">
        <v>774</v>
      </c>
      <c r="C498" s="554">
        <v>3</v>
      </c>
      <c r="D498" s="555"/>
      <c r="E498" s="556"/>
      <c r="F498" s="283">
        <v>3108</v>
      </c>
      <c r="G498" s="3"/>
    </row>
    <row r="499" spans="1:7" ht="12">
      <c r="A499" s="548">
        <v>254229</v>
      </c>
      <c r="B499" s="529" t="s">
        <v>775</v>
      </c>
      <c r="C499" s="554">
        <v>19</v>
      </c>
      <c r="D499" s="555"/>
      <c r="E499" s="556"/>
      <c r="F499" s="283">
        <v>1001635</v>
      </c>
      <c r="G499" s="3"/>
    </row>
    <row r="500" spans="1:7" ht="12">
      <c r="A500" s="548">
        <v>254311</v>
      </c>
      <c r="B500" s="529" t="s">
        <v>776</v>
      </c>
      <c r="C500" s="554">
        <v>13</v>
      </c>
      <c r="D500" s="555">
        <v>8505</v>
      </c>
      <c r="E500" s="556" t="s">
        <v>212</v>
      </c>
      <c r="F500" s="283">
        <v>269123</v>
      </c>
      <c r="G500" s="3"/>
    </row>
    <row r="501" spans="1:7" ht="12">
      <c r="A501" s="548">
        <v>254312</v>
      </c>
      <c r="B501" s="529" t="s">
        <v>777</v>
      </c>
      <c r="C501" s="554">
        <v>2</v>
      </c>
      <c r="D501" s="282" t="s">
        <v>316</v>
      </c>
      <c r="E501" s="556" t="s">
        <v>212</v>
      </c>
      <c r="F501" s="283" t="s">
        <v>316</v>
      </c>
      <c r="G501" s="3"/>
    </row>
    <row r="502" spans="1:7" ht="12">
      <c r="A502" s="548">
        <v>254319</v>
      </c>
      <c r="B502" s="529" t="s">
        <v>778</v>
      </c>
      <c r="C502" s="554">
        <v>70</v>
      </c>
      <c r="D502" s="555"/>
      <c r="E502" s="556"/>
      <c r="F502" s="283">
        <v>956935</v>
      </c>
      <c r="G502" s="3"/>
    </row>
    <row r="503" spans="1:7" ht="12">
      <c r="A503" s="548">
        <v>255111</v>
      </c>
      <c r="B503" s="529" t="s">
        <v>779</v>
      </c>
      <c r="C503" s="554">
        <v>2</v>
      </c>
      <c r="D503" s="555"/>
      <c r="E503" s="556"/>
      <c r="F503" s="283" t="s">
        <v>316</v>
      </c>
      <c r="G503" s="3"/>
    </row>
    <row r="504" spans="1:7" ht="12">
      <c r="A504" s="548">
        <v>255113</v>
      </c>
      <c r="B504" s="529" t="s">
        <v>780</v>
      </c>
      <c r="C504" s="554">
        <v>1</v>
      </c>
      <c r="D504" s="555"/>
      <c r="E504" s="556"/>
      <c r="F504" s="283" t="s">
        <v>316</v>
      </c>
      <c r="G504" s="3"/>
    </row>
    <row r="505" spans="1:7" ht="12">
      <c r="A505" s="548">
        <v>255119</v>
      </c>
      <c r="B505" s="529" t="s">
        <v>781</v>
      </c>
      <c r="C505" s="554">
        <v>1</v>
      </c>
      <c r="D505" s="555"/>
      <c r="E505" s="556"/>
      <c r="F505" s="283" t="s">
        <v>316</v>
      </c>
      <c r="G505" s="3"/>
    </row>
    <row r="506" spans="1:7" ht="12">
      <c r="A506" s="548">
        <v>255211</v>
      </c>
      <c r="B506" s="529" t="s">
        <v>782</v>
      </c>
      <c r="C506" s="554">
        <v>6</v>
      </c>
      <c r="D506" s="555"/>
      <c r="E506" s="556"/>
      <c r="F506" s="283">
        <v>152380</v>
      </c>
      <c r="G506" s="3"/>
    </row>
    <row r="507" spans="1:7" ht="12">
      <c r="A507" s="548">
        <v>255311</v>
      </c>
      <c r="B507" s="529" t="s">
        <v>783</v>
      </c>
      <c r="C507" s="554">
        <v>1</v>
      </c>
      <c r="D507" s="555"/>
      <c r="E507" s="556"/>
      <c r="F507" s="283" t="s">
        <v>316</v>
      </c>
      <c r="G507" s="3"/>
    </row>
    <row r="508" spans="1:7" ht="12">
      <c r="A508" s="548">
        <v>256511</v>
      </c>
      <c r="B508" s="529" t="s">
        <v>784</v>
      </c>
      <c r="C508" s="554">
        <v>1</v>
      </c>
      <c r="D508" s="555"/>
      <c r="E508" s="556"/>
      <c r="F508" s="283" t="s">
        <v>316</v>
      </c>
      <c r="G508" s="3"/>
    </row>
    <row r="509" spans="1:7" ht="12">
      <c r="A509" s="548">
        <v>256919</v>
      </c>
      <c r="B509" s="529" t="s">
        <v>785</v>
      </c>
      <c r="C509" s="554">
        <v>1</v>
      </c>
      <c r="D509" s="555"/>
      <c r="E509" s="556"/>
      <c r="F509" s="283" t="s">
        <v>316</v>
      </c>
      <c r="G509" s="3"/>
    </row>
    <row r="510" spans="1:7" ht="12">
      <c r="A510" s="548">
        <v>257111</v>
      </c>
      <c r="B510" s="529" t="s">
        <v>786</v>
      </c>
      <c r="C510" s="554">
        <v>1</v>
      </c>
      <c r="D510" s="282" t="s">
        <v>316</v>
      </c>
      <c r="E510" s="556" t="s">
        <v>212</v>
      </c>
      <c r="F510" s="283" t="s">
        <v>316</v>
      </c>
      <c r="G510" s="3"/>
    </row>
    <row r="511" spans="1:7" ht="12">
      <c r="A511" s="548">
        <v>257911</v>
      </c>
      <c r="B511" s="529" t="s">
        <v>787</v>
      </c>
      <c r="C511" s="554">
        <v>13</v>
      </c>
      <c r="D511" s="555" t="s">
        <v>871</v>
      </c>
      <c r="E511" s="556" t="s">
        <v>212</v>
      </c>
      <c r="F511" s="283" t="s">
        <v>315</v>
      </c>
      <c r="G511" s="3"/>
    </row>
    <row r="512" spans="1:7" ht="12">
      <c r="A512" s="548">
        <v>257913</v>
      </c>
      <c r="B512" s="529" t="s">
        <v>788</v>
      </c>
      <c r="C512" s="554">
        <v>1</v>
      </c>
      <c r="D512" s="282" t="s">
        <v>316</v>
      </c>
      <c r="E512" s="556" t="s">
        <v>212</v>
      </c>
      <c r="F512" s="283" t="s">
        <v>316</v>
      </c>
      <c r="G512" s="3"/>
    </row>
    <row r="513" spans="1:7" ht="12">
      <c r="A513" s="548">
        <v>257915</v>
      </c>
      <c r="B513" s="529" t="s">
        <v>789</v>
      </c>
      <c r="C513" s="554">
        <v>1</v>
      </c>
      <c r="D513" s="282" t="s">
        <v>316</v>
      </c>
      <c r="E513" s="556" t="s">
        <v>212</v>
      </c>
      <c r="F513" s="283" t="s">
        <v>316</v>
      </c>
      <c r="G513" s="3"/>
    </row>
    <row r="514" spans="1:7" ht="12">
      <c r="A514" s="548">
        <v>257919</v>
      </c>
      <c r="B514" s="529" t="s">
        <v>790</v>
      </c>
      <c r="C514" s="554">
        <v>2</v>
      </c>
      <c r="D514" s="555"/>
      <c r="E514" s="556"/>
      <c r="F514" s="283" t="s">
        <v>316</v>
      </c>
      <c r="G514" s="3"/>
    </row>
    <row r="515" spans="1:7" ht="12">
      <c r="A515" s="548">
        <v>258111</v>
      </c>
      <c r="B515" s="529" t="s">
        <v>791</v>
      </c>
      <c r="C515" s="554">
        <v>3</v>
      </c>
      <c r="D515" s="555">
        <v>101</v>
      </c>
      <c r="E515" s="556" t="s">
        <v>212</v>
      </c>
      <c r="F515" s="283">
        <v>3200</v>
      </c>
      <c r="G515" s="3"/>
    </row>
    <row r="516" spans="1:7" ht="12">
      <c r="A516" s="548">
        <v>258114</v>
      </c>
      <c r="B516" s="529" t="s">
        <v>792</v>
      </c>
      <c r="C516" s="554">
        <v>1</v>
      </c>
      <c r="D516" s="282" t="s">
        <v>316</v>
      </c>
      <c r="E516" s="556" t="s">
        <v>212</v>
      </c>
      <c r="F516" s="283" t="s">
        <v>316</v>
      </c>
      <c r="G516" s="3"/>
    </row>
    <row r="517" spans="1:6" ht="12">
      <c r="A517" s="548">
        <v>258119</v>
      </c>
      <c r="B517" s="549" t="s">
        <v>793</v>
      </c>
      <c r="C517" s="282">
        <v>3</v>
      </c>
      <c r="D517" s="282"/>
      <c r="E517" s="83"/>
      <c r="F517" s="283">
        <v>6205</v>
      </c>
    </row>
    <row r="518" spans="1:7" ht="12">
      <c r="A518" s="548">
        <v>259912</v>
      </c>
      <c r="B518" s="529" t="s">
        <v>794</v>
      </c>
      <c r="C518" s="554">
        <v>2</v>
      </c>
      <c r="D518" s="555"/>
      <c r="E518" s="556"/>
      <c r="F518" s="283" t="s">
        <v>316</v>
      </c>
      <c r="G518" s="3"/>
    </row>
    <row r="519" spans="1:7" ht="12">
      <c r="A519" s="548">
        <v>259919</v>
      </c>
      <c r="B519" s="529" t="s">
        <v>795</v>
      </c>
      <c r="C519" s="554">
        <v>4</v>
      </c>
      <c r="D519" s="555"/>
      <c r="E519" s="556"/>
      <c r="F519" s="283">
        <v>79737</v>
      </c>
      <c r="G519" s="3"/>
    </row>
    <row r="520" spans="1:7" s="601" customFormat="1" ht="12">
      <c r="A520" s="526" t="s">
        <v>1181</v>
      </c>
      <c r="B520" s="608" t="s">
        <v>25</v>
      </c>
      <c r="C520" s="609">
        <v>514</v>
      </c>
      <c r="D520" s="610"/>
      <c r="E520" s="611"/>
      <c r="F520" s="278">
        <v>26654195</v>
      </c>
      <c r="G520" s="66"/>
    </row>
    <row r="521" spans="1:7" ht="12">
      <c r="A521" s="548">
        <v>261111</v>
      </c>
      <c r="B521" s="529" t="s">
        <v>796</v>
      </c>
      <c r="C521" s="554">
        <v>1</v>
      </c>
      <c r="D521" s="282" t="s">
        <v>316</v>
      </c>
      <c r="E521" s="556" t="s">
        <v>756</v>
      </c>
      <c r="F521" s="283" t="s">
        <v>316</v>
      </c>
      <c r="G521" s="3"/>
    </row>
    <row r="522" spans="1:7" ht="12">
      <c r="A522" s="548">
        <v>261112</v>
      </c>
      <c r="B522" s="529" t="s">
        <v>797</v>
      </c>
      <c r="C522" s="554">
        <v>1</v>
      </c>
      <c r="D522" s="282" t="s">
        <v>316</v>
      </c>
      <c r="E522" s="556" t="s">
        <v>756</v>
      </c>
      <c r="F522" s="283" t="s">
        <v>316</v>
      </c>
      <c r="G522" s="3"/>
    </row>
    <row r="523" spans="1:7" ht="12">
      <c r="A523" s="548">
        <v>261119</v>
      </c>
      <c r="B523" s="529" t="s">
        <v>798</v>
      </c>
      <c r="C523" s="554">
        <v>3</v>
      </c>
      <c r="D523" s="555"/>
      <c r="E523" s="556"/>
      <c r="F523" s="283">
        <v>2288706</v>
      </c>
      <c r="G523" s="3"/>
    </row>
    <row r="524" spans="1:7" ht="12">
      <c r="A524" s="548">
        <v>261121</v>
      </c>
      <c r="B524" s="529" t="s">
        <v>799</v>
      </c>
      <c r="C524" s="554">
        <v>20</v>
      </c>
      <c r="D524" s="555"/>
      <c r="E524" s="556"/>
      <c r="F524" s="283" t="s">
        <v>871</v>
      </c>
      <c r="G524" s="3"/>
    </row>
    <row r="525" spans="1:7" ht="12">
      <c r="A525" s="548">
        <v>261312</v>
      </c>
      <c r="B525" s="529" t="s">
        <v>800</v>
      </c>
      <c r="C525" s="554">
        <v>1</v>
      </c>
      <c r="D525" s="282" t="s">
        <v>316</v>
      </c>
      <c r="E525" s="556" t="s">
        <v>756</v>
      </c>
      <c r="F525" s="283" t="s">
        <v>316</v>
      </c>
      <c r="G525" s="3"/>
    </row>
    <row r="526" spans="1:7" ht="24">
      <c r="A526" s="548">
        <v>262111</v>
      </c>
      <c r="B526" s="529" t="s">
        <v>801</v>
      </c>
      <c r="C526" s="554">
        <v>1</v>
      </c>
      <c r="D526" s="282" t="s">
        <v>316</v>
      </c>
      <c r="E526" s="556" t="s">
        <v>756</v>
      </c>
      <c r="F526" s="283" t="s">
        <v>316</v>
      </c>
      <c r="G526" s="3"/>
    </row>
    <row r="527" spans="1:7" ht="12">
      <c r="A527" s="548">
        <v>262112</v>
      </c>
      <c r="B527" s="529" t="s">
        <v>802</v>
      </c>
      <c r="C527" s="554">
        <v>1</v>
      </c>
      <c r="D527" s="282" t="s">
        <v>316</v>
      </c>
      <c r="E527" s="556" t="s">
        <v>756</v>
      </c>
      <c r="F527" s="283" t="s">
        <v>316</v>
      </c>
      <c r="G527" s="3"/>
    </row>
    <row r="528" spans="1:7" ht="12">
      <c r="A528" s="548">
        <v>262119</v>
      </c>
      <c r="B528" s="529" t="s">
        <v>803</v>
      </c>
      <c r="C528" s="554">
        <v>2</v>
      </c>
      <c r="D528" s="555"/>
      <c r="E528" s="556"/>
      <c r="F528" s="283" t="s">
        <v>316</v>
      </c>
      <c r="G528" s="3"/>
    </row>
    <row r="529" spans="1:7" ht="12">
      <c r="A529" s="548">
        <v>262121</v>
      </c>
      <c r="B529" s="529" t="s">
        <v>804</v>
      </c>
      <c r="C529" s="554">
        <v>1</v>
      </c>
      <c r="D529" s="555"/>
      <c r="E529" s="556"/>
      <c r="F529" s="283" t="s">
        <v>316</v>
      </c>
      <c r="G529" s="3"/>
    </row>
    <row r="530" spans="1:7" ht="12">
      <c r="A530" s="548">
        <v>262129</v>
      </c>
      <c r="B530" s="529" t="s">
        <v>805</v>
      </c>
      <c r="C530" s="554">
        <v>1</v>
      </c>
      <c r="D530" s="555"/>
      <c r="E530" s="556"/>
      <c r="F530" s="283" t="s">
        <v>316</v>
      </c>
      <c r="G530" s="3"/>
    </row>
    <row r="531" spans="1:7" ht="12">
      <c r="A531" s="548">
        <v>262131</v>
      </c>
      <c r="B531" s="529" t="s">
        <v>806</v>
      </c>
      <c r="C531" s="554">
        <v>2</v>
      </c>
      <c r="D531" s="282" t="s">
        <v>316</v>
      </c>
      <c r="E531" s="556" t="s">
        <v>756</v>
      </c>
      <c r="F531" s="283" t="s">
        <v>316</v>
      </c>
      <c r="G531" s="3"/>
    </row>
    <row r="532" spans="1:7" ht="12">
      <c r="A532" s="548">
        <v>262132</v>
      </c>
      <c r="B532" s="529" t="s">
        <v>807</v>
      </c>
      <c r="C532" s="554">
        <v>3</v>
      </c>
      <c r="D532" s="555">
        <v>3722</v>
      </c>
      <c r="E532" s="556" t="s">
        <v>756</v>
      </c>
      <c r="F532" s="283">
        <v>531969</v>
      </c>
      <c r="G532" s="3"/>
    </row>
    <row r="533" spans="1:7" ht="12">
      <c r="A533" s="548">
        <v>262139</v>
      </c>
      <c r="B533" s="529" t="s">
        <v>808</v>
      </c>
      <c r="C533" s="554">
        <v>7</v>
      </c>
      <c r="D533" s="555"/>
      <c r="E533" s="556"/>
      <c r="F533" s="283" t="s">
        <v>871</v>
      </c>
      <c r="G533" s="3"/>
    </row>
    <row r="534" spans="1:7" ht="12">
      <c r="A534" s="548">
        <v>262149</v>
      </c>
      <c r="B534" s="529" t="s">
        <v>809</v>
      </c>
      <c r="C534" s="554">
        <v>2</v>
      </c>
      <c r="D534" s="555"/>
      <c r="E534" s="556"/>
      <c r="F534" s="283" t="s">
        <v>316</v>
      </c>
      <c r="G534" s="3"/>
    </row>
    <row r="535" spans="1:7" ht="12">
      <c r="A535" s="548">
        <v>262151</v>
      </c>
      <c r="B535" s="529" t="s">
        <v>810</v>
      </c>
      <c r="C535" s="554">
        <v>25</v>
      </c>
      <c r="D535" s="555"/>
      <c r="E535" s="556"/>
      <c r="F535" s="283">
        <v>724718</v>
      </c>
      <c r="G535" s="3"/>
    </row>
    <row r="536" spans="1:7" ht="12">
      <c r="A536" s="548">
        <v>263116</v>
      </c>
      <c r="B536" s="529" t="s">
        <v>811</v>
      </c>
      <c r="C536" s="554">
        <v>1</v>
      </c>
      <c r="D536" s="282" t="s">
        <v>316</v>
      </c>
      <c r="E536" s="556" t="s">
        <v>756</v>
      </c>
      <c r="F536" s="283" t="s">
        <v>316</v>
      </c>
      <c r="G536" s="3"/>
    </row>
    <row r="537" spans="1:7" ht="12">
      <c r="A537" s="548">
        <v>263134</v>
      </c>
      <c r="B537" s="529" t="s">
        <v>812</v>
      </c>
      <c r="C537" s="554">
        <v>2</v>
      </c>
      <c r="D537" s="555"/>
      <c r="E537" s="556"/>
      <c r="F537" s="283" t="s">
        <v>316</v>
      </c>
      <c r="G537" s="3"/>
    </row>
    <row r="538" spans="1:7" ht="12">
      <c r="A538" s="548">
        <v>263141</v>
      </c>
      <c r="B538" s="529" t="s">
        <v>813</v>
      </c>
      <c r="C538" s="554">
        <v>13</v>
      </c>
      <c r="D538" s="555"/>
      <c r="E538" s="556"/>
      <c r="F538" s="283">
        <v>450264</v>
      </c>
      <c r="G538" s="3"/>
    </row>
    <row r="539" spans="1:7" ht="12">
      <c r="A539" s="548">
        <v>263142</v>
      </c>
      <c r="B539" s="529" t="s">
        <v>814</v>
      </c>
      <c r="C539" s="554">
        <v>1</v>
      </c>
      <c r="D539" s="555"/>
      <c r="E539" s="556"/>
      <c r="F539" s="283" t="s">
        <v>316</v>
      </c>
      <c r="G539" s="3"/>
    </row>
    <row r="540" spans="1:7" ht="12">
      <c r="A540" s="548">
        <v>264119</v>
      </c>
      <c r="B540" s="529" t="s">
        <v>815</v>
      </c>
      <c r="C540" s="554">
        <v>1</v>
      </c>
      <c r="D540" s="555"/>
      <c r="E540" s="556"/>
      <c r="F540" s="283" t="s">
        <v>316</v>
      </c>
      <c r="G540" s="3"/>
    </row>
    <row r="541" spans="1:7" ht="12">
      <c r="A541" s="548">
        <v>264129</v>
      </c>
      <c r="B541" s="529" t="s">
        <v>816</v>
      </c>
      <c r="C541" s="554">
        <v>3</v>
      </c>
      <c r="D541" s="555"/>
      <c r="E541" s="556"/>
      <c r="F541" s="283">
        <v>147033</v>
      </c>
      <c r="G541" s="3"/>
    </row>
    <row r="542" spans="1:7" ht="12">
      <c r="A542" s="548">
        <v>264211</v>
      </c>
      <c r="B542" s="529" t="s">
        <v>817</v>
      </c>
      <c r="C542" s="554">
        <v>2</v>
      </c>
      <c r="D542" s="555"/>
      <c r="E542" s="556"/>
      <c r="F542" s="283" t="s">
        <v>316</v>
      </c>
      <c r="G542" s="3"/>
    </row>
    <row r="543" spans="1:7" ht="12">
      <c r="A543" s="548">
        <v>264215</v>
      </c>
      <c r="B543" s="529" t="s">
        <v>818</v>
      </c>
      <c r="C543" s="554">
        <v>2</v>
      </c>
      <c r="D543" s="282" t="s">
        <v>316</v>
      </c>
      <c r="E543" s="556" t="s">
        <v>756</v>
      </c>
      <c r="F543" s="283" t="s">
        <v>316</v>
      </c>
      <c r="G543" s="3"/>
    </row>
    <row r="544" spans="1:7" ht="12">
      <c r="A544" s="548">
        <v>264311</v>
      </c>
      <c r="B544" s="529" t="s">
        <v>819</v>
      </c>
      <c r="C544" s="554">
        <v>9</v>
      </c>
      <c r="D544" s="555"/>
      <c r="E544" s="556"/>
      <c r="F544" s="283">
        <v>176683</v>
      </c>
      <c r="G544" s="3"/>
    </row>
    <row r="545" spans="1:7" ht="12">
      <c r="A545" s="548">
        <v>264312</v>
      </c>
      <c r="B545" s="529" t="s">
        <v>820</v>
      </c>
      <c r="C545" s="554">
        <v>3</v>
      </c>
      <c r="D545" s="555"/>
      <c r="E545" s="556"/>
      <c r="F545" s="283">
        <v>246769</v>
      </c>
      <c r="G545" s="3"/>
    </row>
    <row r="546" spans="1:7" ht="12">
      <c r="A546" s="548">
        <v>264313</v>
      </c>
      <c r="B546" s="529" t="s">
        <v>821</v>
      </c>
      <c r="C546" s="554">
        <v>11</v>
      </c>
      <c r="D546" s="555"/>
      <c r="E546" s="556"/>
      <c r="F546" s="283" t="s">
        <v>871</v>
      </c>
      <c r="G546" s="3"/>
    </row>
    <row r="547" spans="1:7" ht="12">
      <c r="A547" s="548">
        <v>264411</v>
      </c>
      <c r="B547" s="529" t="s">
        <v>822</v>
      </c>
      <c r="C547" s="554">
        <v>3</v>
      </c>
      <c r="D547" s="555"/>
      <c r="E547" s="556"/>
      <c r="F547" s="283">
        <v>69841</v>
      </c>
      <c r="G547" s="3"/>
    </row>
    <row r="548" spans="1:7" ht="12">
      <c r="A548" s="548">
        <v>264412</v>
      </c>
      <c r="B548" s="529" t="s">
        <v>823</v>
      </c>
      <c r="C548" s="554">
        <v>1</v>
      </c>
      <c r="D548" s="555"/>
      <c r="E548" s="556"/>
      <c r="F548" s="283" t="s">
        <v>316</v>
      </c>
      <c r="G548" s="3"/>
    </row>
    <row r="549" spans="1:7" ht="12">
      <c r="A549" s="548">
        <v>265111</v>
      </c>
      <c r="B549" s="529" t="s">
        <v>824</v>
      </c>
      <c r="C549" s="554">
        <v>1</v>
      </c>
      <c r="D549" s="555"/>
      <c r="E549" s="556"/>
      <c r="F549" s="283" t="s">
        <v>316</v>
      </c>
      <c r="G549" s="3"/>
    </row>
    <row r="550" spans="1:7" ht="12">
      <c r="A550" s="548">
        <v>265119</v>
      </c>
      <c r="B550" s="529" t="s">
        <v>825</v>
      </c>
      <c r="C550" s="554">
        <v>1</v>
      </c>
      <c r="D550" s="555"/>
      <c r="E550" s="556"/>
      <c r="F550" s="283" t="s">
        <v>316</v>
      </c>
      <c r="G550" s="3"/>
    </row>
    <row r="551" spans="1:7" ht="12">
      <c r="A551" s="548">
        <v>265219</v>
      </c>
      <c r="B551" s="529" t="s">
        <v>826</v>
      </c>
      <c r="C551" s="554">
        <v>3</v>
      </c>
      <c r="D551" s="555"/>
      <c r="E551" s="556"/>
      <c r="F551" s="283">
        <v>6252</v>
      </c>
      <c r="G551" s="3"/>
    </row>
    <row r="552" spans="1:7" ht="12">
      <c r="A552" s="548">
        <v>265411</v>
      </c>
      <c r="B552" s="529" t="s">
        <v>827</v>
      </c>
      <c r="C552" s="554">
        <v>7</v>
      </c>
      <c r="D552" s="555"/>
      <c r="E552" s="556"/>
      <c r="F552" s="283" t="s">
        <v>871</v>
      </c>
      <c r="G552" s="3"/>
    </row>
    <row r="553" spans="1:7" ht="12">
      <c r="A553" s="548">
        <v>265412</v>
      </c>
      <c r="B553" s="529" t="s">
        <v>828</v>
      </c>
      <c r="C553" s="554">
        <v>5</v>
      </c>
      <c r="D553" s="555"/>
      <c r="E553" s="556"/>
      <c r="F553" s="283">
        <v>6317</v>
      </c>
      <c r="G553" s="3"/>
    </row>
    <row r="554" spans="1:7" ht="12">
      <c r="A554" s="548">
        <v>265413</v>
      </c>
      <c r="B554" s="529" t="s">
        <v>829</v>
      </c>
      <c r="C554" s="554">
        <v>1</v>
      </c>
      <c r="D554" s="555"/>
      <c r="E554" s="556"/>
      <c r="F554" s="283" t="s">
        <v>316</v>
      </c>
      <c r="G554" s="3"/>
    </row>
    <row r="555" spans="1:7" ht="12">
      <c r="A555" s="548">
        <v>265521</v>
      </c>
      <c r="B555" s="529" t="s">
        <v>830</v>
      </c>
      <c r="C555" s="554">
        <v>1</v>
      </c>
      <c r="D555" s="555"/>
      <c r="E555" s="556"/>
      <c r="F555" s="283" t="s">
        <v>316</v>
      </c>
      <c r="G555" s="3"/>
    </row>
    <row r="556" spans="1:7" ht="12">
      <c r="A556" s="548">
        <v>266111</v>
      </c>
      <c r="B556" s="529" t="s">
        <v>831</v>
      </c>
      <c r="C556" s="554">
        <v>1</v>
      </c>
      <c r="D556" s="555"/>
      <c r="E556" s="556"/>
      <c r="F556" s="283" t="s">
        <v>316</v>
      </c>
      <c r="G556" s="3"/>
    </row>
    <row r="557" spans="1:7" ht="12">
      <c r="A557" s="548">
        <v>266115</v>
      </c>
      <c r="B557" s="529" t="s">
        <v>832</v>
      </c>
      <c r="C557" s="554">
        <v>2</v>
      </c>
      <c r="D557" s="555"/>
      <c r="E557" s="556"/>
      <c r="F557" s="283" t="s">
        <v>316</v>
      </c>
      <c r="G557" s="3"/>
    </row>
    <row r="558" spans="1:7" ht="12">
      <c r="A558" s="548">
        <v>266119</v>
      </c>
      <c r="B558" s="529" t="s">
        <v>833</v>
      </c>
      <c r="C558" s="554">
        <v>8</v>
      </c>
      <c r="D558" s="555"/>
      <c r="E558" s="556"/>
      <c r="F558" s="283" t="s">
        <v>871</v>
      </c>
      <c r="G558" s="3"/>
    </row>
    <row r="559" spans="1:7" ht="12">
      <c r="A559" s="548">
        <v>266121</v>
      </c>
      <c r="B559" s="529" t="s">
        <v>834</v>
      </c>
      <c r="C559" s="554">
        <v>16</v>
      </c>
      <c r="D559" s="555"/>
      <c r="E559" s="556"/>
      <c r="F559" s="283">
        <v>38108</v>
      </c>
      <c r="G559" s="3"/>
    </row>
    <row r="560" spans="1:7" ht="12">
      <c r="A560" s="548">
        <v>266311</v>
      </c>
      <c r="B560" s="529" t="s">
        <v>835</v>
      </c>
      <c r="C560" s="554">
        <v>3</v>
      </c>
      <c r="D560" s="555"/>
      <c r="E560" s="556"/>
      <c r="F560" s="283">
        <v>59610</v>
      </c>
      <c r="G560" s="3"/>
    </row>
    <row r="561" spans="1:7" ht="12">
      <c r="A561" s="548">
        <v>266312</v>
      </c>
      <c r="B561" s="529" t="s">
        <v>836</v>
      </c>
      <c r="C561" s="554">
        <v>4</v>
      </c>
      <c r="D561" s="555">
        <v>9</v>
      </c>
      <c r="E561" s="556" t="s">
        <v>756</v>
      </c>
      <c r="F561" s="283">
        <v>502390</v>
      </c>
      <c r="G561" s="3"/>
    </row>
    <row r="562" spans="1:7" ht="12">
      <c r="A562" s="548">
        <v>266319</v>
      </c>
      <c r="B562" s="529" t="s">
        <v>837</v>
      </c>
      <c r="C562" s="554">
        <v>10</v>
      </c>
      <c r="D562" s="555"/>
      <c r="E562" s="556"/>
      <c r="F562" s="283">
        <v>430347</v>
      </c>
      <c r="G562" s="3"/>
    </row>
    <row r="563" spans="1:7" ht="12">
      <c r="A563" s="548">
        <v>266321</v>
      </c>
      <c r="B563" s="529" t="s">
        <v>838</v>
      </c>
      <c r="C563" s="554">
        <v>22</v>
      </c>
      <c r="D563" s="555"/>
      <c r="E563" s="556"/>
      <c r="F563" s="283">
        <v>203238</v>
      </c>
      <c r="G563" s="3"/>
    </row>
    <row r="564" spans="1:7" ht="12">
      <c r="A564" s="548">
        <v>266411</v>
      </c>
      <c r="B564" s="529" t="s">
        <v>839</v>
      </c>
      <c r="C564" s="554">
        <v>2</v>
      </c>
      <c r="D564" s="555"/>
      <c r="E564" s="556"/>
      <c r="F564" s="283" t="s">
        <v>316</v>
      </c>
      <c r="G564" s="3"/>
    </row>
    <row r="565" spans="1:7" ht="12">
      <c r="A565" s="548">
        <v>266412</v>
      </c>
      <c r="B565" s="529" t="s">
        <v>840</v>
      </c>
      <c r="C565" s="554">
        <v>1</v>
      </c>
      <c r="D565" s="555"/>
      <c r="E565" s="556"/>
      <c r="F565" s="283" t="s">
        <v>316</v>
      </c>
      <c r="G565" s="3"/>
    </row>
    <row r="566" spans="1:7" ht="12">
      <c r="A566" s="548">
        <v>266413</v>
      </c>
      <c r="B566" s="529" t="s">
        <v>841</v>
      </c>
      <c r="C566" s="554">
        <v>2</v>
      </c>
      <c r="D566" s="555"/>
      <c r="E566" s="556"/>
      <c r="F566" s="283" t="s">
        <v>316</v>
      </c>
      <c r="G566" s="3"/>
    </row>
    <row r="567" spans="1:7" ht="12">
      <c r="A567" s="548">
        <v>266415</v>
      </c>
      <c r="B567" s="529" t="s">
        <v>842</v>
      </c>
      <c r="C567" s="554">
        <v>10</v>
      </c>
      <c r="D567" s="555"/>
      <c r="E567" s="556"/>
      <c r="F567" s="283">
        <v>83738</v>
      </c>
      <c r="G567" s="3"/>
    </row>
    <row r="568" spans="1:7" ht="12">
      <c r="A568" s="548">
        <v>266521</v>
      </c>
      <c r="B568" s="529" t="s">
        <v>843</v>
      </c>
      <c r="C568" s="554">
        <v>1</v>
      </c>
      <c r="D568" s="555"/>
      <c r="E568" s="556"/>
      <c r="F568" s="283" t="s">
        <v>316</v>
      </c>
      <c r="G568" s="3"/>
    </row>
    <row r="569" spans="1:7" ht="12">
      <c r="A569" s="548">
        <v>266611</v>
      </c>
      <c r="B569" s="529" t="s">
        <v>844</v>
      </c>
      <c r="C569" s="554">
        <v>2</v>
      </c>
      <c r="D569" s="282" t="s">
        <v>316</v>
      </c>
      <c r="E569" s="556" t="s">
        <v>756</v>
      </c>
      <c r="F569" s="283" t="s">
        <v>316</v>
      </c>
      <c r="G569" s="3"/>
    </row>
    <row r="570" spans="1:7" ht="24">
      <c r="A570" s="548">
        <v>266619</v>
      </c>
      <c r="B570" s="529" t="s">
        <v>845</v>
      </c>
      <c r="C570" s="554">
        <v>3</v>
      </c>
      <c r="D570" s="555"/>
      <c r="E570" s="556"/>
      <c r="F570" s="283">
        <v>267796</v>
      </c>
      <c r="G570" s="3"/>
    </row>
    <row r="571" spans="1:7" ht="24">
      <c r="A571" s="548">
        <v>266621</v>
      </c>
      <c r="B571" s="529" t="s">
        <v>846</v>
      </c>
      <c r="C571" s="554">
        <v>4</v>
      </c>
      <c r="D571" s="555"/>
      <c r="E571" s="556"/>
      <c r="F571" s="283" t="s">
        <v>871</v>
      </c>
      <c r="G571" s="3"/>
    </row>
    <row r="572" spans="1:7" ht="12">
      <c r="A572" s="548">
        <v>266719</v>
      </c>
      <c r="B572" s="529" t="s">
        <v>847</v>
      </c>
      <c r="C572" s="554">
        <v>1</v>
      </c>
      <c r="D572" s="555"/>
      <c r="E572" s="556"/>
      <c r="F572" s="283" t="s">
        <v>316</v>
      </c>
      <c r="G572" s="3"/>
    </row>
    <row r="573" spans="1:7" ht="12">
      <c r="A573" s="548">
        <v>266721</v>
      </c>
      <c r="B573" s="529" t="s">
        <v>848</v>
      </c>
      <c r="C573" s="554">
        <v>1</v>
      </c>
      <c r="D573" s="555"/>
      <c r="E573" s="556"/>
      <c r="F573" s="283" t="s">
        <v>316</v>
      </c>
      <c r="G573" s="3"/>
    </row>
    <row r="574" spans="1:7" ht="24">
      <c r="A574" s="548">
        <v>266722</v>
      </c>
      <c r="B574" s="529" t="s">
        <v>849</v>
      </c>
      <c r="C574" s="554">
        <v>16</v>
      </c>
      <c r="D574" s="555"/>
      <c r="E574" s="556"/>
      <c r="F574" s="283">
        <v>1220004</v>
      </c>
      <c r="G574" s="3"/>
    </row>
    <row r="575" spans="1:7" ht="12">
      <c r="A575" s="548">
        <v>266821</v>
      </c>
      <c r="B575" s="529" t="s">
        <v>850</v>
      </c>
      <c r="C575" s="554">
        <v>3</v>
      </c>
      <c r="D575" s="555"/>
      <c r="E575" s="556"/>
      <c r="F575" s="283">
        <v>249351</v>
      </c>
      <c r="G575" s="3"/>
    </row>
    <row r="576" spans="1:7" ht="12">
      <c r="A576" s="548">
        <v>266919</v>
      </c>
      <c r="B576" s="529" t="s">
        <v>851</v>
      </c>
      <c r="C576" s="554">
        <v>8</v>
      </c>
      <c r="D576" s="555"/>
      <c r="E576" s="556"/>
      <c r="F576" s="283" t="s">
        <v>871</v>
      </c>
      <c r="G576" s="3"/>
    </row>
    <row r="577" spans="1:7" ht="24">
      <c r="A577" s="548">
        <v>266929</v>
      </c>
      <c r="B577" s="529" t="s">
        <v>852</v>
      </c>
      <c r="C577" s="554">
        <v>5</v>
      </c>
      <c r="D577" s="555"/>
      <c r="E577" s="556"/>
      <c r="F577" s="283" t="s">
        <v>871</v>
      </c>
      <c r="G577" s="3"/>
    </row>
    <row r="578" spans="1:7" ht="12">
      <c r="A578" s="548">
        <v>267111</v>
      </c>
      <c r="B578" s="529" t="s">
        <v>853</v>
      </c>
      <c r="C578" s="554">
        <v>4</v>
      </c>
      <c r="D578" s="555">
        <v>779</v>
      </c>
      <c r="E578" s="556" t="s">
        <v>756</v>
      </c>
      <c r="F578" s="283">
        <v>7958</v>
      </c>
      <c r="G578" s="3"/>
    </row>
    <row r="579" spans="1:7" ht="12">
      <c r="A579" s="548">
        <v>267119</v>
      </c>
      <c r="B579" s="529" t="s">
        <v>854</v>
      </c>
      <c r="C579" s="554">
        <v>1</v>
      </c>
      <c r="D579" s="555"/>
      <c r="E579" s="556"/>
      <c r="F579" s="283" t="s">
        <v>316</v>
      </c>
      <c r="G579" s="3"/>
    </row>
    <row r="580" spans="1:7" ht="12">
      <c r="A580" s="548">
        <v>267121</v>
      </c>
      <c r="B580" s="529" t="s">
        <v>855</v>
      </c>
      <c r="C580" s="554">
        <v>3</v>
      </c>
      <c r="D580" s="555"/>
      <c r="E580" s="556"/>
      <c r="F580" s="283">
        <v>99007</v>
      </c>
      <c r="G580" s="3"/>
    </row>
    <row r="581" spans="1:7" ht="12">
      <c r="A581" s="548">
        <v>267214</v>
      </c>
      <c r="B581" s="529" t="s">
        <v>856</v>
      </c>
      <c r="C581" s="554">
        <v>1</v>
      </c>
      <c r="D581" s="282" t="s">
        <v>316</v>
      </c>
      <c r="E581" s="556" t="s">
        <v>756</v>
      </c>
      <c r="F581" s="283" t="s">
        <v>316</v>
      </c>
      <c r="G581" s="3"/>
    </row>
    <row r="582" spans="1:7" ht="12">
      <c r="A582" s="548">
        <v>267219</v>
      </c>
      <c r="B582" s="529" t="s">
        <v>857</v>
      </c>
      <c r="C582" s="554">
        <v>1</v>
      </c>
      <c r="D582" s="555"/>
      <c r="E582" s="556"/>
      <c r="F582" s="283" t="s">
        <v>316</v>
      </c>
      <c r="G582" s="3"/>
    </row>
    <row r="583" spans="1:7" ht="12">
      <c r="A583" s="548">
        <v>267311</v>
      </c>
      <c r="B583" s="529" t="s">
        <v>858</v>
      </c>
      <c r="C583" s="554">
        <v>1</v>
      </c>
      <c r="D583" s="555"/>
      <c r="E583" s="556"/>
      <c r="F583" s="283" t="s">
        <v>316</v>
      </c>
      <c r="G583" s="3"/>
    </row>
    <row r="584" spans="1:7" ht="12">
      <c r="A584" s="548">
        <v>267313</v>
      </c>
      <c r="B584" s="529" t="s">
        <v>859</v>
      </c>
      <c r="C584" s="554">
        <v>3</v>
      </c>
      <c r="D584" s="555"/>
      <c r="E584" s="556"/>
      <c r="F584" s="283">
        <v>8896</v>
      </c>
      <c r="G584" s="3"/>
    </row>
    <row r="585" spans="1:7" ht="12">
      <c r="A585" s="548">
        <v>267411</v>
      </c>
      <c r="B585" s="529" t="s">
        <v>860</v>
      </c>
      <c r="C585" s="554">
        <v>2</v>
      </c>
      <c r="D585" s="282" t="s">
        <v>316</v>
      </c>
      <c r="E585" s="556" t="s">
        <v>756</v>
      </c>
      <c r="F585" s="283" t="s">
        <v>316</v>
      </c>
      <c r="G585" s="3"/>
    </row>
    <row r="586" spans="1:7" ht="12">
      <c r="A586" s="548">
        <v>267419</v>
      </c>
      <c r="B586" s="529" t="s">
        <v>861</v>
      </c>
      <c r="C586" s="554">
        <v>5</v>
      </c>
      <c r="D586" s="555"/>
      <c r="E586" s="556"/>
      <c r="F586" s="283">
        <v>1219618</v>
      </c>
      <c r="G586" s="3"/>
    </row>
    <row r="587" spans="1:7" ht="12">
      <c r="A587" s="548">
        <v>267421</v>
      </c>
      <c r="B587" s="529" t="s">
        <v>862</v>
      </c>
      <c r="C587" s="554">
        <v>5</v>
      </c>
      <c r="D587" s="555"/>
      <c r="E587" s="556"/>
      <c r="F587" s="283">
        <v>359329</v>
      </c>
      <c r="G587" s="3"/>
    </row>
    <row r="588" spans="1:7" ht="12">
      <c r="A588" s="548">
        <v>267422</v>
      </c>
      <c r="B588" s="529" t="s">
        <v>863</v>
      </c>
      <c r="C588" s="554">
        <v>6</v>
      </c>
      <c r="D588" s="555"/>
      <c r="E588" s="556"/>
      <c r="F588" s="283">
        <v>11762</v>
      </c>
      <c r="G588" s="3"/>
    </row>
    <row r="589" spans="1:7" ht="12">
      <c r="A589" s="548">
        <v>267429</v>
      </c>
      <c r="B589" s="529" t="s">
        <v>864</v>
      </c>
      <c r="C589" s="554">
        <v>2</v>
      </c>
      <c r="D589" s="555"/>
      <c r="E589" s="556"/>
      <c r="F589" s="283" t="s">
        <v>316</v>
      </c>
      <c r="G589" s="3"/>
    </row>
    <row r="590" spans="1:7" ht="12">
      <c r="A590" s="548">
        <v>267431</v>
      </c>
      <c r="B590" s="529" t="s">
        <v>865</v>
      </c>
      <c r="C590" s="554">
        <v>24</v>
      </c>
      <c r="D590" s="555"/>
      <c r="E590" s="556"/>
      <c r="F590" s="283">
        <v>556637</v>
      </c>
      <c r="G590" s="3"/>
    </row>
    <row r="591" spans="1:7" ht="12">
      <c r="A591" s="548">
        <v>267511</v>
      </c>
      <c r="B591" s="529" t="s">
        <v>866</v>
      </c>
      <c r="C591" s="554">
        <v>1</v>
      </c>
      <c r="D591" s="555"/>
      <c r="E591" s="556"/>
      <c r="F591" s="283" t="s">
        <v>316</v>
      </c>
      <c r="G591" s="3"/>
    </row>
    <row r="592" spans="1:7" ht="12">
      <c r="A592" s="548">
        <v>267519</v>
      </c>
      <c r="B592" s="529" t="s">
        <v>867</v>
      </c>
      <c r="C592" s="554">
        <v>2</v>
      </c>
      <c r="D592" s="555"/>
      <c r="E592" s="556"/>
      <c r="F592" s="283" t="s">
        <v>316</v>
      </c>
      <c r="G592" s="3"/>
    </row>
    <row r="593" spans="1:7" ht="12">
      <c r="A593" s="548">
        <v>267521</v>
      </c>
      <c r="B593" s="529" t="s">
        <v>868</v>
      </c>
      <c r="C593" s="554">
        <v>8</v>
      </c>
      <c r="D593" s="555"/>
      <c r="E593" s="556"/>
      <c r="F593" s="283" t="s">
        <v>871</v>
      </c>
      <c r="G593" s="3"/>
    </row>
    <row r="594" spans="1:7" ht="12">
      <c r="A594" s="548">
        <v>267611</v>
      </c>
      <c r="B594" s="529" t="s">
        <v>869</v>
      </c>
      <c r="C594" s="554">
        <v>2</v>
      </c>
      <c r="D594" s="555"/>
      <c r="E594" s="556"/>
      <c r="F594" s="283" t="s">
        <v>316</v>
      </c>
      <c r="G594" s="3"/>
    </row>
    <row r="595" spans="1:7" ht="12">
      <c r="A595" s="548">
        <v>267712</v>
      </c>
      <c r="B595" s="529" t="s">
        <v>870</v>
      </c>
      <c r="C595" s="554">
        <v>1</v>
      </c>
      <c r="D595" s="282" t="s">
        <v>316</v>
      </c>
      <c r="E595" s="556" t="s">
        <v>756</v>
      </c>
      <c r="F595" s="283" t="s">
        <v>316</v>
      </c>
      <c r="G595" s="3"/>
    </row>
    <row r="596" spans="1:7" ht="12">
      <c r="A596" s="548">
        <v>267721</v>
      </c>
      <c r="B596" s="529" t="s">
        <v>881</v>
      </c>
      <c r="C596" s="554">
        <v>2</v>
      </c>
      <c r="D596" s="555"/>
      <c r="E596" s="556"/>
      <c r="F596" s="283" t="s">
        <v>316</v>
      </c>
      <c r="G596" s="3"/>
    </row>
    <row r="597" spans="1:7" ht="12">
      <c r="A597" s="548">
        <v>267813</v>
      </c>
      <c r="B597" s="529" t="s">
        <v>882</v>
      </c>
      <c r="C597" s="554">
        <v>5</v>
      </c>
      <c r="D597" s="555"/>
      <c r="E597" s="556"/>
      <c r="F597" s="283">
        <v>85269</v>
      </c>
      <c r="G597" s="3"/>
    </row>
    <row r="598" spans="1:7" ht="24">
      <c r="A598" s="548">
        <v>267814</v>
      </c>
      <c r="B598" s="529" t="s">
        <v>883</v>
      </c>
      <c r="C598" s="554">
        <v>1</v>
      </c>
      <c r="D598" s="555"/>
      <c r="E598" s="556"/>
      <c r="F598" s="283" t="s">
        <v>316</v>
      </c>
      <c r="G598" s="3"/>
    </row>
    <row r="599" spans="1:7" ht="12">
      <c r="A599" s="548">
        <v>267815</v>
      </c>
      <c r="B599" s="529" t="s">
        <v>884</v>
      </c>
      <c r="C599" s="554">
        <v>6</v>
      </c>
      <c r="D599" s="555"/>
      <c r="E599" s="556"/>
      <c r="F599" s="283">
        <v>387167</v>
      </c>
      <c r="G599" s="3"/>
    </row>
    <row r="600" spans="1:7" ht="12">
      <c r="A600" s="548">
        <v>267816</v>
      </c>
      <c r="B600" s="529" t="s">
        <v>885</v>
      </c>
      <c r="C600" s="554">
        <v>1</v>
      </c>
      <c r="D600" s="555"/>
      <c r="E600" s="556"/>
      <c r="F600" s="283" t="s">
        <v>316</v>
      </c>
      <c r="G600" s="3"/>
    </row>
    <row r="601" spans="1:7" ht="12">
      <c r="A601" s="548">
        <v>267818</v>
      </c>
      <c r="B601" s="529" t="s">
        <v>886</v>
      </c>
      <c r="C601" s="554">
        <v>5</v>
      </c>
      <c r="D601" s="555"/>
      <c r="E601" s="556"/>
      <c r="F601" s="283">
        <v>104740</v>
      </c>
      <c r="G601" s="3"/>
    </row>
    <row r="602" spans="1:7" ht="12">
      <c r="A602" s="548">
        <v>267821</v>
      </c>
      <c r="B602" s="529" t="s">
        <v>887</v>
      </c>
      <c r="C602" s="554">
        <v>7</v>
      </c>
      <c r="D602" s="555"/>
      <c r="E602" s="556"/>
      <c r="F602" s="283">
        <v>149539</v>
      </c>
      <c r="G602" s="3"/>
    </row>
    <row r="603" spans="1:7" ht="12">
      <c r="A603" s="548">
        <v>267822</v>
      </c>
      <c r="B603" s="529" t="s">
        <v>888</v>
      </c>
      <c r="C603" s="554">
        <v>3</v>
      </c>
      <c r="D603" s="555"/>
      <c r="E603" s="556"/>
      <c r="F603" s="283">
        <v>29405</v>
      </c>
      <c r="G603" s="3"/>
    </row>
    <row r="604" spans="1:7" ht="12">
      <c r="A604" s="548">
        <v>267829</v>
      </c>
      <c r="B604" s="529" t="s">
        <v>889</v>
      </c>
      <c r="C604" s="554">
        <v>6</v>
      </c>
      <c r="D604" s="555"/>
      <c r="E604" s="556"/>
      <c r="F604" s="283">
        <v>659571</v>
      </c>
      <c r="G604" s="3"/>
    </row>
    <row r="605" spans="1:7" ht="12">
      <c r="A605" s="548">
        <v>267831</v>
      </c>
      <c r="B605" s="529" t="s">
        <v>890</v>
      </c>
      <c r="C605" s="554">
        <v>16</v>
      </c>
      <c r="D605" s="555"/>
      <c r="E605" s="556"/>
      <c r="F605" s="283">
        <v>294295</v>
      </c>
      <c r="G605" s="3"/>
    </row>
    <row r="606" spans="1:7" ht="12">
      <c r="A606" s="548">
        <v>267919</v>
      </c>
      <c r="B606" s="529" t="s">
        <v>891</v>
      </c>
      <c r="C606" s="554">
        <v>7</v>
      </c>
      <c r="D606" s="555"/>
      <c r="E606" s="556"/>
      <c r="F606" s="283">
        <v>992966</v>
      </c>
      <c r="G606" s="3"/>
    </row>
    <row r="607" spans="1:7" ht="24">
      <c r="A607" s="548">
        <v>267929</v>
      </c>
      <c r="B607" s="529" t="s">
        <v>892</v>
      </c>
      <c r="C607" s="554">
        <v>28</v>
      </c>
      <c r="D607" s="555"/>
      <c r="E607" s="556"/>
      <c r="F607" s="283" t="s">
        <v>871</v>
      </c>
      <c r="G607" s="3"/>
    </row>
    <row r="608" spans="1:7" ht="12">
      <c r="A608" s="548">
        <v>268213</v>
      </c>
      <c r="B608" s="529" t="s">
        <v>893</v>
      </c>
      <c r="C608" s="554">
        <v>1</v>
      </c>
      <c r="D608" s="282" t="s">
        <v>316</v>
      </c>
      <c r="E608" s="556" t="s">
        <v>756</v>
      </c>
      <c r="F608" s="283" t="s">
        <v>316</v>
      </c>
      <c r="G608" s="3"/>
    </row>
    <row r="609" spans="1:7" ht="12">
      <c r="A609" s="548">
        <v>268222</v>
      </c>
      <c r="B609" s="529" t="s">
        <v>894</v>
      </c>
      <c r="C609" s="554">
        <v>1</v>
      </c>
      <c r="D609" s="555"/>
      <c r="E609" s="556"/>
      <c r="F609" s="283" t="s">
        <v>316</v>
      </c>
      <c r="G609" s="3"/>
    </row>
    <row r="610" spans="1:7" ht="12">
      <c r="A610" s="548">
        <v>268223</v>
      </c>
      <c r="B610" s="529" t="s">
        <v>895</v>
      </c>
      <c r="C610" s="554">
        <v>1</v>
      </c>
      <c r="D610" s="555"/>
      <c r="E610" s="556"/>
      <c r="F610" s="283" t="s">
        <v>316</v>
      </c>
      <c r="G610" s="3"/>
    </row>
    <row r="611" spans="1:7" ht="12">
      <c r="A611" s="548">
        <v>268311</v>
      </c>
      <c r="B611" s="529" t="s">
        <v>896</v>
      </c>
      <c r="C611" s="554">
        <v>1</v>
      </c>
      <c r="D611" s="555"/>
      <c r="E611" s="556"/>
      <c r="F611" s="283" t="s">
        <v>316</v>
      </c>
      <c r="G611" s="3"/>
    </row>
    <row r="612" spans="1:7" ht="12">
      <c r="A612" s="548">
        <v>268313</v>
      </c>
      <c r="B612" s="529" t="s">
        <v>897</v>
      </c>
      <c r="C612" s="554">
        <v>2</v>
      </c>
      <c r="D612" s="555"/>
      <c r="E612" s="556"/>
      <c r="F612" s="283" t="s">
        <v>316</v>
      </c>
      <c r="G612" s="3"/>
    </row>
    <row r="613" spans="1:7" ht="12">
      <c r="A613" s="548">
        <v>268319</v>
      </c>
      <c r="B613" s="529" t="s">
        <v>898</v>
      </c>
      <c r="C613" s="554">
        <v>1</v>
      </c>
      <c r="D613" s="555"/>
      <c r="E613" s="556"/>
      <c r="F613" s="283" t="s">
        <v>316</v>
      </c>
      <c r="G613" s="3"/>
    </row>
    <row r="614" spans="1:7" ht="12">
      <c r="A614" s="548">
        <v>268329</v>
      </c>
      <c r="B614" s="529" t="s">
        <v>899</v>
      </c>
      <c r="C614" s="554">
        <v>1</v>
      </c>
      <c r="D614" s="555"/>
      <c r="E614" s="556"/>
      <c r="F614" s="283" t="s">
        <v>316</v>
      </c>
      <c r="G614" s="3"/>
    </row>
    <row r="615" spans="1:7" ht="24">
      <c r="A615" s="548">
        <v>268929</v>
      </c>
      <c r="B615" s="529" t="s">
        <v>900</v>
      </c>
      <c r="C615" s="554">
        <v>1</v>
      </c>
      <c r="D615" s="555"/>
      <c r="E615" s="556"/>
      <c r="F615" s="283" t="s">
        <v>316</v>
      </c>
      <c r="G615" s="3"/>
    </row>
    <row r="616" spans="1:7" ht="12">
      <c r="A616" s="548">
        <v>269111</v>
      </c>
      <c r="B616" s="529" t="s">
        <v>901</v>
      </c>
      <c r="C616" s="554">
        <v>1</v>
      </c>
      <c r="D616" s="555"/>
      <c r="E616" s="556"/>
      <c r="F616" s="283" t="s">
        <v>316</v>
      </c>
      <c r="G616" s="3"/>
    </row>
    <row r="617" spans="1:7" ht="12">
      <c r="A617" s="548">
        <v>269213</v>
      </c>
      <c r="B617" s="529" t="s">
        <v>902</v>
      </c>
      <c r="C617" s="554">
        <v>1</v>
      </c>
      <c r="D617" s="282" t="s">
        <v>316</v>
      </c>
      <c r="E617" s="556" t="s">
        <v>756</v>
      </c>
      <c r="F617" s="283" t="s">
        <v>316</v>
      </c>
      <c r="G617" s="3"/>
    </row>
    <row r="618" spans="1:7" ht="12">
      <c r="A618" s="548">
        <v>269214</v>
      </c>
      <c r="B618" s="529" t="s">
        <v>903</v>
      </c>
      <c r="C618" s="554">
        <v>2</v>
      </c>
      <c r="D618" s="555"/>
      <c r="E618" s="556"/>
      <c r="F618" s="283" t="s">
        <v>316</v>
      </c>
      <c r="G618" s="3"/>
    </row>
    <row r="619" spans="1:7" ht="12">
      <c r="A619" s="548">
        <v>269311</v>
      </c>
      <c r="B619" s="529" t="s">
        <v>904</v>
      </c>
      <c r="C619" s="554">
        <v>4</v>
      </c>
      <c r="D619" s="555"/>
      <c r="E619" s="556"/>
      <c r="F619" s="283">
        <v>102407</v>
      </c>
      <c r="G619" s="3"/>
    </row>
    <row r="620" spans="1:7" ht="12">
      <c r="A620" s="548">
        <v>269611</v>
      </c>
      <c r="B620" s="529" t="s">
        <v>905</v>
      </c>
      <c r="C620" s="554">
        <v>1</v>
      </c>
      <c r="D620" s="555"/>
      <c r="E620" s="556"/>
      <c r="F620" s="283" t="s">
        <v>316</v>
      </c>
      <c r="G620" s="3"/>
    </row>
    <row r="621" spans="1:7" ht="12">
      <c r="A621" s="548">
        <v>269613</v>
      </c>
      <c r="B621" s="529" t="s">
        <v>906</v>
      </c>
      <c r="C621" s="554">
        <v>1</v>
      </c>
      <c r="D621" s="555"/>
      <c r="E621" s="556"/>
      <c r="F621" s="283" t="s">
        <v>316</v>
      </c>
      <c r="G621" s="3"/>
    </row>
    <row r="622" spans="1:7" ht="12">
      <c r="A622" s="548">
        <v>269614</v>
      </c>
      <c r="B622" s="529" t="s">
        <v>907</v>
      </c>
      <c r="C622" s="554">
        <v>8</v>
      </c>
      <c r="D622" s="555"/>
      <c r="E622" s="556"/>
      <c r="F622" s="283">
        <v>504192</v>
      </c>
      <c r="G622" s="3"/>
    </row>
    <row r="623" spans="1:7" ht="12">
      <c r="A623" s="548">
        <v>269615</v>
      </c>
      <c r="B623" s="529" t="s">
        <v>908</v>
      </c>
      <c r="C623" s="554">
        <v>1</v>
      </c>
      <c r="D623" s="555"/>
      <c r="E623" s="556"/>
      <c r="F623" s="283" t="s">
        <v>316</v>
      </c>
      <c r="G623" s="3"/>
    </row>
    <row r="624" spans="1:7" ht="12">
      <c r="A624" s="548">
        <v>269619</v>
      </c>
      <c r="B624" s="529" t="s">
        <v>909</v>
      </c>
      <c r="C624" s="554">
        <v>3</v>
      </c>
      <c r="D624" s="555"/>
      <c r="E624" s="556"/>
      <c r="F624" s="283">
        <v>2125</v>
      </c>
      <c r="G624" s="3"/>
    </row>
    <row r="625" spans="1:7" ht="12">
      <c r="A625" s="548">
        <v>269711</v>
      </c>
      <c r="B625" s="529" t="s">
        <v>910</v>
      </c>
      <c r="C625" s="554">
        <v>2</v>
      </c>
      <c r="D625" s="555"/>
      <c r="E625" s="556"/>
      <c r="F625" s="283" t="s">
        <v>316</v>
      </c>
      <c r="G625" s="3"/>
    </row>
    <row r="626" spans="1:7" ht="12">
      <c r="A626" s="548">
        <v>269712</v>
      </c>
      <c r="B626" s="529" t="s">
        <v>911</v>
      </c>
      <c r="C626" s="554">
        <v>4</v>
      </c>
      <c r="D626" s="555"/>
      <c r="E626" s="556"/>
      <c r="F626" s="283">
        <v>267122</v>
      </c>
      <c r="G626" s="3"/>
    </row>
    <row r="627" spans="1:7" ht="12">
      <c r="A627" s="548">
        <v>269713</v>
      </c>
      <c r="B627" s="529" t="s">
        <v>912</v>
      </c>
      <c r="C627" s="555">
        <v>4</v>
      </c>
      <c r="D627" s="555"/>
      <c r="E627" s="556"/>
      <c r="F627" s="283">
        <v>18489</v>
      </c>
      <c r="G627" s="3"/>
    </row>
    <row r="628" spans="1:7" ht="12">
      <c r="A628" s="548">
        <v>269811</v>
      </c>
      <c r="B628" s="529" t="s">
        <v>913</v>
      </c>
      <c r="C628" s="555">
        <v>1</v>
      </c>
      <c r="D628" s="555"/>
      <c r="E628" s="556"/>
      <c r="F628" s="283" t="s">
        <v>316</v>
      </c>
      <c r="G628" s="3"/>
    </row>
    <row r="629" spans="1:7" ht="12">
      <c r="A629" s="548">
        <v>269819</v>
      </c>
      <c r="B629" s="529" t="s">
        <v>914</v>
      </c>
      <c r="C629" s="555">
        <v>2</v>
      </c>
      <c r="D629" s="555"/>
      <c r="E629" s="556"/>
      <c r="F629" s="283" t="s">
        <v>316</v>
      </c>
      <c r="G629" s="3"/>
    </row>
    <row r="630" spans="1:7" ht="12">
      <c r="A630" s="548">
        <v>269821</v>
      </c>
      <c r="B630" s="529" t="s">
        <v>915</v>
      </c>
      <c r="C630" s="555">
        <v>15</v>
      </c>
      <c r="D630" s="555"/>
      <c r="E630" s="556"/>
      <c r="F630" s="283">
        <v>193891</v>
      </c>
      <c r="G630" s="3"/>
    </row>
    <row r="631" spans="1:7" ht="12">
      <c r="A631" s="548">
        <v>269919</v>
      </c>
      <c r="B631" s="529" t="s">
        <v>916</v>
      </c>
      <c r="C631" s="555">
        <v>29</v>
      </c>
      <c r="D631" s="555"/>
      <c r="E631" s="556"/>
      <c r="F631" s="283">
        <v>192911</v>
      </c>
      <c r="G631" s="3"/>
    </row>
    <row r="632" spans="1:6" ht="12">
      <c r="A632" s="526" t="s">
        <v>1183</v>
      </c>
      <c r="B632" s="527" t="s">
        <v>62</v>
      </c>
      <c r="C632" s="277">
        <v>93</v>
      </c>
      <c r="D632" s="282"/>
      <c r="E632" s="83"/>
      <c r="F632" s="278">
        <v>16212691</v>
      </c>
    </row>
    <row r="633" spans="1:7" ht="24">
      <c r="A633" s="548">
        <v>271151</v>
      </c>
      <c r="B633" s="529" t="s">
        <v>917</v>
      </c>
      <c r="C633" s="555">
        <v>4</v>
      </c>
      <c r="D633" s="555"/>
      <c r="E633" s="556"/>
      <c r="F633" s="283">
        <v>51829</v>
      </c>
      <c r="G633" s="3"/>
    </row>
    <row r="634" spans="1:7" ht="12">
      <c r="A634" s="548">
        <v>271311</v>
      </c>
      <c r="B634" s="529" t="s">
        <v>918</v>
      </c>
      <c r="C634" s="555">
        <v>14</v>
      </c>
      <c r="D634" s="555"/>
      <c r="E634" s="556"/>
      <c r="F634" s="283" t="s">
        <v>871</v>
      </c>
      <c r="G634" s="3"/>
    </row>
    <row r="635" spans="1:7" ht="12">
      <c r="A635" s="548">
        <v>271312</v>
      </c>
      <c r="B635" s="529" t="s">
        <v>919</v>
      </c>
      <c r="C635" s="555">
        <v>16</v>
      </c>
      <c r="D635" s="555"/>
      <c r="E635" s="556"/>
      <c r="F635" s="283">
        <v>694088</v>
      </c>
      <c r="G635" s="3"/>
    </row>
    <row r="636" spans="1:7" ht="12">
      <c r="A636" s="548">
        <v>271313</v>
      </c>
      <c r="B636" s="529" t="s">
        <v>920</v>
      </c>
      <c r="C636" s="555">
        <v>9</v>
      </c>
      <c r="D636" s="555"/>
      <c r="E636" s="556"/>
      <c r="F636" s="283" t="s">
        <v>871</v>
      </c>
      <c r="G636" s="3"/>
    </row>
    <row r="637" spans="1:7" ht="12">
      <c r="A637" s="548">
        <v>271317</v>
      </c>
      <c r="B637" s="529" t="s">
        <v>921</v>
      </c>
      <c r="C637" s="555">
        <v>1</v>
      </c>
      <c r="D637" s="555"/>
      <c r="E637" s="556"/>
      <c r="F637" s="283" t="s">
        <v>316</v>
      </c>
      <c r="G637" s="3"/>
    </row>
    <row r="638" spans="1:7" ht="12">
      <c r="A638" s="548">
        <v>271319</v>
      </c>
      <c r="B638" s="529" t="s">
        <v>922</v>
      </c>
      <c r="C638" s="555">
        <v>2</v>
      </c>
      <c r="D638" s="555"/>
      <c r="E638" s="556"/>
      <c r="F638" s="283" t="s">
        <v>316</v>
      </c>
      <c r="G638" s="3"/>
    </row>
    <row r="639" spans="1:7" ht="24">
      <c r="A639" s="548">
        <v>271321</v>
      </c>
      <c r="B639" s="529" t="s">
        <v>923</v>
      </c>
      <c r="C639" s="555">
        <v>5</v>
      </c>
      <c r="D639" s="555"/>
      <c r="E639" s="556"/>
      <c r="F639" s="283" t="s">
        <v>871</v>
      </c>
      <c r="G639" s="3"/>
    </row>
    <row r="640" spans="1:7" ht="12">
      <c r="A640" s="548">
        <v>271419</v>
      </c>
      <c r="B640" s="529" t="s">
        <v>924</v>
      </c>
      <c r="C640" s="555">
        <v>4</v>
      </c>
      <c r="D640" s="555"/>
      <c r="E640" s="556"/>
      <c r="F640" s="283">
        <v>72388</v>
      </c>
      <c r="G640" s="3"/>
    </row>
    <row r="641" spans="1:7" ht="12">
      <c r="A641" s="548">
        <v>271612</v>
      </c>
      <c r="B641" s="529" t="s">
        <v>925</v>
      </c>
      <c r="C641" s="555">
        <v>1</v>
      </c>
      <c r="D641" s="282" t="s">
        <v>316</v>
      </c>
      <c r="E641" s="556" t="s">
        <v>756</v>
      </c>
      <c r="F641" s="283" t="s">
        <v>316</v>
      </c>
      <c r="G641" s="3"/>
    </row>
    <row r="642" spans="1:7" ht="12">
      <c r="A642" s="548">
        <v>271621</v>
      </c>
      <c r="B642" s="529" t="s">
        <v>926</v>
      </c>
      <c r="C642" s="555">
        <v>4</v>
      </c>
      <c r="D642" s="555"/>
      <c r="E642" s="556"/>
      <c r="F642" s="283" t="s">
        <v>315</v>
      </c>
      <c r="G642" s="3"/>
    </row>
    <row r="643" spans="1:7" ht="24">
      <c r="A643" s="548">
        <v>271929</v>
      </c>
      <c r="B643" s="529" t="s">
        <v>927</v>
      </c>
      <c r="C643" s="555">
        <v>2</v>
      </c>
      <c r="D643" s="555"/>
      <c r="E643" s="556"/>
      <c r="F643" s="283" t="s">
        <v>316</v>
      </c>
      <c r="G643" s="3"/>
    </row>
    <row r="644" spans="1:7" ht="12">
      <c r="A644" s="548">
        <v>272111</v>
      </c>
      <c r="B644" s="529" t="s">
        <v>928</v>
      </c>
      <c r="C644" s="555">
        <v>1</v>
      </c>
      <c r="D644" s="555"/>
      <c r="E644" s="556"/>
      <c r="F644" s="283" t="s">
        <v>316</v>
      </c>
      <c r="G644" s="3"/>
    </row>
    <row r="645" spans="1:7" ht="12">
      <c r="A645" s="548">
        <v>272119</v>
      </c>
      <c r="B645" s="529" t="s">
        <v>929</v>
      </c>
      <c r="C645" s="555">
        <v>2</v>
      </c>
      <c r="D645" s="555"/>
      <c r="E645" s="556"/>
      <c r="F645" s="283" t="s">
        <v>316</v>
      </c>
      <c r="G645" s="3"/>
    </row>
    <row r="646" spans="1:7" ht="12">
      <c r="A646" s="548">
        <v>272219</v>
      </c>
      <c r="B646" s="529" t="s">
        <v>930</v>
      </c>
      <c r="C646" s="555">
        <v>1</v>
      </c>
      <c r="D646" s="555"/>
      <c r="E646" s="556"/>
      <c r="F646" s="283" t="s">
        <v>316</v>
      </c>
      <c r="G646" s="3"/>
    </row>
    <row r="647" spans="1:7" ht="12">
      <c r="A647" s="548">
        <v>272229</v>
      </c>
      <c r="B647" s="529" t="s">
        <v>931</v>
      </c>
      <c r="C647" s="555">
        <v>1</v>
      </c>
      <c r="D647" s="555"/>
      <c r="E647" s="556"/>
      <c r="F647" s="283" t="s">
        <v>316</v>
      </c>
      <c r="G647" s="3"/>
    </row>
    <row r="648" spans="1:7" ht="12">
      <c r="A648" s="548">
        <v>273112</v>
      </c>
      <c r="B648" s="529" t="s">
        <v>932</v>
      </c>
      <c r="C648" s="555">
        <v>1</v>
      </c>
      <c r="D648" s="282" t="s">
        <v>316</v>
      </c>
      <c r="E648" s="556" t="s">
        <v>608</v>
      </c>
      <c r="F648" s="283" t="s">
        <v>316</v>
      </c>
      <c r="G648" s="3"/>
    </row>
    <row r="649" spans="1:7" ht="12">
      <c r="A649" s="548">
        <v>273113</v>
      </c>
      <c r="B649" s="529" t="s">
        <v>933</v>
      </c>
      <c r="C649" s="555">
        <v>3</v>
      </c>
      <c r="D649" s="555"/>
      <c r="E649" s="556"/>
      <c r="F649" s="283">
        <v>592921</v>
      </c>
      <c r="G649" s="3"/>
    </row>
    <row r="650" spans="1:7" ht="12">
      <c r="A650" s="548">
        <v>273119</v>
      </c>
      <c r="B650" s="529" t="s">
        <v>934</v>
      </c>
      <c r="C650" s="555">
        <v>2</v>
      </c>
      <c r="D650" s="555"/>
      <c r="E650" s="556"/>
      <c r="F650" s="283" t="s">
        <v>316</v>
      </c>
      <c r="G650" s="3"/>
    </row>
    <row r="651" spans="1:7" ht="12">
      <c r="A651" s="548">
        <v>273129</v>
      </c>
      <c r="B651" s="529" t="s">
        <v>935</v>
      </c>
      <c r="C651" s="555">
        <v>2</v>
      </c>
      <c r="D651" s="555"/>
      <c r="E651" s="556"/>
      <c r="F651" s="283" t="s">
        <v>316</v>
      </c>
      <c r="G651" s="3"/>
    </row>
    <row r="652" spans="1:7" ht="12">
      <c r="A652" s="548">
        <v>273219</v>
      </c>
      <c r="B652" s="529" t="s">
        <v>936</v>
      </c>
      <c r="C652" s="555">
        <v>1</v>
      </c>
      <c r="D652" s="555"/>
      <c r="E652" s="556"/>
      <c r="F652" s="283" t="s">
        <v>316</v>
      </c>
      <c r="G652" s="3"/>
    </row>
    <row r="653" spans="1:7" ht="24">
      <c r="A653" s="548">
        <v>274212</v>
      </c>
      <c r="B653" s="529" t="s">
        <v>937</v>
      </c>
      <c r="C653" s="555">
        <v>1</v>
      </c>
      <c r="D653" s="282" t="s">
        <v>316</v>
      </c>
      <c r="E653" s="556" t="s">
        <v>756</v>
      </c>
      <c r="F653" s="283" t="s">
        <v>316</v>
      </c>
      <c r="G653" s="3"/>
    </row>
    <row r="654" spans="1:7" ht="12">
      <c r="A654" s="548">
        <v>274213</v>
      </c>
      <c r="B654" s="529" t="s">
        <v>938</v>
      </c>
      <c r="C654" s="555">
        <v>1</v>
      </c>
      <c r="D654" s="282" t="s">
        <v>316</v>
      </c>
      <c r="E654" s="556" t="s">
        <v>756</v>
      </c>
      <c r="F654" s="283" t="s">
        <v>316</v>
      </c>
      <c r="G654" s="3"/>
    </row>
    <row r="655" spans="1:7" ht="12">
      <c r="A655" s="548">
        <v>274214</v>
      </c>
      <c r="B655" s="529" t="s">
        <v>939</v>
      </c>
      <c r="C655" s="555">
        <v>1</v>
      </c>
      <c r="D655" s="555"/>
      <c r="E655" s="556"/>
      <c r="F655" s="283" t="s">
        <v>316</v>
      </c>
      <c r="G655" s="3"/>
    </row>
    <row r="656" spans="1:7" ht="12">
      <c r="A656" s="548">
        <v>274311</v>
      </c>
      <c r="B656" s="529" t="s">
        <v>940</v>
      </c>
      <c r="C656" s="555">
        <v>1</v>
      </c>
      <c r="D656" s="555"/>
      <c r="E656" s="556"/>
      <c r="F656" s="283" t="s">
        <v>316</v>
      </c>
      <c r="G656" s="3"/>
    </row>
    <row r="657" spans="1:7" ht="12">
      <c r="A657" s="548">
        <v>274321</v>
      </c>
      <c r="B657" s="529" t="s">
        <v>941</v>
      </c>
      <c r="C657" s="555">
        <v>1</v>
      </c>
      <c r="D657" s="555"/>
      <c r="E657" s="556"/>
      <c r="F657" s="283" t="s">
        <v>316</v>
      </c>
      <c r="G657" s="3"/>
    </row>
    <row r="658" spans="1:7" ht="12">
      <c r="A658" s="548">
        <v>274919</v>
      </c>
      <c r="B658" s="529" t="s">
        <v>942</v>
      </c>
      <c r="C658" s="555">
        <v>1</v>
      </c>
      <c r="D658" s="555"/>
      <c r="E658" s="556"/>
      <c r="F658" s="283" t="s">
        <v>316</v>
      </c>
      <c r="G658" s="3"/>
    </row>
    <row r="659" spans="1:7" ht="12">
      <c r="A659" s="548">
        <v>275112</v>
      </c>
      <c r="B659" s="529" t="s">
        <v>943</v>
      </c>
      <c r="C659" s="555">
        <v>3</v>
      </c>
      <c r="D659" s="555"/>
      <c r="E659" s="556"/>
      <c r="F659" s="283">
        <v>73993</v>
      </c>
      <c r="G659" s="3"/>
    </row>
    <row r="660" spans="1:7" ht="12">
      <c r="A660" s="548">
        <v>275119</v>
      </c>
      <c r="B660" s="529" t="s">
        <v>944</v>
      </c>
      <c r="C660" s="555">
        <v>1</v>
      </c>
      <c r="D660" s="555"/>
      <c r="E660" s="556"/>
      <c r="F660" s="283" t="s">
        <v>316</v>
      </c>
      <c r="G660" s="3"/>
    </row>
    <row r="661" spans="1:7" ht="12">
      <c r="A661" s="548">
        <v>275211</v>
      </c>
      <c r="B661" s="529" t="s">
        <v>945</v>
      </c>
      <c r="C661" s="555">
        <v>1</v>
      </c>
      <c r="D661" s="555"/>
      <c r="E661" s="556"/>
      <c r="F661" s="283" t="s">
        <v>316</v>
      </c>
      <c r="G661" s="3"/>
    </row>
    <row r="662" spans="1:7" ht="12">
      <c r="A662" s="548">
        <v>275212</v>
      </c>
      <c r="B662" s="529" t="s">
        <v>946</v>
      </c>
      <c r="C662" s="555">
        <v>3</v>
      </c>
      <c r="D662" s="555"/>
      <c r="E662" s="556"/>
      <c r="F662" s="283">
        <v>21660</v>
      </c>
      <c r="G662" s="3"/>
    </row>
    <row r="663" spans="1:7" ht="12">
      <c r="A663" s="548">
        <v>275311</v>
      </c>
      <c r="B663" s="529" t="s">
        <v>947</v>
      </c>
      <c r="C663" s="555">
        <v>1</v>
      </c>
      <c r="D663" s="555"/>
      <c r="E663" s="556"/>
      <c r="F663" s="283" t="s">
        <v>316</v>
      </c>
      <c r="G663" s="3"/>
    </row>
    <row r="664" spans="1:7" ht="12">
      <c r="A664" s="548">
        <v>279919</v>
      </c>
      <c r="B664" s="529" t="s">
        <v>948</v>
      </c>
      <c r="C664" s="555">
        <v>2</v>
      </c>
      <c r="D664" s="555"/>
      <c r="E664" s="556"/>
      <c r="F664" s="283" t="s">
        <v>316</v>
      </c>
      <c r="G664" s="3"/>
    </row>
    <row r="665" spans="1:6" ht="12">
      <c r="A665" s="526" t="s">
        <v>1185</v>
      </c>
      <c r="B665" s="527" t="s">
        <v>139</v>
      </c>
      <c r="C665" s="277">
        <v>15</v>
      </c>
      <c r="D665" s="282"/>
      <c r="E665" s="83"/>
      <c r="F665" s="278">
        <v>4403538</v>
      </c>
    </row>
    <row r="666" spans="1:7" ht="12">
      <c r="A666" s="548">
        <v>281312</v>
      </c>
      <c r="B666" s="529" t="s">
        <v>949</v>
      </c>
      <c r="C666" s="555">
        <v>1</v>
      </c>
      <c r="D666" s="282" t="s">
        <v>316</v>
      </c>
      <c r="E666" s="556" t="s">
        <v>756</v>
      </c>
      <c r="F666" s="283" t="s">
        <v>316</v>
      </c>
      <c r="G666" s="3"/>
    </row>
    <row r="667" spans="1:7" ht="12">
      <c r="A667" s="548">
        <v>281422</v>
      </c>
      <c r="B667" s="529" t="s">
        <v>950</v>
      </c>
      <c r="C667" s="555">
        <v>2</v>
      </c>
      <c r="D667" s="555"/>
      <c r="E667" s="556"/>
      <c r="F667" s="283" t="s">
        <v>316</v>
      </c>
      <c r="G667" s="3"/>
    </row>
    <row r="668" spans="1:7" ht="12">
      <c r="A668" s="548">
        <v>281919</v>
      </c>
      <c r="B668" s="529" t="s">
        <v>951</v>
      </c>
      <c r="C668" s="555">
        <v>2</v>
      </c>
      <c r="D668" s="555"/>
      <c r="E668" s="556"/>
      <c r="F668" s="283" t="s">
        <v>316</v>
      </c>
      <c r="G668" s="3"/>
    </row>
    <row r="669" spans="1:7" ht="12">
      <c r="A669" s="548">
        <v>282212</v>
      </c>
      <c r="B669" s="529" t="s">
        <v>952</v>
      </c>
      <c r="C669" s="555">
        <v>2</v>
      </c>
      <c r="D669" s="555"/>
      <c r="E669" s="556"/>
      <c r="F669" s="283" t="s">
        <v>316</v>
      </c>
      <c r="G669" s="3"/>
    </row>
    <row r="670" spans="1:7" ht="12">
      <c r="A670" s="548">
        <v>282311</v>
      </c>
      <c r="B670" s="529" t="s">
        <v>953</v>
      </c>
      <c r="C670" s="555">
        <v>1</v>
      </c>
      <c r="D670" s="555"/>
      <c r="E670" s="556"/>
      <c r="F670" s="283" t="s">
        <v>316</v>
      </c>
      <c r="G670" s="3"/>
    </row>
    <row r="671" spans="1:7" ht="12">
      <c r="A671" s="548">
        <v>282312</v>
      </c>
      <c r="B671" s="529" t="s">
        <v>954</v>
      </c>
      <c r="C671" s="555">
        <v>1</v>
      </c>
      <c r="D671" s="555"/>
      <c r="E671" s="556"/>
      <c r="F671" s="283" t="s">
        <v>316</v>
      </c>
      <c r="G671" s="3"/>
    </row>
    <row r="672" spans="1:7" ht="12">
      <c r="A672" s="548">
        <v>282319</v>
      </c>
      <c r="B672" s="529" t="s">
        <v>955</v>
      </c>
      <c r="C672" s="555">
        <v>2</v>
      </c>
      <c r="D672" s="555"/>
      <c r="E672" s="556"/>
      <c r="F672" s="283" t="s">
        <v>316</v>
      </c>
      <c r="G672" s="3"/>
    </row>
    <row r="673" spans="1:7" ht="12">
      <c r="A673" s="548">
        <v>282941</v>
      </c>
      <c r="B673" s="529" t="s">
        <v>956</v>
      </c>
      <c r="C673" s="555">
        <v>4</v>
      </c>
      <c r="D673" s="555"/>
      <c r="E673" s="556"/>
      <c r="F673" s="283">
        <v>684024</v>
      </c>
      <c r="G673" s="3"/>
    </row>
    <row r="674" spans="1:7" s="601" customFormat="1" ht="12">
      <c r="A674" s="526" t="s">
        <v>1187</v>
      </c>
      <c r="B674" s="608" t="s">
        <v>148</v>
      </c>
      <c r="C674" s="610">
        <v>15</v>
      </c>
      <c r="D674" s="610"/>
      <c r="E674" s="611"/>
      <c r="F674" s="278">
        <v>10222956</v>
      </c>
      <c r="G674" s="66"/>
    </row>
    <row r="675" spans="1:6" ht="12">
      <c r="A675" s="548">
        <v>291312</v>
      </c>
      <c r="B675" s="549" t="s">
        <v>957</v>
      </c>
      <c r="C675" s="282">
        <v>1</v>
      </c>
      <c r="D675" s="282"/>
      <c r="E675" s="83"/>
      <c r="F675" s="283" t="s">
        <v>316</v>
      </c>
    </row>
    <row r="676" spans="1:7" ht="12">
      <c r="A676" s="548">
        <v>291414</v>
      </c>
      <c r="B676" s="529" t="s">
        <v>958</v>
      </c>
      <c r="C676" s="555">
        <v>1</v>
      </c>
      <c r="D676" s="555"/>
      <c r="E676" s="556"/>
      <c r="F676" s="283" t="s">
        <v>316</v>
      </c>
      <c r="G676" s="3"/>
    </row>
    <row r="677" spans="1:7" ht="12">
      <c r="A677" s="548">
        <v>291511</v>
      </c>
      <c r="B677" s="529" t="s">
        <v>959</v>
      </c>
      <c r="C677" s="555">
        <v>1</v>
      </c>
      <c r="D677" s="555"/>
      <c r="E677" s="556"/>
      <c r="F677" s="283" t="s">
        <v>316</v>
      </c>
      <c r="G677" s="3"/>
    </row>
    <row r="678" spans="1:7" ht="12">
      <c r="A678" s="548">
        <v>291513</v>
      </c>
      <c r="B678" s="529" t="s">
        <v>960</v>
      </c>
      <c r="C678" s="555">
        <v>1</v>
      </c>
      <c r="D678" s="555"/>
      <c r="E678" s="556"/>
      <c r="F678" s="283" t="s">
        <v>316</v>
      </c>
      <c r="G678" s="3"/>
    </row>
    <row r="679" spans="1:7" ht="12">
      <c r="A679" s="548">
        <v>291613</v>
      </c>
      <c r="B679" s="529" t="s">
        <v>961</v>
      </c>
      <c r="C679" s="555">
        <v>1</v>
      </c>
      <c r="D679" s="555"/>
      <c r="E679" s="556"/>
      <c r="F679" s="283" t="s">
        <v>316</v>
      </c>
      <c r="G679" s="3"/>
    </row>
    <row r="680" spans="1:7" ht="12">
      <c r="A680" s="548">
        <v>291811</v>
      </c>
      <c r="B680" s="529" t="s">
        <v>962</v>
      </c>
      <c r="C680" s="555">
        <v>1</v>
      </c>
      <c r="D680" s="555"/>
      <c r="E680" s="556"/>
      <c r="F680" s="283" t="s">
        <v>316</v>
      </c>
      <c r="G680" s="3"/>
    </row>
    <row r="681" spans="1:6" ht="12">
      <c r="A681" s="548">
        <v>291821</v>
      </c>
      <c r="B681" s="549" t="s">
        <v>963</v>
      </c>
      <c r="C681" s="282">
        <v>4</v>
      </c>
      <c r="D681" s="282"/>
      <c r="E681" s="83"/>
      <c r="F681" s="283">
        <v>556344</v>
      </c>
    </row>
    <row r="682" spans="1:7" ht="12">
      <c r="A682" s="548">
        <v>291914</v>
      </c>
      <c r="B682" s="529" t="s">
        <v>964</v>
      </c>
      <c r="C682" s="555">
        <v>1</v>
      </c>
      <c r="D682" s="555"/>
      <c r="E682" s="556"/>
      <c r="F682" s="283" t="s">
        <v>316</v>
      </c>
      <c r="G682" s="3"/>
    </row>
    <row r="683" spans="1:7" ht="12">
      <c r="A683" s="548">
        <v>291919</v>
      </c>
      <c r="B683" s="529" t="s">
        <v>965</v>
      </c>
      <c r="C683" s="555">
        <v>4</v>
      </c>
      <c r="D683" s="555"/>
      <c r="E683" s="556"/>
      <c r="F683" s="283" t="s">
        <v>315</v>
      </c>
      <c r="G683" s="3"/>
    </row>
    <row r="684" spans="1:7" s="601" customFormat="1" ht="12">
      <c r="A684" s="526" t="s">
        <v>1189</v>
      </c>
      <c r="B684" s="608" t="s">
        <v>1030</v>
      </c>
      <c r="C684" s="610">
        <v>140</v>
      </c>
      <c r="D684" s="610"/>
      <c r="E684" s="611"/>
      <c r="F684" s="278">
        <v>22090025</v>
      </c>
      <c r="G684" s="66"/>
    </row>
    <row r="685" spans="1:7" ht="12">
      <c r="A685" s="548">
        <v>301314</v>
      </c>
      <c r="B685" s="529" t="s">
        <v>966</v>
      </c>
      <c r="C685" s="555">
        <v>5</v>
      </c>
      <c r="D685" s="555"/>
      <c r="E685" s="556"/>
      <c r="F685" s="283" t="s">
        <v>871</v>
      </c>
      <c r="G685" s="3"/>
    </row>
    <row r="686" spans="1:7" ht="12">
      <c r="A686" s="548">
        <v>301315</v>
      </c>
      <c r="B686" s="529" t="s">
        <v>967</v>
      </c>
      <c r="C686" s="555">
        <v>1</v>
      </c>
      <c r="D686" s="555"/>
      <c r="E686" s="556"/>
      <c r="F686" s="283" t="s">
        <v>316</v>
      </c>
      <c r="G686" s="3"/>
    </row>
    <row r="687" spans="1:7" ht="12">
      <c r="A687" s="548">
        <v>301316</v>
      </c>
      <c r="B687" s="529" t="s">
        <v>968</v>
      </c>
      <c r="C687" s="555">
        <v>1</v>
      </c>
      <c r="D687" s="555"/>
      <c r="E687" s="556"/>
      <c r="F687" s="283" t="s">
        <v>316</v>
      </c>
      <c r="G687" s="3"/>
    </row>
    <row r="688" spans="1:7" ht="12">
      <c r="A688" s="548">
        <v>301317</v>
      </c>
      <c r="B688" s="529" t="s">
        <v>969</v>
      </c>
      <c r="C688" s="555">
        <v>3</v>
      </c>
      <c r="D688" s="555"/>
      <c r="E688" s="556"/>
      <c r="F688" s="283">
        <v>37187</v>
      </c>
      <c r="G688" s="3"/>
    </row>
    <row r="689" spans="1:7" ht="12">
      <c r="A689" s="548">
        <v>303112</v>
      </c>
      <c r="B689" s="529" t="s">
        <v>971</v>
      </c>
      <c r="C689" s="555">
        <v>1</v>
      </c>
      <c r="D689" s="282" t="s">
        <v>316</v>
      </c>
      <c r="E689" s="556" t="s">
        <v>970</v>
      </c>
      <c r="F689" s="283" t="s">
        <v>316</v>
      </c>
      <c r="G689" s="3"/>
    </row>
    <row r="690" spans="1:7" ht="12">
      <c r="A690" s="548">
        <v>303113</v>
      </c>
      <c r="B690" s="529" t="s">
        <v>972</v>
      </c>
      <c r="C690" s="555">
        <v>15</v>
      </c>
      <c r="D690" s="555">
        <v>1617365</v>
      </c>
      <c r="E690" s="556" t="s">
        <v>970</v>
      </c>
      <c r="F690" s="283">
        <v>13599644</v>
      </c>
      <c r="G690" s="3"/>
    </row>
    <row r="691" spans="1:7" ht="12">
      <c r="A691" s="548">
        <v>303114</v>
      </c>
      <c r="B691" s="529" t="s">
        <v>973</v>
      </c>
      <c r="C691" s="555">
        <v>10</v>
      </c>
      <c r="D691" s="555">
        <v>364917</v>
      </c>
      <c r="E691" s="556" t="s">
        <v>970</v>
      </c>
      <c r="F691" s="283">
        <v>4818351</v>
      </c>
      <c r="G691" s="3"/>
    </row>
    <row r="692" spans="1:7" ht="12">
      <c r="A692" s="548">
        <v>303116</v>
      </c>
      <c r="B692" s="529" t="s">
        <v>974</v>
      </c>
      <c r="C692" s="555">
        <v>3</v>
      </c>
      <c r="D692" s="555">
        <v>158949</v>
      </c>
      <c r="E692" s="556" t="s">
        <v>970</v>
      </c>
      <c r="F692" s="283">
        <v>1609812</v>
      </c>
      <c r="G692" s="3"/>
    </row>
    <row r="693" spans="1:7" ht="12">
      <c r="A693" s="548">
        <v>303123</v>
      </c>
      <c r="B693" s="529" t="s">
        <v>976</v>
      </c>
      <c r="C693" s="555">
        <v>20</v>
      </c>
      <c r="D693" s="555" t="s">
        <v>871</v>
      </c>
      <c r="E693" s="556" t="s">
        <v>975</v>
      </c>
      <c r="F693" s="283" t="s">
        <v>871</v>
      </c>
      <c r="G693" s="3"/>
    </row>
    <row r="694" spans="1:7" ht="12">
      <c r="A694" s="548">
        <v>303124</v>
      </c>
      <c r="B694" s="529" t="s">
        <v>977</v>
      </c>
      <c r="C694" s="555">
        <v>3</v>
      </c>
      <c r="D694" s="555">
        <v>16</v>
      </c>
      <c r="E694" s="556" t="s">
        <v>975</v>
      </c>
      <c r="F694" s="283">
        <v>33818</v>
      </c>
      <c r="G694" s="3"/>
    </row>
    <row r="695" spans="1:7" ht="12">
      <c r="A695" s="548">
        <v>303126</v>
      </c>
      <c r="B695" s="529" t="s">
        <v>978</v>
      </c>
      <c r="C695" s="555">
        <v>2</v>
      </c>
      <c r="D695" s="555"/>
      <c r="E695" s="556"/>
      <c r="F695" s="283" t="s">
        <v>316</v>
      </c>
      <c r="G695" s="3"/>
    </row>
    <row r="696" spans="1:7" ht="12">
      <c r="A696" s="548">
        <v>303211</v>
      </c>
      <c r="B696" s="529" t="s">
        <v>979</v>
      </c>
      <c r="C696" s="555">
        <v>5</v>
      </c>
      <c r="D696" s="555"/>
      <c r="E696" s="556"/>
      <c r="F696" s="283">
        <v>334622</v>
      </c>
      <c r="G696" s="3"/>
    </row>
    <row r="697" spans="1:7" ht="12">
      <c r="A697" s="548">
        <v>303311</v>
      </c>
      <c r="B697" s="529" t="s">
        <v>980</v>
      </c>
      <c r="C697" s="555">
        <v>1</v>
      </c>
      <c r="D697" s="282" t="s">
        <v>316</v>
      </c>
      <c r="E697" s="556" t="s">
        <v>975</v>
      </c>
      <c r="F697" s="283" t="s">
        <v>316</v>
      </c>
      <c r="G697" s="3"/>
    </row>
    <row r="698" spans="1:7" ht="12">
      <c r="A698" s="548">
        <v>303312</v>
      </c>
      <c r="B698" s="529" t="s">
        <v>981</v>
      </c>
      <c r="C698" s="555">
        <v>14</v>
      </c>
      <c r="D698" s="555">
        <v>212</v>
      </c>
      <c r="E698" s="556" t="s">
        <v>975</v>
      </c>
      <c r="F698" s="283">
        <v>65547</v>
      </c>
      <c r="G698" s="3"/>
    </row>
    <row r="699" spans="1:7" ht="12">
      <c r="A699" s="548">
        <v>303313</v>
      </c>
      <c r="B699" s="529" t="s">
        <v>982</v>
      </c>
      <c r="C699" s="555">
        <v>30</v>
      </c>
      <c r="D699" s="555">
        <v>1566</v>
      </c>
      <c r="E699" s="556" t="s">
        <v>975</v>
      </c>
      <c r="F699" s="283">
        <v>44482</v>
      </c>
      <c r="G699" s="3"/>
    </row>
    <row r="700" spans="1:7" ht="12">
      <c r="A700" s="548">
        <v>303419</v>
      </c>
      <c r="B700" s="529" t="s">
        <v>983</v>
      </c>
      <c r="C700" s="555">
        <v>1</v>
      </c>
      <c r="D700" s="555"/>
      <c r="E700" s="556"/>
      <c r="F700" s="283" t="s">
        <v>316</v>
      </c>
      <c r="G700" s="3"/>
    </row>
    <row r="701" spans="1:7" ht="12">
      <c r="A701" s="548">
        <v>303421</v>
      </c>
      <c r="B701" s="529" t="s">
        <v>984</v>
      </c>
      <c r="C701" s="555">
        <v>18</v>
      </c>
      <c r="D701" s="555"/>
      <c r="E701" s="556"/>
      <c r="F701" s="283">
        <v>172382</v>
      </c>
      <c r="G701" s="3"/>
    </row>
    <row r="702" spans="1:7" ht="12">
      <c r="A702" s="548">
        <v>305919</v>
      </c>
      <c r="B702" s="529" t="s">
        <v>985</v>
      </c>
      <c r="C702" s="555">
        <v>1</v>
      </c>
      <c r="D702" s="555"/>
      <c r="E702" s="556"/>
      <c r="F702" s="283" t="s">
        <v>316</v>
      </c>
      <c r="G702" s="3"/>
    </row>
    <row r="703" spans="1:7" ht="24">
      <c r="A703" s="548">
        <v>309919</v>
      </c>
      <c r="B703" s="529" t="s">
        <v>986</v>
      </c>
      <c r="C703" s="555">
        <v>6</v>
      </c>
      <c r="D703" s="555"/>
      <c r="E703" s="556"/>
      <c r="F703" s="283" t="s">
        <v>871</v>
      </c>
      <c r="G703" s="3"/>
    </row>
    <row r="704" spans="1:6" ht="12">
      <c r="A704" s="526" t="s">
        <v>1191</v>
      </c>
      <c r="B704" s="527" t="s">
        <v>162</v>
      </c>
      <c r="C704" s="277">
        <v>17</v>
      </c>
      <c r="D704" s="282"/>
      <c r="E704" s="83"/>
      <c r="F704" s="278">
        <v>131970</v>
      </c>
    </row>
    <row r="705" spans="1:7" ht="12">
      <c r="A705" s="548">
        <v>311111</v>
      </c>
      <c r="B705" s="529" t="s">
        <v>987</v>
      </c>
      <c r="C705" s="555">
        <v>1</v>
      </c>
      <c r="D705" s="555"/>
      <c r="E705" s="556"/>
      <c r="F705" s="283" t="s">
        <v>316</v>
      </c>
      <c r="G705" s="3"/>
    </row>
    <row r="706" spans="1:7" ht="12">
      <c r="A706" s="548">
        <v>311511</v>
      </c>
      <c r="B706" s="529" t="s">
        <v>988</v>
      </c>
      <c r="C706" s="555">
        <v>1</v>
      </c>
      <c r="D706" s="555"/>
      <c r="E706" s="556"/>
      <c r="F706" s="283" t="s">
        <v>316</v>
      </c>
      <c r="G706" s="3"/>
    </row>
    <row r="707" spans="1:7" ht="12">
      <c r="A707" s="548">
        <v>311512</v>
      </c>
      <c r="B707" s="529" t="s">
        <v>989</v>
      </c>
      <c r="C707" s="555">
        <v>1</v>
      </c>
      <c r="D707" s="555"/>
      <c r="E707" s="556"/>
      <c r="F707" s="283" t="s">
        <v>316</v>
      </c>
      <c r="G707" s="3"/>
    </row>
    <row r="708" spans="1:7" ht="12">
      <c r="A708" s="548">
        <v>311513</v>
      </c>
      <c r="B708" s="529" t="s">
        <v>990</v>
      </c>
      <c r="C708" s="555">
        <v>1</v>
      </c>
      <c r="D708" s="555"/>
      <c r="E708" s="556"/>
      <c r="F708" s="283" t="s">
        <v>316</v>
      </c>
      <c r="G708" s="3"/>
    </row>
    <row r="709" spans="1:7" ht="12">
      <c r="A709" s="548">
        <v>311919</v>
      </c>
      <c r="B709" s="529" t="s">
        <v>991</v>
      </c>
      <c r="C709" s="555">
        <v>1</v>
      </c>
      <c r="D709" s="555"/>
      <c r="E709" s="556"/>
      <c r="F709" s="283" t="s">
        <v>316</v>
      </c>
      <c r="G709" s="3"/>
    </row>
    <row r="710" spans="1:7" ht="12">
      <c r="A710" s="548">
        <v>313113</v>
      </c>
      <c r="B710" s="529" t="s">
        <v>992</v>
      </c>
      <c r="C710" s="555">
        <v>3</v>
      </c>
      <c r="D710" s="555"/>
      <c r="E710" s="556"/>
      <c r="F710" s="283">
        <v>56891</v>
      </c>
      <c r="G710" s="3"/>
    </row>
    <row r="711" spans="1:7" ht="12">
      <c r="A711" s="548">
        <v>313411</v>
      </c>
      <c r="B711" s="529" t="s">
        <v>993</v>
      </c>
      <c r="C711" s="555">
        <v>5</v>
      </c>
      <c r="D711" s="555"/>
      <c r="E711" s="556"/>
      <c r="F711" s="283" t="s">
        <v>871</v>
      </c>
      <c r="G711" s="3"/>
    </row>
    <row r="712" spans="1:7" ht="12">
      <c r="A712" s="548">
        <v>313511</v>
      </c>
      <c r="B712" s="529" t="s">
        <v>994</v>
      </c>
      <c r="C712" s="555">
        <v>3</v>
      </c>
      <c r="D712" s="555"/>
      <c r="E712" s="556"/>
      <c r="F712" s="283">
        <v>35278</v>
      </c>
      <c r="G712" s="3"/>
    </row>
    <row r="713" spans="1:7" ht="12">
      <c r="A713" s="548">
        <v>317121</v>
      </c>
      <c r="B713" s="529" t="s">
        <v>995</v>
      </c>
      <c r="C713" s="555">
        <v>1</v>
      </c>
      <c r="D713" s="555"/>
      <c r="E713" s="556"/>
      <c r="F713" s="283" t="s">
        <v>316</v>
      </c>
      <c r="G713" s="3"/>
    </row>
    <row r="714" spans="1:7" s="601" customFormat="1" ht="12">
      <c r="A714" s="526" t="s">
        <v>1193</v>
      </c>
      <c r="B714" s="608" t="s">
        <v>1031</v>
      </c>
      <c r="C714" s="610">
        <v>405</v>
      </c>
      <c r="D714" s="610"/>
      <c r="E714" s="611"/>
      <c r="F714" s="278">
        <v>1646273</v>
      </c>
      <c r="G714" s="66"/>
    </row>
    <row r="715" spans="1:7" ht="12">
      <c r="A715" s="548">
        <v>321112</v>
      </c>
      <c r="B715" s="529" t="s">
        <v>996</v>
      </c>
      <c r="C715" s="555">
        <v>1</v>
      </c>
      <c r="D715" s="555"/>
      <c r="E715" s="556"/>
      <c r="F715" s="283" t="s">
        <v>316</v>
      </c>
      <c r="G715" s="3"/>
    </row>
    <row r="716" spans="1:6" ht="12">
      <c r="A716" s="548">
        <v>323129</v>
      </c>
      <c r="B716" s="549" t="s">
        <v>997</v>
      </c>
      <c r="C716" s="282">
        <v>7</v>
      </c>
      <c r="D716" s="282"/>
      <c r="E716" s="83"/>
      <c r="F716" s="283">
        <v>80614</v>
      </c>
    </row>
    <row r="717" spans="1:7" ht="12">
      <c r="A717" s="548">
        <v>323211</v>
      </c>
      <c r="B717" s="529" t="s">
        <v>998</v>
      </c>
      <c r="C717" s="555">
        <v>1</v>
      </c>
      <c r="D717" s="555"/>
      <c r="E717" s="556"/>
      <c r="F717" s="283" t="s">
        <v>316</v>
      </c>
      <c r="G717" s="3"/>
    </row>
    <row r="718" spans="1:7" ht="12">
      <c r="A718" s="548">
        <v>323212</v>
      </c>
      <c r="B718" s="529" t="s">
        <v>999</v>
      </c>
      <c r="C718" s="555">
        <v>1</v>
      </c>
      <c r="D718" s="555"/>
      <c r="E718" s="556"/>
      <c r="F718" s="283" t="s">
        <v>316</v>
      </c>
      <c r="G718" s="3"/>
    </row>
    <row r="719" spans="1:7" ht="12">
      <c r="A719" s="548">
        <v>323219</v>
      </c>
      <c r="B719" s="529" t="s">
        <v>1000</v>
      </c>
      <c r="C719" s="555">
        <v>1</v>
      </c>
      <c r="D719" s="555"/>
      <c r="E719" s="556"/>
      <c r="F719" s="283" t="s">
        <v>316</v>
      </c>
      <c r="G719" s="3"/>
    </row>
    <row r="720" spans="1:7" ht="12">
      <c r="A720" s="548">
        <v>323419</v>
      </c>
      <c r="B720" s="529" t="s">
        <v>1001</v>
      </c>
      <c r="C720" s="555">
        <v>2</v>
      </c>
      <c r="D720" s="555"/>
      <c r="E720" s="556"/>
      <c r="F720" s="283" t="s">
        <v>316</v>
      </c>
      <c r="G720" s="3"/>
    </row>
    <row r="721" spans="1:7" ht="12">
      <c r="A721" s="548">
        <v>324911</v>
      </c>
      <c r="B721" s="529" t="s">
        <v>1002</v>
      </c>
      <c r="C721" s="555">
        <v>3</v>
      </c>
      <c r="D721" s="555"/>
      <c r="E721" s="556"/>
      <c r="F721" s="283">
        <v>7364</v>
      </c>
      <c r="G721" s="3"/>
    </row>
    <row r="722" spans="1:7" ht="12">
      <c r="A722" s="548">
        <v>324919</v>
      </c>
      <c r="B722" s="529" t="s">
        <v>1003</v>
      </c>
      <c r="C722" s="555">
        <v>1</v>
      </c>
      <c r="D722" s="555"/>
      <c r="E722" s="556"/>
      <c r="F722" s="283" t="s">
        <v>316</v>
      </c>
      <c r="G722" s="3"/>
    </row>
    <row r="723" spans="1:7" ht="12">
      <c r="A723" s="548">
        <v>325111</v>
      </c>
      <c r="B723" s="529" t="s">
        <v>1004</v>
      </c>
      <c r="C723" s="555">
        <v>1</v>
      </c>
      <c r="D723" s="555"/>
      <c r="E723" s="556"/>
      <c r="F723" s="283" t="s">
        <v>316</v>
      </c>
      <c r="G723" s="3"/>
    </row>
    <row r="724" spans="1:7" ht="12">
      <c r="A724" s="548">
        <v>325112</v>
      </c>
      <c r="B724" s="529" t="s">
        <v>1005</v>
      </c>
      <c r="C724" s="555">
        <v>1</v>
      </c>
      <c r="D724" s="555"/>
      <c r="E724" s="556"/>
      <c r="F724" s="283" t="s">
        <v>316</v>
      </c>
      <c r="G724" s="3"/>
    </row>
    <row r="725" spans="1:7" ht="12">
      <c r="A725" s="548">
        <v>325211</v>
      </c>
      <c r="B725" s="529" t="s">
        <v>1006</v>
      </c>
      <c r="C725" s="555">
        <v>1</v>
      </c>
      <c r="D725" s="555"/>
      <c r="E725" s="556"/>
      <c r="F725" s="283" t="s">
        <v>316</v>
      </c>
      <c r="G725" s="3"/>
    </row>
    <row r="726" spans="1:7" ht="12">
      <c r="A726" s="548">
        <v>325511</v>
      </c>
      <c r="B726" s="529" t="s">
        <v>1007</v>
      </c>
      <c r="C726" s="555">
        <v>1</v>
      </c>
      <c r="D726" s="555"/>
      <c r="E726" s="556"/>
      <c r="F726" s="283" t="s">
        <v>316</v>
      </c>
      <c r="G726" s="3"/>
    </row>
    <row r="727" spans="1:7" ht="12">
      <c r="A727" s="548">
        <v>326112</v>
      </c>
      <c r="B727" s="529" t="s">
        <v>1008</v>
      </c>
      <c r="C727" s="555">
        <v>2</v>
      </c>
      <c r="D727" s="555"/>
      <c r="E727" s="556"/>
      <c r="F727" s="283" t="s">
        <v>316</v>
      </c>
      <c r="G727" s="3"/>
    </row>
    <row r="728" spans="1:7" ht="24">
      <c r="A728" s="548">
        <v>327111</v>
      </c>
      <c r="B728" s="529" t="s">
        <v>1009</v>
      </c>
      <c r="C728" s="555">
        <v>1</v>
      </c>
      <c r="D728" s="555"/>
      <c r="E728" s="556"/>
      <c r="F728" s="283" t="s">
        <v>316</v>
      </c>
      <c r="G728" s="3"/>
    </row>
    <row r="729" spans="1:7" ht="12">
      <c r="A729" s="548">
        <v>327211</v>
      </c>
      <c r="B729" s="529" t="s">
        <v>1010</v>
      </c>
      <c r="C729" s="555">
        <v>84</v>
      </c>
      <c r="D729" s="555">
        <v>217863</v>
      </c>
      <c r="E729" s="556" t="s">
        <v>1011</v>
      </c>
      <c r="F729" s="283">
        <v>120473</v>
      </c>
      <c r="G729" s="3"/>
    </row>
    <row r="730" spans="1:7" ht="12">
      <c r="A730" s="548">
        <v>327212</v>
      </c>
      <c r="B730" s="529" t="s">
        <v>1012</v>
      </c>
      <c r="C730" s="555">
        <v>17</v>
      </c>
      <c r="D730" s="555">
        <v>33886</v>
      </c>
      <c r="E730" s="556" t="s">
        <v>1011</v>
      </c>
      <c r="F730" s="283">
        <v>10096</v>
      </c>
      <c r="G730" s="3"/>
    </row>
    <row r="731" spans="1:7" ht="12">
      <c r="A731" s="548">
        <v>327312</v>
      </c>
      <c r="B731" s="529" t="s">
        <v>1013</v>
      </c>
      <c r="C731" s="555">
        <v>1</v>
      </c>
      <c r="D731" s="555"/>
      <c r="E731" s="556"/>
      <c r="F731" s="283" t="s">
        <v>316</v>
      </c>
      <c r="G731" s="3"/>
    </row>
    <row r="732" spans="1:7" ht="12">
      <c r="A732" s="548">
        <v>327411</v>
      </c>
      <c r="B732" s="529" t="s">
        <v>1014</v>
      </c>
      <c r="C732" s="555">
        <v>7</v>
      </c>
      <c r="D732" s="555"/>
      <c r="E732" s="556"/>
      <c r="F732" s="283" t="s">
        <v>871</v>
      </c>
      <c r="G732" s="3"/>
    </row>
    <row r="733" spans="1:7" ht="12">
      <c r="A733" s="548">
        <v>327419</v>
      </c>
      <c r="B733" s="529" t="s">
        <v>1032</v>
      </c>
      <c r="C733" s="555">
        <v>1</v>
      </c>
      <c r="D733" s="555"/>
      <c r="E733" s="556"/>
      <c r="F733" s="283" t="s">
        <v>316</v>
      </c>
      <c r="G733" s="3"/>
    </row>
    <row r="734" spans="1:7" ht="12">
      <c r="A734" s="548">
        <v>327421</v>
      </c>
      <c r="B734" s="529" t="s">
        <v>1033</v>
      </c>
      <c r="C734" s="555">
        <v>1</v>
      </c>
      <c r="D734" s="555"/>
      <c r="E734" s="556"/>
      <c r="F734" s="283" t="s">
        <v>316</v>
      </c>
      <c r="G734" s="3"/>
    </row>
    <row r="735" spans="1:7" ht="12">
      <c r="A735" s="548">
        <v>327519</v>
      </c>
      <c r="B735" s="529" t="s">
        <v>1034</v>
      </c>
      <c r="C735" s="555">
        <v>1</v>
      </c>
      <c r="D735" s="555"/>
      <c r="E735" s="556"/>
      <c r="F735" s="283" t="s">
        <v>316</v>
      </c>
      <c r="G735" s="3"/>
    </row>
    <row r="736" spans="1:7" ht="12">
      <c r="A736" s="548">
        <v>329111</v>
      </c>
      <c r="B736" s="529" t="s">
        <v>1035</v>
      </c>
      <c r="C736" s="555">
        <v>1</v>
      </c>
      <c r="D736" s="555"/>
      <c r="E736" s="556"/>
      <c r="F736" s="283" t="s">
        <v>316</v>
      </c>
      <c r="G736" s="3"/>
    </row>
    <row r="737" spans="1:7" ht="12">
      <c r="A737" s="548">
        <v>329211</v>
      </c>
      <c r="B737" s="529" t="s">
        <v>1036</v>
      </c>
      <c r="C737" s="555">
        <v>52</v>
      </c>
      <c r="D737" s="555"/>
      <c r="E737" s="556"/>
      <c r="F737" s="283">
        <v>170815</v>
      </c>
      <c r="G737" s="3"/>
    </row>
    <row r="738" spans="1:7" ht="12">
      <c r="A738" s="548">
        <v>329212</v>
      </c>
      <c r="B738" s="529" t="s">
        <v>1037</v>
      </c>
      <c r="C738" s="555">
        <v>23</v>
      </c>
      <c r="D738" s="555"/>
      <c r="E738" s="556"/>
      <c r="F738" s="283">
        <v>91647</v>
      </c>
      <c r="G738" s="3"/>
    </row>
    <row r="739" spans="1:7" ht="12">
      <c r="A739" s="548">
        <v>329311</v>
      </c>
      <c r="B739" s="529" t="s">
        <v>1038</v>
      </c>
      <c r="C739" s="555">
        <v>2</v>
      </c>
      <c r="D739" s="555"/>
      <c r="E739" s="556"/>
      <c r="F739" s="283" t="s">
        <v>316</v>
      </c>
      <c r="G739" s="3"/>
    </row>
    <row r="740" spans="1:7" ht="12">
      <c r="A740" s="548">
        <v>329511</v>
      </c>
      <c r="B740" s="529" t="s">
        <v>1039</v>
      </c>
      <c r="C740" s="555">
        <v>6</v>
      </c>
      <c r="D740" s="555"/>
      <c r="E740" s="556"/>
      <c r="F740" s="283">
        <v>14327</v>
      </c>
      <c r="G740" s="3"/>
    </row>
    <row r="741" spans="1:7" ht="12">
      <c r="A741" s="548">
        <v>329911</v>
      </c>
      <c r="B741" s="529" t="s">
        <v>1040</v>
      </c>
      <c r="C741" s="555">
        <v>1</v>
      </c>
      <c r="D741" s="555"/>
      <c r="E741" s="556"/>
      <c r="F741" s="283" t="s">
        <v>316</v>
      </c>
      <c r="G741" s="3"/>
    </row>
    <row r="742" spans="1:7" ht="12">
      <c r="A742" s="548">
        <v>329912</v>
      </c>
      <c r="B742" s="529" t="s">
        <v>1041</v>
      </c>
      <c r="C742" s="555">
        <v>1</v>
      </c>
      <c r="D742" s="282" t="s">
        <v>316</v>
      </c>
      <c r="E742" s="556" t="s">
        <v>291</v>
      </c>
      <c r="F742" s="283" t="s">
        <v>316</v>
      </c>
      <c r="G742" s="3"/>
    </row>
    <row r="743" spans="1:7" ht="12">
      <c r="A743" s="548">
        <v>329913</v>
      </c>
      <c r="B743" s="529" t="s">
        <v>1042</v>
      </c>
      <c r="C743" s="555">
        <v>1</v>
      </c>
      <c r="D743" s="555"/>
      <c r="E743" s="556"/>
      <c r="F743" s="283" t="s">
        <v>316</v>
      </c>
      <c r="G743" s="3"/>
    </row>
    <row r="744" spans="1:7" ht="12">
      <c r="A744" s="548">
        <v>329919</v>
      </c>
      <c r="B744" s="529" t="s">
        <v>1043</v>
      </c>
      <c r="C744" s="555">
        <v>2</v>
      </c>
      <c r="D744" s="555"/>
      <c r="E744" s="556"/>
      <c r="F744" s="283" t="s">
        <v>316</v>
      </c>
      <c r="G744" s="3"/>
    </row>
    <row r="745" spans="1:7" ht="12">
      <c r="A745" s="548">
        <v>596600</v>
      </c>
      <c r="B745" s="529" t="s">
        <v>81</v>
      </c>
      <c r="C745" s="555">
        <v>1</v>
      </c>
      <c r="D745" s="555"/>
      <c r="E745" s="556"/>
      <c r="F745" s="283" t="s">
        <v>316</v>
      </c>
      <c r="G745" s="3"/>
    </row>
    <row r="746" spans="1:7" ht="12">
      <c r="A746" s="548">
        <v>604100</v>
      </c>
      <c r="B746" s="529" t="s">
        <v>82</v>
      </c>
      <c r="C746" s="555">
        <v>1</v>
      </c>
      <c r="D746" s="555"/>
      <c r="E746" s="556"/>
      <c r="F746" s="283" t="s">
        <v>316</v>
      </c>
      <c r="G746" s="3"/>
    </row>
    <row r="747" spans="1:7" ht="12">
      <c r="A747" s="548">
        <v>636600</v>
      </c>
      <c r="B747" s="529" t="s">
        <v>81</v>
      </c>
      <c r="C747" s="555">
        <v>1</v>
      </c>
      <c r="D747" s="555"/>
      <c r="E747" s="556"/>
      <c r="F747" s="283" t="s">
        <v>316</v>
      </c>
      <c r="G747" s="3"/>
    </row>
    <row r="748" spans="1:7" ht="12">
      <c r="A748" s="548">
        <v>646600</v>
      </c>
      <c r="B748" s="529" t="s">
        <v>81</v>
      </c>
      <c r="C748" s="555">
        <v>2</v>
      </c>
      <c r="D748" s="555"/>
      <c r="E748" s="556"/>
      <c r="F748" s="283" t="s">
        <v>316</v>
      </c>
      <c r="G748" s="3"/>
    </row>
    <row r="749" spans="1:7" ht="12">
      <c r="A749" s="548">
        <v>656600</v>
      </c>
      <c r="B749" s="529" t="s">
        <v>81</v>
      </c>
      <c r="C749" s="555">
        <v>3</v>
      </c>
      <c r="D749" s="555"/>
      <c r="E749" s="556"/>
      <c r="F749" s="283">
        <v>4379</v>
      </c>
      <c r="G749" s="3"/>
    </row>
    <row r="750" spans="1:7" ht="12">
      <c r="A750" s="548">
        <v>676400</v>
      </c>
      <c r="B750" s="529" t="s">
        <v>1044</v>
      </c>
      <c r="C750" s="555">
        <v>1</v>
      </c>
      <c r="D750" s="282" t="s">
        <v>316</v>
      </c>
      <c r="E750" s="556"/>
      <c r="F750" s="283" t="s">
        <v>316</v>
      </c>
      <c r="G750" s="3"/>
    </row>
    <row r="751" spans="1:7" ht="12">
      <c r="A751" s="548">
        <v>726600</v>
      </c>
      <c r="B751" s="529" t="s">
        <v>81</v>
      </c>
      <c r="C751" s="555">
        <v>1</v>
      </c>
      <c r="D751" s="555"/>
      <c r="E751" s="556"/>
      <c r="F751" s="283" t="s">
        <v>316</v>
      </c>
      <c r="G751" s="3"/>
    </row>
    <row r="752" spans="1:7" ht="12">
      <c r="A752" s="548">
        <v>736600</v>
      </c>
      <c r="B752" s="529" t="s">
        <v>81</v>
      </c>
      <c r="C752" s="555">
        <v>1</v>
      </c>
      <c r="D752" s="555"/>
      <c r="E752" s="556"/>
      <c r="F752" s="283" t="s">
        <v>316</v>
      </c>
      <c r="G752" s="3"/>
    </row>
    <row r="753" spans="1:7" ht="12">
      <c r="A753" s="548">
        <v>746600</v>
      </c>
      <c r="B753" s="529" t="s">
        <v>81</v>
      </c>
      <c r="C753" s="282">
        <v>1</v>
      </c>
      <c r="D753" s="282"/>
      <c r="E753" s="550"/>
      <c r="F753" s="283" t="s">
        <v>316</v>
      </c>
      <c r="G753" s="3"/>
    </row>
    <row r="754" spans="1:7" ht="12.75" thickBot="1">
      <c r="A754" s="557">
        <v>880000</v>
      </c>
      <c r="B754" s="558" t="s">
        <v>83</v>
      </c>
      <c r="C754" s="288">
        <v>168</v>
      </c>
      <c r="D754" s="288"/>
      <c r="E754" s="559"/>
      <c r="F754" s="289">
        <v>194873</v>
      </c>
      <c r="G754" s="3"/>
    </row>
    <row r="755" spans="1:7" ht="12">
      <c r="A755" s="560"/>
      <c r="B755" s="561"/>
      <c r="C755" s="298"/>
      <c r="D755" s="479"/>
      <c r="E755" s="298"/>
      <c r="F755" s="156"/>
      <c r="G755" s="156"/>
    </row>
  </sheetData>
  <printOptions/>
  <pageMargins left="0.75" right="0.64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294"/>
  <sheetViews>
    <sheetView zoomScaleSheetLayoutView="100" workbookViewId="0" topLeftCell="A1">
      <selection activeCell="D9" sqref="D9"/>
    </sheetView>
  </sheetViews>
  <sheetFormatPr defaultColWidth="9.00390625" defaultRowHeight="13.5"/>
  <cols>
    <col min="1" max="1" width="7.00390625" style="249" customWidth="1"/>
    <col min="2" max="2" width="48.00390625" style="1" customWidth="1"/>
    <col min="3" max="3" width="10.625" style="1" customWidth="1"/>
    <col min="4" max="4" width="15.625" style="68" customWidth="1"/>
    <col min="5" max="5" width="9.00390625" style="1" customWidth="1"/>
    <col min="6" max="6" width="13.50390625" style="1" customWidth="1"/>
    <col min="7" max="16384" width="9.00390625" style="1" customWidth="1"/>
  </cols>
  <sheetData>
    <row r="1" spans="1:6" ht="12">
      <c r="A1" s="194" t="s">
        <v>1068</v>
      </c>
      <c r="C1" s="508"/>
      <c r="D1" s="508"/>
      <c r="E1" s="522"/>
      <c r="F1" s="216"/>
    </row>
    <row r="2" spans="1:4" ht="12">
      <c r="A2" s="194" t="s">
        <v>122</v>
      </c>
      <c r="C2" s="508"/>
      <c r="D2" s="508"/>
    </row>
    <row r="3" ht="12">
      <c r="A3" s="194" t="s">
        <v>1067</v>
      </c>
    </row>
    <row r="4" ht="12">
      <c r="A4" s="194" t="s">
        <v>88</v>
      </c>
    </row>
    <row r="6" spans="1:7" ht="12.75" thickBot="1">
      <c r="A6" s="655" t="s">
        <v>1069</v>
      </c>
      <c r="B6" s="60"/>
      <c r="C6" s="69"/>
      <c r="D6" s="69" t="s">
        <v>1276</v>
      </c>
      <c r="E6" s="60"/>
      <c r="G6" s="156"/>
    </row>
    <row r="7" spans="1:7" ht="12">
      <c r="A7" s="312"/>
      <c r="B7" s="313" t="s">
        <v>1277</v>
      </c>
      <c r="C7" s="265" t="s">
        <v>91</v>
      </c>
      <c r="D7" s="266" t="s">
        <v>1348</v>
      </c>
      <c r="G7" s="156"/>
    </row>
    <row r="8" spans="1:7" ht="12">
      <c r="A8" s="523"/>
      <c r="B8" s="314" t="s">
        <v>1070</v>
      </c>
      <c r="C8" s="524">
        <v>1733</v>
      </c>
      <c r="D8" s="525">
        <v>12553834</v>
      </c>
      <c r="G8" s="156"/>
    </row>
    <row r="9" spans="1:7" s="66" customFormat="1" ht="12">
      <c r="A9" s="526" t="s">
        <v>1147</v>
      </c>
      <c r="B9" s="527" t="s">
        <v>1748</v>
      </c>
      <c r="C9" s="277">
        <v>86</v>
      </c>
      <c r="D9" s="278">
        <v>314045</v>
      </c>
      <c r="G9" s="215"/>
    </row>
    <row r="10" spans="1:4" s="3" customFormat="1" ht="12">
      <c r="A10" s="528" t="s">
        <v>1463</v>
      </c>
      <c r="B10" s="529" t="s">
        <v>1464</v>
      </c>
      <c r="C10" s="282">
        <v>4</v>
      </c>
      <c r="D10" s="283">
        <v>130361</v>
      </c>
    </row>
    <row r="11" spans="1:4" s="3" customFormat="1" ht="12">
      <c r="A11" s="528" t="s">
        <v>1465</v>
      </c>
      <c r="B11" s="529" t="s">
        <v>1466</v>
      </c>
      <c r="C11" s="282">
        <v>1</v>
      </c>
      <c r="D11" s="283" t="s">
        <v>316</v>
      </c>
    </row>
    <row r="12" spans="1:4" s="3" customFormat="1" ht="12">
      <c r="A12" s="528" t="s">
        <v>1467</v>
      </c>
      <c r="B12" s="529" t="s">
        <v>1468</v>
      </c>
      <c r="C12" s="282">
        <v>2</v>
      </c>
      <c r="D12" s="283" t="s">
        <v>316</v>
      </c>
    </row>
    <row r="13" spans="1:4" s="3" customFormat="1" ht="12">
      <c r="A13" s="528" t="s">
        <v>1469</v>
      </c>
      <c r="B13" s="529" t="s">
        <v>1470</v>
      </c>
      <c r="C13" s="282">
        <v>3</v>
      </c>
      <c r="D13" s="283">
        <v>1971</v>
      </c>
    </row>
    <row r="14" spans="1:4" s="3" customFormat="1" ht="12">
      <c r="A14" s="528" t="s">
        <v>1471</v>
      </c>
      <c r="B14" s="529" t="s">
        <v>1472</v>
      </c>
      <c r="C14" s="282">
        <v>1</v>
      </c>
      <c r="D14" s="283" t="s">
        <v>316</v>
      </c>
    </row>
    <row r="15" spans="1:4" s="3" customFormat="1" ht="12">
      <c r="A15" s="528" t="s">
        <v>1473</v>
      </c>
      <c r="B15" s="529" t="s">
        <v>1474</v>
      </c>
      <c r="C15" s="282">
        <v>2</v>
      </c>
      <c r="D15" s="283" t="s">
        <v>316</v>
      </c>
    </row>
    <row r="16" spans="1:4" s="3" customFormat="1" ht="12">
      <c r="A16" s="528" t="s">
        <v>1475</v>
      </c>
      <c r="B16" s="529" t="s">
        <v>1476</v>
      </c>
      <c r="C16" s="282">
        <v>3</v>
      </c>
      <c r="D16" s="283">
        <v>4312</v>
      </c>
    </row>
    <row r="17" spans="1:4" s="3" customFormat="1" ht="12">
      <c r="A17" s="528" t="s">
        <v>1477</v>
      </c>
      <c r="B17" s="529" t="s">
        <v>1478</v>
      </c>
      <c r="C17" s="282">
        <v>18</v>
      </c>
      <c r="D17" s="283" t="s">
        <v>871</v>
      </c>
    </row>
    <row r="18" spans="1:4" s="3" customFormat="1" ht="12">
      <c r="A18" s="528" t="s">
        <v>1479</v>
      </c>
      <c r="B18" s="529" t="s">
        <v>1480</v>
      </c>
      <c r="C18" s="282">
        <v>3</v>
      </c>
      <c r="D18" s="283">
        <v>32185</v>
      </c>
    </row>
    <row r="19" spans="1:4" s="3" customFormat="1" ht="12">
      <c r="A19" s="528" t="s">
        <v>1481</v>
      </c>
      <c r="B19" s="529" t="s">
        <v>1482</v>
      </c>
      <c r="C19" s="282">
        <v>2</v>
      </c>
      <c r="D19" s="283" t="s">
        <v>316</v>
      </c>
    </row>
    <row r="20" spans="1:4" s="3" customFormat="1" ht="12">
      <c r="A20" s="528" t="s">
        <v>1483</v>
      </c>
      <c r="B20" s="529" t="s">
        <v>1484</v>
      </c>
      <c r="C20" s="282">
        <v>1</v>
      </c>
      <c r="D20" s="283" t="s">
        <v>316</v>
      </c>
    </row>
    <row r="21" spans="1:4" s="3" customFormat="1" ht="12">
      <c r="A21" s="528" t="s">
        <v>1485</v>
      </c>
      <c r="B21" s="529" t="s">
        <v>1486</v>
      </c>
      <c r="C21" s="282">
        <v>2</v>
      </c>
      <c r="D21" s="283" t="s">
        <v>316</v>
      </c>
    </row>
    <row r="22" spans="1:4" s="3" customFormat="1" ht="12">
      <c r="A22" s="528" t="s">
        <v>1487</v>
      </c>
      <c r="B22" s="529" t="s">
        <v>1488</v>
      </c>
      <c r="C22" s="282">
        <v>1</v>
      </c>
      <c r="D22" s="283" t="s">
        <v>316</v>
      </c>
    </row>
    <row r="23" spans="1:4" s="3" customFormat="1" ht="12">
      <c r="A23" s="528" t="s">
        <v>1489</v>
      </c>
      <c r="B23" s="529" t="s">
        <v>1490</v>
      </c>
      <c r="C23" s="282">
        <v>6</v>
      </c>
      <c r="D23" s="283">
        <v>2708</v>
      </c>
    </row>
    <row r="24" spans="1:4" s="3" customFormat="1" ht="12">
      <c r="A24" s="528" t="s">
        <v>1491</v>
      </c>
      <c r="B24" s="529" t="s">
        <v>1492</v>
      </c>
      <c r="C24" s="282">
        <v>11</v>
      </c>
      <c r="D24" s="283" t="s">
        <v>871</v>
      </c>
    </row>
    <row r="25" spans="1:4" s="3" customFormat="1" ht="12">
      <c r="A25" s="528" t="s">
        <v>1493</v>
      </c>
      <c r="B25" s="529" t="s">
        <v>1494</v>
      </c>
      <c r="C25" s="282">
        <v>6</v>
      </c>
      <c r="D25" s="283">
        <v>825</v>
      </c>
    </row>
    <row r="26" spans="1:4" s="3" customFormat="1" ht="12">
      <c r="A26" s="528" t="s">
        <v>1495</v>
      </c>
      <c r="B26" s="529" t="s">
        <v>1496</v>
      </c>
      <c r="C26" s="282">
        <v>4</v>
      </c>
      <c r="D26" s="283">
        <v>361</v>
      </c>
    </row>
    <row r="27" spans="1:4" s="3" customFormat="1" ht="12">
      <c r="A27" s="528" t="s">
        <v>1497</v>
      </c>
      <c r="B27" s="529" t="s">
        <v>1498</v>
      </c>
      <c r="C27" s="282">
        <v>1</v>
      </c>
      <c r="D27" s="283" t="s">
        <v>316</v>
      </c>
    </row>
    <row r="28" spans="1:4" s="3" customFormat="1" ht="12">
      <c r="A28" s="528" t="s">
        <v>1499</v>
      </c>
      <c r="B28" s="529" t="s">
        <v>1500</v>
      </c>
      <c r="C28" s="282">
        <v>1</v>
      </c>
      <c r="D28" s="283" t="s">
        <v>316</v>
      </c>
    </row>
    <row r="29" spans="1:4" s="3" customFormat="1" ht="12">
      <c r="A29" s="528" t="s">
        <v>1501</v>
      </c>
      <c r="B29" s="529" t="s">
        <v>1502</v>
      </c>
      <c r="C29" s="282">
        <v>1</v>
      </c>
      <c r="D29" s="283" t="s">
        <v>316</v>
      </c>
    </row>
    <row r="30" spans="1:4" s="3" customFormat="1" ht="12">
      <c r="A30" s="528" t="s">
        <v>1503</v>
      </c>
      <c r="B30" s="529" t="s">
        <v>1504</v>
      </c>
      <c r="C30" s="282">
        <v>1</v>
      </c>
      <c r="D30" s="283" t="s">
        <v>316</v>
      </c>
    </row>
    <row r="31" spans="1:4" s="3" customFormat="1" ht="12">
      <c r="A31" s="528" t="s">
        <v>1505</v>
      </c>
      <c r="B31" s="529" t="s">
        <v>1506</v>
      </c>
      <c r="C31" s="282">
        <v>2</v>
      </c>
      <c r="D31" s="283" t="s">
        <v>316</v>
      </c>
    </row>
    <row r="32" spans="1:4" s="3" customFormat="1" ht="12">
      <c r="A32" s="528" t="s">
        <v>1507</v>
      </c>
      <c r="B32" s="529" t="s">
        <v>1508</v>
      </c>
      <c r="C32" s="282">
        <v>2</v>
      </c>
      <c r="D32" s="283" t="s">
        <v>316</v>
      </c>
    </row>
    <row r="33" spans="1:7" s="3" customFormat="1" ht="12">
      <c r="A33" s="548" t="s">
        <v>1509</v>
      </c>
      <c r="B33" s="549" t="s">
        <v>1510</v>
      </c>
      <c r="C33" s="282">
        <v>8</v>
      </c>
      <c r="D33" s="283">
        <v>1335</v>
      </c>
      <c r="G33" s="4"/>
    </row>
    <row r="34" spans="1:4" s="66" customFormat="1" ht="12">
      <c r="A34" s="614" t="s">
        <v>1149</v>
      </c>
      <c r="B34" s="608" t="s">
        <v>1783</v>
      </c>
      <c r="C34" s="277">
        <v>16</v>
      </c>
      <c r="D34" s="278">
        <v>217180</v>
      </c>
    </row>
    <row r="35" spans="1:4" s="3" customFormat="1" ht="12">
      <c r="A35" s="528">
        <v>101191</v>
      </c>
      <c r="B35" s="529" t="s">
        <v>1511</v>
      </c>
      <c r="C35" s="282">
        <v>6</v>
      </c>
      <c r="D35" s="283">
        <v>212924</v>
      </c>
    </row>
    <row r="36" spans="1:4" s="3" customFormat="1" ht="12">
      <c r="A36" s="528">
        <v>102391</v>
      </c>
      <c r="B36" s="529" t="s">
        <v>1512</v>
      </c>
      <c r="C36" s="282">
        <v>1</v>
      </c>
      <c r="D36" s="283" t="s">
        <v>316</v>
      </c>
    </row>
    <row r="37" spans="1:4" s="3" customFormat="1" ht="12">
      <c r="A37" s="528">
        <v>103191</v>
      </c>
      <c r="B37" s="529" t="s">
        <v>1513</v>
      </c>
      <c r="C37" s="282">
        <v>6</v>
      </c>
      <c r="D37" s="283">
        <v>2788</v>
      </c>
    </row>
    <row r="38" spans="1:7" s="3" customFormat="1" ht="12">
      <c r="A38" s="548">
        <v>106291</v>
      </c>
      <c r="B38" s="549" t="s">
        <v>1514</v>
      </c>
      <c r="C38" s="282">
        <v>2</v>
      </c>
      <c r="D38" s="283" t="s">
        <v>316</v>
      </c>
      <c r="E38" s="298"/>
      <c r="G38" s="4"/>
    </row>
    <row r="39" spans="1:4" s="3" customFormat="1" ht="12">
      <c r="A39" s="528">
        <v>106391</v>
      </c>
      <c r="B39" s="529" t="s">
        <v>1515</v>
      </c>
      <c r="C39" s="282">
        <v>1</v>
      </c>
      <c r="D39" s="283" t="s">
        <v>316</v>
      </c>
    </row>
    <row r="40" spans="1:4" s="66" customFormat="1" ht="12">
      <c r="A40" s="614" t="s">
        <v>1151</v>
      </c>
      <c r="B40" s="608" t="s">
        <v>1028</v>
      </c>
      <c r="C40" s="277">
        <v>143</v>
      </c>
      <c r="D40" s="278">
        <v>1033217</v>
      </c>
    </row>
    <row r="41" spans="1:4" s="3" customFormat="1" ht="12">
      <c r="A41" s="528">
        <v>112191</v>
      </c>
      <c r="B41" s="529" t="s">
        <v>1516</v>
      </c>
      <c r="C41" s="282">
        <v>5</v>
      </c>
      <c r="D41" s="283" t="s">
        <v>871</v>
      </c>
    </row>
    <row r="42" spans="1:4" s="3" customFormat="1" ht="12">
      <c r="A42" s="528">
        <v>113191</v>
      </c>
      <c r="B42" s="529" t="s">
        <v>1517</v>
      </c>
      <c r="C42" s="282">
        <v>40</v>
      </c>
      <c r="D42" s="283">
        <v>34041</v>
      </c>
    </row>
    <row r="43" spans="1:4" s="3" customFormat="1" ht="12">
      <c r="A43" s="528">
        <v>113291</v>
      </c>
      <c r="B43" s="529" t="s">
        <v>1518</v>
      </c>
      <c r="C43" s="282">
        <v>1</v>
      </c>
      <c r="D43" s="283" t="s">
        <v>316</v>
      </c>
    </row>
    <row r="44" spans="1:4" s="3" customFormat="1" ht="12">
      <c r="A44" s="528">
        <v>114191</v>
      </c>
      <c r="B44" s="529" t="s">
        <v>1519</v>
      </c>
      <c r="C44" s="282">
        <v>1</v>
      </c>
      <c r="D44" s="283" t="s">
        <v>316</v>
      </c>
    </row>
    <row r="45" spans="1:4" s="3" customFormat="1" ht="12">
      <c r="A45" s="528">
        <v>114991</v>
      </c>
      <c r="B45" s="529" t="s">
        <v>1520</v>
      </c>
      <c r="C45" s="282">
        <v>2</v>
      </c>
      <c r="D45" s="283" t="s">
        <v>316</v>
      </c>
    </row>
    <row r="46" spans="1:4" s="3" customFormat="1" ht="12">
      <c r="A46" s="528">
        <v>115391</v>
      </c>
      <c r="B46" s="529" t="s">
        <v>1521</v>
      </c>
      <c r="C46" s="282">
        <v>1</v>
      </c>
      <c r="D46" s="283" t="s">
        <v>316</v>
      </c>
    </row>
    <row r="47" spans="1:4" s="3" customFormat="1" ht="12">
      <c r="A47" s="528">
        <v>116191</v>
      </c>
      <c r="B47" s="529" t="s">
        <v>1522</v>
      </c>
      <c r="C47" s="282">
        <v>5</v>
      </c>
      <c r="D47" s="283" t="s">
        <v>871</v>
      </c>
    </row>
    <row r="48" spans="1:4" s="3" customFormat="1" ht="12">
      <c r="A48" s="528">
        <v>116591</v>
      </c>
      <c r="B48" s="529" t="s">
        <v>1523</v>
      </c>
      <c r="C48" s="282">
        <v>6</v>
      </c>
      <c r="D48" s="283">
        <v>10899</v>
      </c>
    </row>
    <row r="49" spans="1:4" s="3" customFormat="1" ht="12">
      <c r="A49" s="528">
        <v>116691</v>
      </c>
      <c r="B49" s="529" t="s">
        <v>1524</v>
      </c>
      <c r="C49" s="282">
        <v>1</v>
      </c>
      <c r="D49" s="283" t="s">
        <v>316</v>
      </c>
    </row>
    <row r="50" spans="1:4" s="3" customFormat="1" ht="12">
      <c r="A50" s="528">
        <v>116692</v>
      </c>
      <c r="B50" s="529" t="s">
        <v>1525</v>
      </c>
      <c r="C50" s="282">
        <v>8</v>
      </c>
      <c r="D50" s="283" t="s">
        <v>871</v>
      </c>
    </row>
    <row r="51" spans="1:4" s="3" customFormat="1" ht="12">
      <c r="A51" s="528">
        <v>116891</v>
      </c>
      <c r="B51" s="529" t="s">
        <v>1526</v>
      </c>
      <c r="C51" s="282">
        <v>32</v>
      </c>
      <c r="D51" s="283">
        <v>425871</v>
      </c>
    </row>
    <row r="52" spans="1:4" s="3" customFormat="1" ht="12">
      <c r="A52" s="528">
        <v>117191</v>
      </c>
      <c r="B52" s="529" t="s">
        <v>1527</v>
      </c>
      <c r="C52" s="282">
        <v>2</v>
      </c>
      <c r="D52" s="283" t="s">
        <v>316</v>
      </c>
    </row>
    <row r="53" spans="1:4" s="3" customFormat="1" ht="12">
      <c r="A53" s="528">
        <v>117991</v>
      </c>
      <c r="B53" s="529" t="s">
        <v>1528</v>
      </c>
      <c r="C53" s="282">
        <v>2</v>
      </c>
      <c r="D53" s="283" t="s">
        <v>316</v>
      </c>
    </row>
    <row r="54" spans="1:4" s="3" customFormat="1" ht="12">
      <c r="A54" s="528">
        <v>118191</v>
      </c>
      <c r="B54" s="529" t="s">
        <v>1529</v>
      </c>
      <c r="C54" s="282">
        <v>1</v>
      </c>
      <c r="D54" s="283" t="s">
        <v>316</v>
      </c>
    </row>
    <row r="55" spans="1:4" s="3" customFormat="1" ht="12">
      <c r="A55" s="528">
        <v>119391</v>
      </c>
      <c r="B55" s="529" t="s">
        <v>1530</v>
      </c>
      <c r="C55" s="282">
        <v>2</v>
      </c>
      <c r="D55" s="283" t="s">
        <v>316</v>
      </c>
    </row>
    <row r="56" spans="1:4" s="3" customFormat="1" ht="12">
      <c r="A56" s="528">
        <v>119691</v>
      </c>
      <c r="B56" s="529" t="s">
        <v>1531</v>
      </c>
      <c r="C56" s="282">
        <v>2</v>
      </c>
      <c r="D56" s="283" t="s">
        <v>316</v>
      </c>
    </row>
    <row r="57" spans="1:7" s="3" customFormat="1" ht="12">
      <c r="A57" s="548">
        <v>119991</v>
      </c>
      <c r="B57" s="549" t="s">
        <v>1532</v>
      </c>
      <c r="C57" s="282">
        <v>32</v>
      </c>
      <c r="D57" s="283">
        <v>43853</v>
      </c>
      <c r="G57" s="4"/>
    </row>
    <row r="58" spans="1:4" s="66" customFormat="1" ht="12">
      <c r="A58" s="614" t="s">
        <v>1153</v>
      </c>
      <c r="B58" s="608" t="s">
        <v>1811</v>
      </c>
      <c r="C58" s="277">
        <v>404</v>
      </c>
      <c r="D58" s="278">
        <v>1307909</v>
      </c>
    </row>
    <row r="59" spans="1:4" s="3" customFormat="1" ht="12">
      <c r="A59" s="528">
        <v>121191</v>
      </c>
      <c r="B59" s="529" t="s">
        <v>1533</v>
      </c>
      <c r="C59" s="282">
        <v>13</v>
      </c>
      <c r="D59" s="283">
        <v>33667</v>
      </c>
    </row>
    <row r="60" spans="1:4" s="3" customFormat="1" ht="12">
      <c r="A60" s="528">
        <v>121291</v>
      </c>
      <c r="B60" s="529" t="s">
        <v>1534</v>
      </c>
      <c r="C60" s="282">
        <v>86</v>
      </c>
      <c r="D60" s="283">
        <v>332867</v>
      </c>
    </row>
    <row r="61" spans="1:4" s="3" customFormat="1" ht="12">
      <c r="A61" s="528">
        <v>121391</v>
      </c>
      <c r="B61" s="529" t="s">
        <v>1535</v>
      </c>
      <c r="C61" s="282">
        <v>4</v>
      </c>
      <c r="D61" s="283">
        <v>4668</v>
      </c>
    </row>
    <row r="62" spans="1:4" s="3" customFormat="1" ht="12">
      <c r="A62" s="528">
        <v>121491</v>
      </c>
      <c r="B62" s="529" t="s">
        <v>1536</v>
      </c>
      <c r="C62" s="282">
        <v>1</v>
      </c>
      <c r="D62" s="283" t="s">
        <v>316</v>
      </c>
    </row>
    <row r="63" spans="1:4" s="3" customFormat="1" ht="12">
      <c r="A63" s="528">
        <v>121591</v>
      </c>
      <c r="B63" s="529" t="s">
        <v>1537</v>
      </c>
      <c r="C63" s="282">
        <v>28</v>
      </c>
      <c r="D63" s="283">
        <v>57614</v>
      </c>
    </row>
    <row r="64" spans="1:4" s="3" customFormat="1" ht="12">
      <c r="A64" s="528">
        <v>121691</v>
      </c>
      <c r="B64" s="529" t="s">
        <v>1538</v>
      </c>
      <c r="C64" s="282">
        <v>3</v>
      </c>
      <c r="D64" s="283">
        <v>13439</v>
      </c>
    </row>
    <row r="65" spans="1:4" s="3" customFormat="1" ht="12">
      <c r="A65" s="528">
        <v>122191</v>
      </c>
      <c r="B65" s="529" t="s">
        <v>1539</v>
      </c>
      <c r="C65" s="282">
        <v>9</v>
      </c>
      <c r="D65" s="283">
        <v>51745</v>
      </c>
    </row>
    <row r="66" spans="1:4" s="3" customFormat="1" ht="12">
      <c r="A66" s="528">
        <v>122291</v>
      </c>
      <c r="B66" s="529" t="s">
        <v>1540</v>
      </c>
      <c r="C66" s="282">
        <v>28</v>
      </c>
      <c r="D66" s="283">
        <v>112748</v>
      </c>
    </row>
    <row r="67" spans="1:4" s="3" customFormat="1" ht="12">
      <c r="A67" s="528">
        <v>122391</v>
      </c>
      <c r="B67" s="529" t="s">
        <v>1541</v>
      </c>
      <c r="C67" s="282">
        <v>3</v>
      </c>
      <c r="D67" s="283">
        <v>26681</v>
      </c>
    </row>
    <row r="68" spans="1:4" s="3" customFormat="1" ht="12">
      <c r="A68" s="528">
        <v>122991</v>
      </c>
      <c r="B68" s="529" t="s">
        <v>1542</v>
      </c>
      <c r="C68" s="282">
        <v>14</v>
      </c>
      <c r="D68" s="283" t="s">
        <v>871</v>
      </c>
    </row>
    <row r="69" spans="1:4" s="3" customFormat="1" ht="12">
      <c r="A69" s="528">
        <v>123191</v>
      </c>
      <c r="B69" s="529" t="s">
        <v>1543</v>
      </c>
      <c r="C69" s="282">
        <v>11</v>
      </c>
      <c r="D69" s="283" t="s">
        <v>871</v>
      </c>
    </row>
    <row r="70" spans="1:4" s="3" customFormat="1" ht="12">
      <c r="A70" s="528">
        <v>123291</v>
      </c>
      <c r="B70" s="529" t="s">
        <v>1544</v>
      </c>
      <c r="C70" s="282">
        <v>18</v>
      </c>
      <c r="D70" s="283" t="s">
        <v>871</v>
      </c>
    </row>
    <row r="71" spans="1:4" s="3" customFormat="1" ht="12">
      <c r="A71" s="528">
        <v>123391</v>
      </c>
      <c r="B71" s="529" t="s">
        <v>1545</v>
      </c>
      <c r="C71" s="282">
        <v>3</v>
      </c>
      <c r="D71" s="283">
        <v>7389</v>
      </c>
    </row>
    <row r="72" spans="1:4" s="3" customFormat="1" ht="12">
      <c r="A72" s="528">
        <v>123491</v>
      </c>
      <c r="B72" s="529" t="s">
        <v>1546</v>
      </c>
      <c r="C72" s="282">
        <v>4</v>
      </c>
      <c r="D72" s="283" t="s">
        <v>871</v>
      </c>
    </row>
    <row r="73" spans="1:4" s="3" customFormat="1" ht="12">
      <c r="A73" s="528">
        <v>123591</v>
      </c>
      <c r="B73" s="529" t="s">
        <v>1547</v>
      </c>
      <c r="C73" s="282">
        <v>5</v>
      </c>
      <c r="D73" s="283">
        <v>12275</v>
      </c>
    </row>
    <row r="74" spans="1:4" s="3" customFormat="1" ht="12">
      <c r="A74" s="528">
        <v>124191</v>
      </c>
      <c r="B74" s="529" t="s">
        <v>1548</v>
      </c>
      <c r="C74" s="282">
        <v>3</v>
      </c>
      <c r="D74" s="283">
        <v>2820</v>
      </c>
    </row>
    <row r="75" spans="1:4" s="3" customFormat="1" ht="12">
      <c r="A75" s="528">
        <v>125391</v>
      </c>
      <c r="B75" s="529" t="s">
        <v>1549</v>
      </c>
      <c r="C75" s="282">
        <v>3</v>
      </c>
      <c r="D75" s="283">
        <v>8930</v>
      </c>
    </row>
    <row r="76" spans="1:4" s="3" customFormat="1" ht="12">
      <c r="A76" s="528">
        <v>125591</v>
      </c>
      <c r="B76" s="529" t="s">
        <v>1550</v>
      </c>
      <c r="C76" s="282">
        <v>1</v>
      </c>
      <c r="D76" s="283" t="s">
        <v>316</v>
      </c>
    </row>
    <row r="77" spans="1:4" s="3" customFormat="1" ht="12">
      <c r="A77" s="528">
        <v>125691</v>
      </c>
      <c r="B77" s="529" t="s">
        <v>1551</v>
      </c>
      <c r="C77" s="282">
        <v>5</v>
      </c>
      <c r="D77" s="283" t="s">
        <v>871</v>
      </c>
    </row>
    <row r="78" spans="1:4" s="3" customFormat="1" ht="12">
      <c r="A78" s="528">
        <v>125991</v>
      </c>
      <c r="B78" s="529" t="s">
        <v>1552</v>
      </c>
      <c r="C78" s="282">
        <v>2</v>
      </c>
      <c r="D78" s="283" t="s">
        <v>316</v>
      </c>
    </row>
    <row r="79" spans="1:4" s="3" customFormat="1" ht="12">
      <c r="A79" s="528">
        <v>129191</v>
      </c>
      <c r="B79" s="529" t="s">
        <v>1553</v>
      </c>
      <c r="C79" s="282">
        <v>4</v>
      </c>
      <c r="D79" s="283">
        <v>3832</v>
      </c>
    </row>
    <row r="80" spans="1:4" s="3" customFormat="1" ht="12">
      <c r="A80" s="528">
        <v>129391</v>
      </c>
      <c r="B80" s="529" t="s">
        <v>1554</v>
      </c>
      <c r="C80" s="282">
        <v>8</v>
      </c>
      <c r="D80" s="283" t="s">
        <v>871</v>
      </c>
    </row>
    <row r="81" spans="1:4" s="3" customFormat="1" ht="12">
      <c r="A81" s="528">
        <v>129491</v>
      </c>
      <c r="B81" s="529" t="s">
        <v>1555</v>
      </c>
      <c r="C81" s="282">
        <v>3</v>
      </c>
      <c r="D81" s="283">
        <v>2357</v>
      </c>
    </row>
    <row r="82" spans="1:4" s="3" customFormat="1" ht="12">
      <c r="A82" s="528">
        <v>129591</v>
      </c>
      <c r="B82" s="529" t="s">
        <v>1556</v>
      </c>
      <c r="C82" s="282">
        <v>74</v>
      </c>
      <c r="D82" s="283">
        <v>176534</v>
      </c>
    </row>
    <row r="83" spans="1:4" s="3" customFormat="1" ht="12">
      <c r="A83" s="528">
        <v>129691</v>
      </c>
      <c r="B83" s="529" t="s">
        <v>1557</v>
      </c>
      <c r="C83" s="282">
        <v>64</v>
      </c>
      <c r="D83" s="283">
        <v>260598</v>
      </c>
    </row>
    <row r="84" spans="1:7" s="3" customFormat="1" ht="12">
      <c r="A84" s="548">
        <v>129991</v>
      </c>
      <c r="B84" s="549" t="s">
        <v>1558</v>
      </c>
      <c r="C84" s="282">
        <v>7</v>
      </c>
      <c r="D84" s="283" t="s">
        <v>315</v>
      </c>
      <c r="G84" s="4"/>
    </row>
    <row r="85" spans="1:4" s="66" customFormat="1" ht="12">
      <c r="A85" s="614" t="s">
        <v>1155</v>
      </c>
      <c r="B85" s="608" t="s">
        <v>1838</v>
      </c>
      <c r="C85" s="277">
        <v>72</v>
      </c>
      <c r="D85" s="278">
        <v>140791</v>
      </c>
    </row>
    <row r="86" spans="1:4" s="3" customFormat="1" ht="12">
      <c r="A86" s="528">
        <v>131191</v>
      </c>
      <c r="B86" s="529" t="s">
        <v>1559</v>
      </c>
      <c r="C86" s="282">
        <v>47</v>
      </c>
      <c r="D86" s="283">
        <v>11713</v>
      </c>
    </row>
    <row r="87" spans="1:4" s="3" customFormat="1" ht="12">
      <c r="A87" s="528">
        <v>131291</v>
      </c>
      <c r="B87" s="529" t="s">
        <v>1560</v>
      </c>
      <c r="C87" s="282">
        <v>1</v>
      </c>
      <c r="D87" s="283" t="s">
        <v>316</v>
      </c>
    </row>
    <row r="88" spans="1:4" s="3" customFormat="1" ht="12">
      <c r="A88" s="528">
        <v>131491</v>
      </c>
      <c r="B88" s="529" t="s">
        <v>1561</v>
      </c>
      <c r="C88" s="282">
        <v>1</v>
      </c>
      <c r="D88" s="283" t="s">
        <v>316</v>
      </c>
    </row>
    <row r="89" spans="1:4" s="3" customFormat="1" ht="12">
      <c r="A89" s="528">
        <v>131991</v>
      </c>
      <c r="B89" s="529" t="s">
        <v>1562</v>
      </c>
      <c r="C89" s="282">
        <v>2</v>
      </c>
      <c r="D89" s="283" t="s">
        <v>316</v>
      </c>
    </row>
    <row r="90" spans="1:4" s="3" customFormat="1" ht="12">
      <c r="A90" s="528">
        <v>132191</v>
      </c>
      <c r="B90" s="529" t="s">
        <v>1563</v>
      </c>
      <c r="C90" s="282">
        <v>6</v>
      </c>
      <c r="D90" s="283">
        <v>9047</v>
      </c>
    </row>
    <row r="91" spans="1:4" s="3" customFormat="1" ht="12">
      <c r="A91" s="528">
        <v>132291</v>
      </c>
      <c r="B91" s="529" t="s">
        <v>1564</v>
      </c>
      <c r="C91" s="282">
        <v>1</v>
      </c>
      <c r="D91" s="283" t="s">
        <v>316</v>
      </c>
    </row>
    <row r="92" spans="1:4" s="3" customFormat="1" ht="12">
      <c r="A92" s="528">
        <v>132391</v>
      </c>
      <c r="B92" s="529" t="s">
        <v>1565</v>
      </c>
      <c r="C92" s="282">
        <v>4</v>
      </c>
      <c r="D92" s="283">
        <v>65501</v>
      </c>
    </row>
    <row r="93" spans="1:4" s="3" customFormat="1" ht="12">
      <c r="A93" s="528">
        <v>132691</v>
      </c>
      <c r="B93" s="529" t="s">
        <v>1566</v>
      </c>
      <c r="C93" s="282">
        <v>2</v>
      </c>
      <c r="D93" s="283" t="s">
        <v>316</v>
      </c>
    </row>
    <row r="94" spans="1:4" s="3" customFormat="1" ht="12">
      <c r="A94" s="528">
        <v>133191</v>
      </c>
      <c r="B94" s="529" t="s">
        <v>1567</v>
      </c>
      <c r="C94" s="282">
        <v>2</v>
      </c>
      <c r="D94" s="283" t="s">
        <v>316</v>
      </c>
    </row>
    <row r="95" spans="1:4" s="3" customFormat="1" ht="12">
      <c r="A95" s="528">
        <v>133391</v>
      </c>
      <c r="B95" s="529" t="s">
        <v>1568</v>
      </c>
      <c r="C95" s="282">
        <v>2</v>
      </c>
      <c r="D95" s="283" t="s">
        <v>316</v>
      </c>
    </row>
    <row r="96" spans="1:7" s="3" customFormat="1" ht="12">
      <c r="A96" s="548">
        <v>139991</v>
      </c>
      <c r="B96" s="549" t="s">
        <v>1569</v>
      </c>
      <c r="C96" s="282">
        <v>4</v>
      </c>
      <c r="D96" s="283">
        <v>50540</v>
      </c>
      <c r="E96" s="298"/>
      <c r="G96" s="4"/>
    </row>
    <row r="97" spans="1:4" s="66" customFormat="1" ht="12">
      <c r="A97" s="614" t="s">
        <v>1157</v>
      </c>
      <c r="B97" s="608" t="s">
        <v>1852</v>
      </c>
      <c r="C97" s="277">
        <v>58</v>
      </c>
      <c r="D97" s="278">
        <v>21077</v>
      </c>
    </row>
    <row r="98" spans="1:4" s="3" customFormat="1" ht="12">
      <c r="A98" s="528">
        <v>141191</v>
      </c>
      <c r="B98" s="529" t="s">
        <v>1570</v>
      </c>
      <c r="C98" s="281">
        <v>15</v>
      </c>
      <c r="D98" s="283">
        <v>4440</v>
      </c>
    </row>
    <row r="99" spans="1:4" s="3" customFormat="1" ht="12">
      <c r="A99" s="528">
        <v>141192</v>
      </c>
      <c r="B99" s="529" t="s">
        <v>1571</v>
      </c>
      <c r="C99" s="281">
        <v>1</v>
      </c>
      <c r="D99" s="283" t="s">
        <v>316</v>
      </c>
    </row>
    <row r="100" spans="1:4" s="3" customFormat="1" ht="12">
      <c r="A100" s="528">
        <v>141291</v>
      </c>
      <c r="B100" s="529" t="s">
        <v>1572</v>
      </c>
      <c r="C100" s="281">
        <v>2</v>
      </c>
      <c r="D100" s="283" t="s">
        <v>316</v>
      </c>
    </row>
    <row r="101" spans="1:4" s="3" customFormat="1" ht="12">
      <c r="A101" s="528">
        <v>143191</v>
      </c>
      <c r="B101" s="529" t="s">
        <v>1573</v>
      </c>
      <c r="C101" s="281">
        <v>37</v>
      </c>
      <c r="D101" s="283">
        <v>14416</v>
      </c>
    </row>
    <row r="102" spans="1:7" s="3" customFormat="1" ht="12">
      <c r="A102" s="548">
        <v>149391</v>
      </c>
      <c r="B102" s="549" t="s">
        <v>1574</v>
      </c>
      <c r="C102" s="282">
        <v>3</v>
      </c>
      <c r="D102" s="283">
        <v>175</v>
      </c>
      <c r="E102" s="298"/>
      <c r="G102" s="4"/>
    </row>
    <row r="103" spans="1:4" s="66" customFormat="1" ht="12">
      <c r="A103" s="614" t="s">
        <v>1159</v>
      </c>
      <c r="B103" s="608" t="s">
        <v>1861</v>
      </c>
      <c r="C103" s="274">
        <v>99</v>
      </c>
      <c r="D103" s="278">
        <v>1009905</v>
      </c>
    </row>
    <row r="104" spans="1:4" s="3" customFormat="1" ht="12">
      <c r="A104" s="528">
        <v>152191</v>
      </c>
      <c r="B104" s="529" t="s">
        <v>1575</v>
      </c>
      <c r="C104" s="281">
        <v>1</v>
      </c>
      <c r="D104" s="283" t="s">
        <v>316</v>
      </c>
    </row>
    <row r="105" spans="1:4" s="3" customFormat="1" ht="12">
      <c r="A105" s="528">
        <v>152491</v>
      </c>
      <c r="B105" s="529" t="s">
        <v>1576</v>
      </c>
      <c r="C105" s="281">
        <v>1</v>
      </c>
      <c r="D105" s="283" t="s">
        <v>316</v>
      </c>
    </row>
    <row r="106" spans="1:4" s="3" customFormat="1" ht="12">
      <c r="A106" s="528">
        <v>153191</v>
      </c>
      <c r="B106" s="529" t="s">
        <v>1577</v>
      </c>
      <c r="C106" s="281">
        <v>1</v>
      </c>
      <c r="D106" s="283" t="s">
        <v>316</v>
      </c>
    </row>
    <row r="107" spans="1:4" s="3" customFormat="1" ht="12">
      <c r="A107" s="528">
        <v>153291</v>
      </c>
      <c r="B107" s="529" t="s">
        <v>1578</v>
      </c>
      <c r="C107" s="281">
        <v>1</v>
      </c>
      <c r="D107" s="283" t="s">
        <v>316</v>
      </c>
    </row>
    <row r="108" spans="1:4" s="3" customFormat="1" ht="12">
      <c r="A108" s="528">
        <v>153391</v>
      </c>
      <c r="B108" s="529" t="s">
        <v>1579</v>
      </c>
      <c r="C108" s="281">
        <v>1</v>
      </c>
      <c r="D108" s="283" t="s">
        <v>316</v>
      </c>
    </row>
    <row r="109" spans="1:4" s="3" customFormat="1" ht="12">
      <c r="A109" s="528">
        <v>154191</v>
      </c>
      <c r="B109" s="529" t="s">
        <v>1580</v>
      </c>
      <c r="C109" s="281">
        <v>4</v>
      </c>
      <c r="D109" s="283">
        <v>1274</v>
      </c>
    </row>
    <row r="110" spans="1:4" s="3" customFormat="1" ht="12">
      <c r="A110" s="528">
        <v>154291</v>
      </c>
      <c r="B110" s="529" t="s">
        <v>1581</v>
      </c>
      <c r="C110" s="281">
        <v>2</v>
      </c>
      <c r="D110" s="283" t="s">
        <v>316</v>
      </c>
    </row>
    <row r="111" spans="1:4" s="3" customFormat="1" ht="12">
      <c r="A111" s="528">
        <v>154391</v>
      </c>
      <c r="B111" s="529" t="s">
        <v>1582</v>
      </c>
      <c r="C111" s="281">
        <v>9</v>
      </c>
      <c r="D111" s="283">
        <v>12269</v>
      </c>
    </row>
    <row r="112" spans="1:4" s="3" customFormat="1" ht="12">
      <c r="A112" s="528">
        <v>154991</v>
      </c>
      <c r="B112" s="529" t="s">
        <v>1583</v>
      </c>
      <c r="C112" s="281">
        <v>8</v>
      </c>
      <c r="D112" s="283">
        <v>27045</v>
      </c>
    </row>
    <row r="113" spans="1:4" s="3" customFormat="1" ht="12">
      <c r="A113" s="528">
        <v>155191</v>
      </c>
      <c r="B113" s="529" t="s">
        <v>1584</v>
      </c>
      <c r="C113" s="281">
        <v>1</v>
      </c>
      <c r="D113" s="283" t="s">
        <v>316</v>
      </c>
    </row>
    <row r="114" spans="1:4" s="3" customFormat="1" ht="12">
      <c r="A114" s="528">
        <v>155291</v>
      </c>
      <c r="B114" s="529" t="s">
        <v>1585</v>
      </c>
      <c r="C114" s="281">
        <v>1</v>
      </c>
      <c r="D114" s="283" t="s">
        <v>316</v>
      </c>
    </row>
    <row r="115" spans="1:4" s="3" customFormat="1" ht="12">
      <c r="A115" s="528">
        <v>155391</v>
      </c>
      <c r="B115" s="529" t="s">
        <v>1586</v>
      </c>
      <c r="C115" s="281">
        <v>5</v>
      </c>
      <c r="D115" s="283" t="s">
        <v>315</v>
      </c>
    </row>
    <row r="116" spans="1:4" s="3" customFormat="1" ht="12">
      <c r="A116" s="528">
        <v>155491</v>
      </c>
      <c r="B116" s="529" t="s">
        <v>1587</v>
      </c>
      <c r="C116" s="281">
        <v>5</v>
      </c>
      <c r="D116" s="283">
        <v>14840</v>
      </c>
    </row>
    <row r="117" spans="1:4" s="3" customFormat="1" ht="12">
      <c r="A117" s="528">
        <v>159391</v>
      </c>
      <c r="B117" s="529" t="s">
        <v>1588</v>
      </c>
      <c r="C117" s="281">
        <v>2</v>
      </c>
      <c r="D117" s="283" t="s">
        <v>316</v>
      </c>
    </row>
    <row r="118" spans="1:4" s="3" customFormat="1" ht="12">
      <c r="A118" s="528">
        <v>159991</v>
      </c>
      <c r="B118" s="529" t="s">
        <v>1589</v>
      </c>
      <c r="C118" s="281">
        <v>35</v>
      </c>
      <c r="D118" s="283">
        <v>482603</v>
      </c>
    </row>
    <row r="119" spans="1:7" s="3" customFormat="1" ht="12">
      <c r="A119" s="548">
        <v>159992</v>
      </c>
      <c r="B119" s="549" t="s">
        <v>1590</v>
      </c>
      <c r="C119" s="282">
        <v>22</v>
      </c>
      <c r="D119" s="283" t="s">
        <v>871</v>
      </c>
      <c r="G119" s="4"/>
    </row>
    <row r="120" spans="1:4" s="66" customFormat="1" ht="12">
      <c r="A120" s="614" t="s">
        <v>1161</v>
      </c>
      <c r="B120" s="608" t="s">
        <v>1015</v>
      </c>
      <c r="C120" s="274">
        <v>84</v>
      </c>
      <c r="D120" s="278">
        <v>211349</v>
      </c>
    </row>
    <row r="121" spans="1:4" s="3" customFormat="1" ht="12">
      <c r="A121" s="528">
        <v>161191</v>
      </c>
      <c r="B121" s="529" t="s">
        <v>1591</v>
      </c>
      <c r="C121" s="281">
        <v>11</v>
      </c>
      <c r="D121" s="283">
        <v>78032</v>
      </c>
    </row>
    <row r="122" spans="1:4" s="3" customFormat="1" ht="12">
      <c r="A122" s="528">
        <v>161192</v>
      </c>
      <c r="B122" s="529" t="s">
        <v>1592</v>
      </c>
      <c r="C122" s="281">
        <v>24</v>
      </c>
      <c r="D122" s="283">
        <v>11768</v>
      </c>
    </row>
    <row r="123" spans="1:4" s="3" customFormat="1" ht="12">
      <c r="A123" s="528">
        <v>161193</v>
      </c>
      <c r="B123" s="529" t="s">
        <v>1593</v>
      </c>
      <c r="C123" s="281">
        <v>4</v>
      </c>
      <c r="D123" s="283" t="s">
        <v>871</v>
      </c>
    </row>
    <row r="124" spans="1:4" s="3" customFormat="1" ht="12">
      <c r="A124" s="528">
        <v>161194</v>
      </c>
      <c r="B124" s="529" t="s">
        <v>1594</v>
      </c>
      <c r="C124" s="281">
        <v>8</v>
      </c>
      <c r="D124" s="283">
        <v>55710</v>
      </c>
    </row>
    <row r="125" spans="1:4" s="3" customFormat="1" ht="12">
      <c r="A125" s="528">
        <v>162191</v>
      </c>
      <c r="B125" s="529" t="s">
        <v>1595</v>
      </c>
      <c r="C125" s="281">
        <v>3</v>
      </c>
      <c r="D125" s="283">
        <v>3008</v>
      </c>
    </row>
    <row r="126" spans="1:4" s="3" customFormat="1" ht="12">
      <c r="A126" s="528">
        <v>162193</v>
      </c>
      <c r="B126" s="529" t="s">
        <v>1596</v>
      </c>
      <c r="C126" s="281">
        <v>2</v>
      </c>
      <c r="D126" s="283" t="s">
        <v>316</v>
      </c>
    </row>
    <row r="127" spans="1:4" s="3" customFormat="1" ht="12">
      <c r="A127" s="528">
        <v>163191</v>
      </c>
      <c r="B127" s="529" t="s">
        <v>1597</v>
      </c>
      <c r="C127" s="281">
        <v>17</v>
      </c>
      <c r="D127" s="283">
        <v>24771</v>
      </c>
    </row>
    <row r="128" spans="1:7" s="3" customFormat="1" ht="12">
      <c r="A128" s="548">
        <v>163291</v>
      </c>
      <c r="B128" s="549" t="s">
        <v>1598</v>
      </c>
      <c r="C128" s="282">
        <v>15</v>
      </c>
      <c r="D128" s="283">
        <v>17497</v>
      </c>
      <c r="G128" s="4"/>
    </row>
    <row r="129" spans="1:4" s="66" customFormat="1" ht="12">
      <c r="A129" s="614" t="s">
        <v>1163</v>
      </c>
      <c r="B129" s="608" t="s">
        <v>1016</v>
      </c>
      <c r="C129" s="274">
        <v>9</v>
      </c>
      <c r="D129" s="278">
        <v>244517</v>
      </c>
    </row>
    <row r="130" spans="1:4" s="3" customFormat="1" ht="12">
      <c r="A130" s="528">
        <v>171291</v>
      </c>
      <c r="B130" s="529" t="s">
        <v>1599</v>
      </c>
      <c r="C130" s="281">
        <v>1</v>
      </c>
      <c r="D130" s="283" t="s">
        <v>316</v>
      </c>
    </row>
    <row r="131" spans="1:4" s="3" customFormat="1" ht="12">
      <c r="A131" s="528">
        <v>172991</v>
      </c>
      <c r="B131" s="529" t="s">
        <v>1600</v>
      </c>
      <c r="C131" s="281">
        <v>3</v>
      </c>
      <c r="D131" s="283">
        <v>13479</v>
      </c>
    </row>
    <row r="132" spans="1:4" s="3" customFormat="1" ht="12">
      <c r="A132" s="528">
        <v>173491</v>
      </c>
      <c r="B132" s="529" t="s">
        <v>1601</v>
      </c>
      <c r="C132" s="281">
        <v>1</v>
      </c>
      <c r="D132" s="283" t="s">
        <v>316</v>
      </c>
    </row>
    <row r="133" spans="1:4" s="3" customFormat="1" ht="12">
      <c r="A133" s="528">
        <v>173591</v>
      </c>
      <c r="B133" s="529" t="s">
        <v>1602</v>
      </c>
      <c r="C133" s="281">
        <v>1</v>
      </c>
      <c r="D133" s="283" t="s">
        <v>316</v>
      </c>
    </row>
    <row r="134" spans="1:4" s="3" customFormat="1" ht="12">
      <c r="A134" s="528">
        <v>174291</v>
      </c>
      <c r="B134" s="529" t="s">
        <v>1603</v>
      </c>
      <c r="C134" s="281">
        <v>3</v>
      </c>
      <c r="D134" s="283">
        <v>106655</v>
      </c>
    </row>
    <row r="135" spans="1:7" s="66" customFormat="1" ht="12">
      <c r="A135" s="526" t="s">
        <v>1165</v>
      </c>
      <c r="B135" s="527" t="s">
        <v>1905</v>
      </c>
      <c r="C135" s="277">
        <v>3</v>
      </c>
      <c r="D135" s="278">
        <v>8919</v>
      </c>
      <c r="G135" s="215"/>
    </row>
    <row r="136" spans="1:4" s="3" customFormat="1" ht="12">
      <c r="A136" s="528">
        <v>182191</v>
      </c>
      <c r="B136" s="529" t="s">
        <v>1604</v>
      </c>
      <c r="C136" s="281">
        <v>1</v>
      </c>
      <c r="D136" s="283" t="s">
        <v>316</v>
      </c>
    </row>
    <row r="137" spans="1:4" s="3" customFormat="1" ht="12">
      <c r="A137" s="528">
        <v>184191</v>
      </c>
      <c r="B137" s="529" t="s">
        <v>1605</v>
      </c>
      <c r="C137" s="281">
        <v>1</v>
      </c>
      <c r="D137" s="283" t="s">
        <v>316</v>
      </c>
    </row>
    <row r="138" spans="1:4" s="3" customFormat="1" ht="12">
      <c r="A138" s="548">
        <v>189991</v>
      </c>
      <c r="B138" s="549" t="s">
        <v>1606</v>
      </c>
      <c r="C138" s="282">
        <v>1</v>
      </c>
      <c r="D138" s="283" t="s">
        <v>316</v>
      </c>
    </row>
    <row r="139" spans="1:4" s="66" customFormat="1" ht="12">
      <c r="A139" s="614" t="s">
        <v>1167</v>
      </c>
      <c r="B139" s="608" t="s">
        <v>1909</v>
      </c>
      <c r="C139" s="274">
        <v>75</v>
      </c>
      <c r="D139" s="278">
        <v>237285</v>
      </c>
    </row>
    <row r="140" spans="1:4" s="3" customFormat="1" ht="12">
      <c r="A140" s="528">
        <v>191591</v>
      </c>
      <c r="B140" s="529" t="s">
        <v>1607</v>
      </c>
      <c r="C140" s="281">
        <v>4</v>
      </c>
      <c r="D140" s="283" t="s">
        <v>315</v>
      </c>
    </row>
    <row r="141" spans="1:4" s="3" customFormat="1" ht="12">
      <c r="A141" s="528">
        <v>192191</v>
      </c>
      <c r="B141" s="529" t="s">
        <v>1608</v>
      </c>
      <c r="C141" s="281">
        <v>5</v>
      </c>
      <c r="D141" s="283" t="s">
        <v>871</v>
      </c>
    </row>
    <row r="142" spans="1:4" s="3" customFormat="1" ht="12">
      <c r="A142" s="528">
        <v>192391</v>
      </c>
      <c r="B142" s="529" t="s">
        <v>1609</v>
      </c>
      <c r="C142" s="281">
        <v>1</v>
      </c>
      <c r="D142" s="283" t="s">
        <v>316</v>
      </c>
    </row>
    <row r="143" spans="1:4" s="3" customFormat="1" ht="12">
      <c r="A143" s="528">
        <v>192591</v>
      </c>
      <c r="B143" s="529" t="s">
        <v>1610</v>
      </c>
      <c r="C143" s="281">
        <v>36</v>
      </c>
      <c r="D143" s="283">
        <v>59251</v>
      </c>
    </row>
    <row r="144" spans="1:4" s="3" customFormat="1" ht="12">
      <c r="A144" s="528">
        <v>193191</v>
      </c>
      <c r="B144" s="529" t="s">
        <v>1611</v>
      </c>
      <c r="C144" s="281">
        <v>2</v>
      </c>
      <c r="D144" s="283" t="s">
        <v>316</v>
      </c>
    </row>
    <row r="145" spans="1:4" s="3" customFormat="1" ht="12">
      <c r="A145" s="528">
        <v>193291</v>
      </c>
      <c r="B145" s="529" t="s">
        <v>1612</v>
      </c>
      <c r="C145" s="281">
        <v>4</v>
      </c>
      <c r="D145" s="283">
        <v>6810</v>
      </c>
    </row>
    <row r="146" spans="1:4" s="3" customFormat="1" ht="12">
      <c r="A146" s="528">
        <v>194191</v>
      </c>
      <c r="B146" s="529" t="s">
        <v>1613</v>
      </c>
      <c r="C146" s="281">
        <v>2</v>
      </c>
      <c r="D146" s="283" t="s">
        <v>316</v>
      </c>
    </row>
    <row r="147" spans="1:4" s="3" customFormat="1" ht="12">
      <c r="A147" s="528">
        <v>194391</v>
      </c>
      <c r="B147" s="529" t="s">
        <v>1614</v>
      </c>
      <c r="C147" s="281">
        <v>2</v>
      </c>
      <c r="D147" s="283" t="s">
        <v>316</v>
      </c>
    </row>
    <row r="148" spans="1:4" s="3" customFormat="1" ht="12">
      <c r="A148" s="528">
        <v>194491</v>
      </c>
      <c r="B148" s="529" t="s">
        <v>1615</v>
      </c>
      <c r="C148" s="281">
        <v>2</v>
      </c>
      <c r="D148" s="283" t="s">
        <v>316</v>
      </c>
    </row>
    <row r="149" spans="1:4" s="3" customFormat="1" ht="12">
      <c r="A149" s="528">
        <v>194591</v>
      </c>
      <c r="B149" s="529" t="s">
        <v>1616</v>
      </c>
      <c r="C149" s="281">
        <v>2</v>
      </c>
      <c r="D149" s="283" t="s">
        <v>316</v>
      </c>
    </row>
    <row r="150" spans="1:4" s="3" customFormat="1" ht="12">
      <c r="A150" s="528">
        <v>195191</v>
      </c>
      <c r="B150" s="529" t="s">
        <v>1617</v>
      </c>
      <c r="C150" s="281">
        <v>4</v>
      </c>
      <c r="D150" s="283" t="s">
        <v>871</v>
      </c>
    </row>
    <row r="151" spans="1:4" s="3" customFormat="1" ht="12">
      <c r="A151" s="528">
        <v>195291</v>
      </c>
      <c r="B151" s="529" t="s">
        <v>1618</v>
      </c>
      <c r="C151" s="281">
        <v>2</v>
      </c>
      <c r="D151" s="283" t="s">
        <v>316</v>
      </c>
    </row>
    <row r="152" spans="1:4" s="3" customFormat="1" ht="12">
      <c r="A152" s="528">
        <v>199791</v>
      </c>
      <c r="B152" s="529" t="s">
        <v>1619</v>
      </c>
      <c r="C152" s="281">
        <v>2</v>
      </c>
      <c r="D152" s="283" t="s">
        <v>316</v>
      </c>
    </row>
    <row r="153" spans="1:4" s="3" customFormat="1" ht="12">
      <c r="A153" s="548">
        <v>199891</v>
      </c>
      <c r="B153" s="549" t="s">
        <v>1620</v>
      </c>
      <c r="C153" s="282">
        <v>7</v>
      </c>
      <c r="D153" s="283">
        <v>17805</v>
      </c>
    </row>
    <row r="154" spans="1:4" s="66" customFormat="1" ht="12">
      <c r="A154" s="614" t="s">
        <v>1169</v>
      </c>
      <c r="B154" s="608" t="s">
        <v>1929</v>
      </c>
      <c r="C154" s="274">
        <v>8</v>
      </c>
      <c r="D154" s="278">
        <v>6287</v>
      </c>
    </row>
    <row r="155" spans="1:4" s="3" customFormat="1" ht="12">
      <c r="A155" s="528">
        <v>202191</v>
      </c>
      <c r="B155" s="529" t="s">
        <v>1621</v>
      </c>
      <c r="C155" s="281">
        <v>1</v>
      </c>
      <c r="D155" s="283" t="s">
        <v>316</v>
      </c>
    </row>
    <row r="156" spans="1:4" s="3" customFormat="1" ht="12">
      <c r="A156" s="528">
        <v>203191</v>
      </c>
      <c r="B156" s="529" t="s">
        <v>1622</v>
      </c>
      <c r="C156" s="281">
        <v>1</v>
      </c>
      <c r="D156" s="283" t="s">
        <v>316</v>
      </c>
    </row>
    <row r="157" spans="1:4" s="3" customFormat="1" ht="12">
      <c r="A157" s="528">
        <v>203391</v>
      </c>
      <c r="B157" s="529" t="s">
        <v>1623</v>
      </c>
      <c r="C157" s="281">
        <v>5</v>
      </c>
      <c r="D157" s="283" t="s">
        <v>871</v>
      </c>
    </row>
    <row r="158" spans="1:4" s="3" customFormat="1" ht="12">
      <c r="A158" s="548">
        <v>209991</v>
      </c>
      <c r="B158" s="549" t="s">
        <v>1624</v>
      </c>
      <c r="C158" s="282">
        <v>1</v>
      </c>
      <c r="D158" s="283" t="s">
        <v>316</v>
      </c>
    </row>
    <row r="159" spans="1:4" s="66" customFormat="1" ht="12">
      <c r="A159" s="614" t="s">
        <v>1171</v>
      </c>
      <c r="B159" s="608" t="s">
        <v>1934</v>
      </c>
      <c r="C159" s="274">
        <v>3</v>
      </c>
      <c r="D159" s="278">
        <v>2883</v>
      </c>
    </row>
    <row r="160" spans="1:4" s="3" customFormat="1" ht="12">
      <c r="A160" s="528">
        <v>216191</v>
      </c>
      <c r="B160" s="529" t="s">
        <v>1625</v>
      </c>
      <c r="C160" s="281">
        <v>1</v>
      </c>
      <c r="D160" s="283" t="s">
        <v>316</v>
      </c>
    </row>
    <row r="161" spans="1:4" s="3" customFormat="1" ht="12">
      <c r="A161" s="548">
        <v>217191</v>
      </c>
      <c r="B161" s="549" t="s">
        <v>1626</v>
      </c>
      <c r="C161" s="282">
        <v>2</v>
      </c>
      <c r="D161" s="283" t="s">
        <v>316</v>
      </c>
    </row>
    <row r="162" spans="1:4" s="66" customFormat="1" ht="12">
      <c r="A162" s="614" t="s">
        <v>1173</v>
      </c>
      <c r="B162" s="608" t="s">
        <v>1938</v>
      </c>
      <c r="C162" s="274">
        <v>23</v>
      </c>
      <c r="D162" s="278">
        <v>40008</v>
      </c>
    </row>
    <row r="163" spans="1:4" s="3" customFormat="1" ht="12">
      <c r="A163" s="528">
        <v>221291</v>
      </c>
      <c r="B163" s="529" t="s">
        <v>1627</v>
      </c>
      <c r="C163" s="281">
        <v>2</v>
      </c>
      <c r="D163" s="283" t="s">
        <v>316</v>
      </c>
    </row>
    <row r="164" spans="1:4" s="3" customFormat="1" ht="12">
      <c r="A164" s="528">
        <v>222391</v>
      </c>
      <c r="B164" s="529" t="s">
        <v>1628</v>
      </c>
      <c r="C164" s="281">
        <v>2</v>
      </c>
      <c r="D164" s="283" t="s">
        <v>316</v>
      </c>
    </row>
    <row r="165" spans="1:4" s="3" customFormat="1" ht="12">
      <c r="A165" s="528">
        <v>224291</v>
      </c>
      <c r="B165" s="529" t="s">
        <v>1629</v>
      </c>
      <c r="C165" s="281">
        <v>2</v>
      </c>
      <c r="D165" s="283" t="s">
        <v>316</v>
      </c>
    </row>
    <row r="166" spans="1:4" s="3" customFormat="1" ht="12">
      <c r="A166" s="528">
        <v>226991</v>
      </c>
      <c r="B166" s="529" t="s">
        <v>1630</v>
      </c>
      <c r="C166" s="281">
        <v>1</v>
      </c>
      <c r="D166" s="283" t="s">
        <v>316</v>
      </c>
    </row>
    <row r="167" spans="1:4" s="3" customFormat="1" ht="12">
      <c r="A167" s="528">
        <v>228391</v>
      </c>
      <c r="B167" s="529" t="s">
        <v>1631</v>
      </c>
      <c r="C167" s="281">
        <v>15</v>
      </c>
      <c r="D167" s="283">
        <v>13858</v>
      </c>
    </row>
    <row r="168" spans="1:4" s="3" customFormat="1" ht="12">
      <c r="A168" s="528">
        <v>228591</v>
      </c>
      <c r="B168" s="529" t="s">
        <v>1632</v>
      </c>
      <c r="C168" s="281">
        <v>1</v>
      </c>
      <c r="D168" s="283" t="s">
        <v>316</v>
      </c>
    </row>
    <row r="169" spans="1:4" s="66" customFormat="1" ht="12">
      <c r="A169" s="614" t="s">
        <v>1175</v>
      </c>
      <c r="B169" s="608" t="s">
        <v>873</v>
      </c>
      <c r="C169" s="274">
        <v>28</v>
      </c>
      <c r="D169" s="278">
        <v>194747</v>
      </c>
    </row>
    <row r="170" spans="1:4" s="3" customFormat="1" ht="12">
      <c r="A170" s="528">
        <v>234991</v>
      </c>
      <c r="B170" s="529" t="s">
        <v>1633</v>
      </c>
      <c r="C170" s="281">
        <v>1</v>
      </c>
      <c r="D170" s="283" t="s">
        <v>316</v>
      </c>
    </row>
    <row r="171" spans="1:4" s="3" customFormat="1" ht="12">
      <c r="A171" s="528">
        <v>235191</v>
      </c>
      <c r="B171" s="529" t="s">
        <v>1634</v>
      </c>
      <c r="C171" s="281">
        <v>3</v>
      </c>
      <c r="D171" s="283">
        <v>52740</v>
      </c>
    </row>
    <row r="172" spans="1:4" s="3" customFormat="1" ht="12">
      <c r="A172" s="548">
        <v>235291</v>
      </c>
      <c r="B172" s="549" t="s">
        <v>1635</v>
      </c>
      <c r="C172" s="282">
        <v>1</v>
      </c>
      <c r="D172" s="283" t="s">
        <v>316</v>
      </c>
    </row>
    <row r="173" spans="1:4" s="3" customFormat="1" ht="12">
      <c r="A173" s="528">
        <v>235491</v>
      </c>
      <c r="B173" s="529" t="s">
        <v>1636</v>
      </c>
      <c r="C173" s="281">
        <v>6</v>
      </c>
      <c r="D173" s="283">
        <v>23687</v>
      </c>
    </row>
    <row r="174" spans="1:4" s="3" customFormat="1" ht="12">
      <c r="A174" s="528">
        <v>239191</v>
      </c>
      <c r="B174" s="529" t="s">
        <v>1637</v>
      </c>
      <c r="C174" s="281">
        <v>10</v>
      </c>
      <c r="D174" s="283" t="s">
        <v>871</v>
      </c>
    </row>
    <row r="175" spans="1:4" s="3" customFormat="1" ht="12">
      <c r="A175" s="528">
        <v>239991</v>
      </c>
      <c r="B175" s="529" t="s">
        <v>1638</v>
      </c>
      <c r="C175" s="281">
        <v>7</v>
      </c>
      <c r="D175" s="283">
        <v>5436</v>
      </c>
    </row>
    <row r="176" spans="1:4" s="66" customFormat="1" ht="12">
      <c r="A176" s="614" t="s">
        <v>1177</v>
      </c>
      <c r="B176" s="608" t="s">
        <v>1974</v>
      </c>
      <c r="C176" s="274">
        <v>9</v>
      </c>
      <c r="D176" s="278">
        <v>180767</v>
      </c>
    </row>
    <row r="177" spans="1:4" s="3" customFormat="1" ht="12">
      <c r="A177" s="528">
        <v>241191</v>
      </c>
      <c r="B177" s="529" t="s">
        <v>1639</v>
      </c>
      <c r="C177" s="281">
        <v>1</v>
      </c>
      <c r="D177" s="283" t="s">
        <v>316</v>
      </c>
    </row>
    <row r="178" spans="1:4" s="3" customFormat="1" ht="12">
      <c r="A178" s="528">
        <v>241991</v>
      </c>
      <c r="B178" s="529" t="s">
        <v>1640</v>
      </c>
      <c r="C178" s="281">
        <v>1</v>
      </c>
      <c r="D178" s="283" t="s">
        <v>316</v>
      </c>
    </row>
    <row r="179" spans="1:4" s="3" customFormat="1" ht="12">
      <c r="A179" s="548">
        <v>242391</v>
      </c>
      <c r="B179" s="549" t="s">
        <v>1641</v>
      </c>
      <c r="C179" s="282">
        <v>1</v>
      </c>
      <c r="D179" s="283" t="s">
        <v>316</v>
      </c>
    </row>
    <row r="180" spans="1:4" s="3" customFormat="1" ht="12">
      <c r="A180" s="528">
        <v>242991</v>
      </c>
      <c r="B180" s="529" t="s">
        <v>1642</v>
      </c>
      <c r="C180" s="281">
        <v>1</v>
      </c>
      <c r="D180" s="283" t="s">
        <v>316</v>
      </c>
    </row>
    <row r="181" spans="1:4" s="3" customFormat="1" ht="12">
      <c r="A181" s="528">
        <v>243291</v>
      </c>
      <c r="B181" s="529" t="s">
        <v>1643</v>
      </c>
      <c r="C181" s="281">
        <v>1</v>
      </c>
      <c r="D181" s="283" t="s">
        <v>316</v>
      </c>
    </row>
    <row r="182" spans="1:4" s="3" customFormat="1" ht="12">
      <c r="A182" s="528">
        <v>244191</v>
      </c>
      <c r="B182" s="529" t="s">
        <v>1644</v>
      </c>
      <c r="C182" s="281">
        <v>1</v>
      </c>
      <c r="D182" s="283" t="s">
        <v>316</v>
      </c>
    </row>
    <row r="183" spans="1:4" s="3" customFormat="1" ht="12">
      <c r="A183" s="528">
        <v>245191</v>
      </c>
      <c r="B183" s="529" t="s">
        <v>1645</v>
      </c>
      <c r="C183" s="281">
        <v>1</v>
      </c>
      <c r="D183" s="283" t="s">
        <v>316</v>
      </c>
    </row>
    <row r="184" spans="1:4" s="3" customFormat="1" ht="12">
      <c r="A184" s="528">
        <v>245591</v>
      </c>
      <c r="B184" s="529" t="s">
        <v>1646</v>
      </c>
      <c r="C184" s="281">
        <v>1</v>
      </c>
      <c r="D184" s="283" t="s">
        <v>316</v>
      </c>
    </row>
    <row r="185" spans="1:4" s="3" customFormat="1" ht="12">
      <c r="A185" s="528">
        <v>249991</v>
      </c>
      <c r="B185" s="529" t="s">
        <v>1647</v>
      </c>
      <c r="C185" s="281">
        <v>1</v>
      </c>
      <c r="D185" s="283" t="s">
        <v>316</v>
      </c>
    </row>
    <row r="186" spans="1:4" s="66" customFormat="1" ht="12">
      <c r="A186" s="614" t="s">
        <v>1179</v>
      </c>
      <c r="B186" s="578" t="s">
        <v>2</v>
      </c>
      <c r="C186" s="576">
        <v>194</v>
      </c>
      <c r="D186" s="278">
        <v>1793814</v>
      </c>
    </row>
    <row r="187" spans="1:4" s="3" customFormat="1" ht="12">
      <c r="A187" s="548">
        <v>251191</v>
      </c>
      <c r="B187" s="612" t="s">
        <v>1648</v>
      </c>
      <c r="C187" s="613">
        <v>1</v>
      </c>
      <c r="D187" s="283" t="s">
        <v>316</v>
      </c>
    </row>
    <row r="188" spans="1:4" s="3" customFormat="1" ht="12">
      <c r="A188" s="528">
        <v>252291</v>
      </c>
      <c r="B188" s="318" t="s">
        <v>1649</v>
      </c>
      <c r="C188" s="530">
        <v>3</v>
      </c>
      <c r="D188" s="283">
        <v>29348</v>
      </c>
    </row>
    <row r="189" spans="1:4" s="3" customFormat="1" ht="12">
      <c r="A189" s="528">
        <v>252391</v>
      </c>
      <c r="B189" s="318" t="s">
        <v>1650</v>
      </c>
      <c r="C189" s="530">
        <v>1</v>
      </c>
      <c r="D189" s="283" t="s">
        <v>316</v>
      </c>
    </row>
    <row r="190" spans="1:4" s="3" customFormat="1" ht="12">
      <c r="A190" s="528">
        <v>252491</v>
      </c>
      <c r="B190" s="318" t="s">
        <v>1651</v>
      </c>
      <c r="C190" s="530">
        <v>1</v>
      </c>
      <c r="D190" s="283" t="s">
        <v>316</v>
      </c>
    </row>
    <row r="191" spans="1:4" s="3" customFormat="1" ht="12">
      <c r="A191" s="528">
        <v>252791</v>
      </c>
      <c r="B191" s="318" t="s">
        <v>1652</v>
      </c>
      <c r="C191" s="530">
        <v>3</v>
      </c>
      <c r="D191" s="283">
        <v>1189</v>
      </c>
    </row>
    <row r="192" spans="1:4" s="3" customFormat="1" ht="12">
      <c r="A192" s="528">
        <v>252991</v>
      </c>
      <c r="B192" s="318" t="s">
        <v>1653</v>
      </c>
      <c r="C192" s="530">
        <v>6</v>
      </c>
      <c r="D192" s="283" t="s">
        <v>872</v>
      </c>
    </row>
    <row r="193" spans="1:4" s="3" customFormat="1" ht="12">
      <c r="A193" s="528">
        <v>253191</v>
      </c>
      <c r="B193" s="318" t="s">
        <v>1654</v>
      </c>
      <c r="C193" s="530">
        <v>7</v>
      </c>
      <c r="D193" s="283">
        <v>49502</v>
      </c>
    </row>
    <row r="194" spans="1:4" s="3" customFormat="1" ht="12">
      <c r="A194" s="528">
        <v>253991</v>
      </c>
      <c r="B194" s="318" t="s">
        <v>1655</v>
      </c>
      <c r="C194" s="530">
        <v>1</v>
      </c>
      <c r="D194" s="283" t="s">
        <v>316</v>
      </c>
    </row>
    <row r="195" spans="1:4" s="3" customFormat="1" ht="12">
      <c r="A195" s="528">
        <v>254191</v>
      </c>
      <c r="B195" s="318" t="s">
        <v>1656</v>
      </c>
      <c r="C195" s="530">
        <v>30</v>
      </c>
      <c r="D195" s="283">
        <v>211756</v>
      </c>
    </row>
    <row r="196" spans="1:4" s="3" customFormat="1" ht="12">
      <c r="A196" s="528">
        <v>254291</v>
      </c>
      <c r="B196" s="318" t="s">
        <v>1657</v>
      </c>
      <c r="C196" s="530">
        <v>24</v>
      </c>
      <c r="D196" s="283">
        <v>139616</v>
      </c>
    </row>
    <row r="197" spans="1:4" s="3" customFormat="1" ht="12">
      <c r="A197" s="528">
        <v>254391</v>
      </c>
      <c r="B197" s="318" t="s">
        <v>1658</v>
      </c>
      <c r="C197" s="530">
        <v>24</v>
      </c>
      <c r="D197" s="283">
        <v>72887</v>
      </c>
    </row>
    <row r="198" spans="1:4" s="3" customFormat="1" ht="12">
      <c r="A198" s="528">
        <v>254392</v>
      </c>
      <c r="B198" s="318" t="s">
        <v>1659</v>
      </c>
      <c r="C198" s="530">
        <v>45</v>
      </c>
      <c r="D198" s="283">
        <v>205880</v>
      </c>
    </row>
    <row r="199" spans="1:4" s="3" customFormat="1" ht="12">
      <c r="A199" s="528">
        <v>255191</v>
      </c>
      <c r="B199" s="318" t="s">
        <v>1660</v>
      </c>
      <c r="C199" s="530">
        <v>1</v>
      </c>
      <c r="D199" s="283" t="s">
        <v>316</v>
      </c>
    </row>
    <row r="200" spans="1:4" s="3" customFormat="1" ht="12">
      <c r="A200" s="528">
        <v>255291</v>
      </c>
      <c r="B200" s="318" t="s">
        <v>1661</v>
      </c>
      <c r="C200" s="530">
        <v>8</v>
      </c>
      <c r="D200" s="283">
        <v>27656</v>
      </c>
    </row>
    <row r="201" spans="1:4" s="3" customFormat="1" ht="12">
      <c r="A201" s="528">
        <v>256191</v>
      </c>
      <c r="B201" s="318" t="s">
        <v>1662</v>
      </c>
      <c r="C201" s="530">
        <v>5</v>
      </c>
      <c r="D201" s="283">
        <v>48246</v>
      </c>
    </row>
    <row r="202" spans="1:4" s="3" customFormat="1" ht="12">
      <c r="A202" s="528">
        <v>256291</v>
      </c>
      <c r="B202" s="318" t="s">
        <v>1663</v>
      </c>
      <c r="C202" s="530">
        <v>2</v>
      </c>
      <c r="D202" s="283" t="s">
        <v>316</v>
      </c>
    </row>
    <row r="203" spans="1:4" s="3" customFormat="1" ht="12">
      <c r="A203" s="528">
        <v>256491</v>
      </c>
      <c r="B203" s="318" t="s">
        <v>1664</v>
      </c>
      <c r="C203" s="530">
        <v>4</v>
      </c>
      <c r="D203" s="283">
        <v>56880</v>
      </c>
    </row>
    <row r="204" spans="1:4" s="3" customFormat="1" ht="12">
      <c r="A204" s="528">
        <v>256591</v>
      </c>
      <c r="B204" s="318" t="s">
        <v>1665</v>
      </c>
      <c r="C204" s="530">
        <v>3</v>
      </c>
      <c r="D204" s="283">
        <v>192806</v>
      </c>
    </row>
    <row r="205" spans="1:4" s="3" customFormat="1" ht="12">
      <c r="A205" s="528">
        <v>256993</v>
      </c>
      <c r="B205" s="318" t="s">
        <v>1666</v>
      </c>
      <c r="C205" s="530">
        <v>3</v>
      </c>
      <c r="D205" s="283">
        <v>11776</v>
      </c>
    </row>
    <row r="206" spans="1:4" s="3" customFormat="1" ht="12">
      <c r="A206" s="528">
        <v>256994</v>
      </c>
      <c r="B206" s="318" t="s">
        <v>1667</v>
      </c>
      <c r="C206" s="530">
        <v>4</v>
      </c>
      <c r="D206" s="283">
        <v>108166</v>
      </c>
    </row>
    <row r="207" spans="1:4" s="3" customFormat="1" ht="12">
      <c r="A207" s="528">
        <v>257991</v>
      </c>
      <c r="B207" s="318" t="s">
        <v>1668</v>
      </c>
      <c r="C207" s="530">
        <v>3</v>
      </c>
      <c r="D207" s="283">
        <v>43046</v>
      </c>
    </row>
    <row r="208" spans="1:4" s="3" customFormat="1" ht="12">
      <c r="A208" s="528">
        <v>258191</v>
      </c>
      <c r="B208" s="318" t="s">
        <v>1669</v>
      </c>
      <c r="C208" s="530">
        <v>6</v>
      </c>
      <c r="D208" s="283">
        <v>4338</v>
      </c>
    </row>
    <row r="209" spans="1:4" s="3" customFormat="1" ht="12">
      <c r="A209" s="528">
        <v>259991</v>
      </c>
      <c r="B209" s="318" t="s">
        <v>1670</v>
      </c>
      <c r="C209" s="530">
        <v>9</v>
      </c>
      <c r="D209" s="283" t="s">
        <v>872</v>
      </c>
    </row>
    <row r="210" spans="1:4" s="66" customFormat="1" ht="12">
      <c r="A210" s="526" t="s">
        <v>1181</v>
      </c>
      <c r="B210" s="531" t="s">
        <v>25</v>
      </c>
      <c r="C210" s="532">
        <v>231</v>
      </c>
      <c r="D210" s="278">
        <v>1605546</v>
      </c>
    </row>
    <row r="211" spans="1:4" s="3" customFormat="1" ht="12">
      <c r="A211" s="528">
        <v>261191</v>
      </c>
      <c r="B211" s="318" t="s">
        <v>1671</v>
      </c>
      <c r="C211" s="530">
        <v>11</v>
      </c>
      <c r="D211" s="283">
        <v>12367</v>
      </c>
    </row>
    <row r="212" spans="1:4" s="3" customFormat="1" ht="12">
      <c r="A212" s="528">
        <v>262191</v>
      </c>
      <c r="B212" s="318" t="s">
        <v>1672</v>
      </c>
      <c r="C212" s="530">
        <v>22</v>
      </c>
      <c r="D212" s="283">
        <v>152813</v>
      </c>
    </row>
    <row r="213" spans="1:4" s="3" customFormat="1" ht="12">
      <c r="A213" s="528">
        <v>263191</v>
      </c>
      <c r="B213" s="318" t="s">
        <v>1673</v>
      </c>
      <c r="C213" s="530">
        <v>13</v>
      </c>
      <c r="D213" s="283" t="s">
        <v>872</v>
      </c>
    </row>
    <row r="214" spans="1:4" s="3" customFormat="1" ht="12">
      <c r="A214" s="528">
        <v>264191</v>
      </c>
      <c r="B214" s="318" t="s">
        <v>1674</v>
      </c>
      <c r="C214" s="530">
        <v>2</v>
      </c>
      <c r="D214" s="283" t="s">
        <v>316</v>
      </c>
    </row>
    <row r="215" spans="1:4" s="3" customFormat="1" ht="12">
      <c r="A215" s="528">
        <v>264291</v>
      </c>
      <c r="B215" s="318" t="s">
        <v>1675</v>
      </c>
      <c r="C215" s="530">
        <v>3</v>
      </c>
      <c r="D215" s="283">
        <v>123014</v>
      </c>
    </row>
    <row r="216" spans="1:4" s="3" customFormat="1" ht="12">
      <c r="A216" s="528">
        <v>264391</v>
      </c>
      <c r="B216" s="318" t="s">
        <v>1676</v>
      </c>
      <c r="C216" s="530">
        <v>32</v>
      </c>
      <c r="D216" s="283">
        <v>184713</v>
      </c>
    </row>
    <row r="217" spans="1:4" s="3" customFormat="1" ht="12">
      <c r="A217" s="528">
        <v>264491</v>
      </c>
      <c r="B217" s="318" t="s">
        <v>1677</v>
      </c>
      <c r="C217" s="530">
        <v>1</v>
      </c>
      <c r="D217" s="283" t="s">
        <v>316</v>
      </c>
    </row>
    <row r="218" spans="1:4" s="3" customFormat="1" ht="12">
      <c r="A218" s="528">
        <v>265491</v>
      </c>
      <c r="B218" s="318" t="s">
        <v>1678</v>
      </c>
      <c r="C218" s="530">
        <v>12</v>
      </c>
      <c r="D218" s="283">
        <v>45854</v>
      </c>
    </row>
    <row r="219" spans="1:4" s="3" customFormat="1" ht="12">
      <c r="A219" s="528">
        <v>266191</v>
      </c>
      <c r="B219" s="318" t="s">
        <v>1679</v>
      </c>
      <c r="C219" s="530">
        <v>6</v>
      </c>
      <c r="D219" s="283">
        <v>6394</v>
      </c>
    </row>
    <row r="220" spans="1:4" s="3" customFormat="1" ht="12">
      <c r="A220" s="528">
        <v>266291</v>
      </c>
      <c r="B220" s="318" t="s">
        <v>1680</v>
      </c>
      <c r="C220" s="530">
        <v>1</v>
      </c>
      <c r="D220" s="283" t="s">
        <v>316</v>
      </c>
    </row>
    <row r="221" spans="1:4" s="3" customFormat="1" ht="12">
      <c r="A221" s="528">
        <v>266391</v>
      </c>
      <c r="B221" s="318" t="s">
        <v>1681</v>
      </c>
      <c r="C221" s="530">
        <v>24</v>
      </c>
      <c r="D221" s="283">
        <v>103556</v>
      </c>
    </row>
    <row r="222" spans="1:4" s="3" customFormat="1" ht="12">
      <c r="A222" s="528">
        <v>266491</v>
      </c>
      <c r="B222" s="318" t="s">
        <v>1682</v>
      </c>
      <c r="C222" s="530">
        <v>1</v>
      </c>
      <c r="D222" s="283" t="s">
        <v>316</v>
      </c>
    </row>
    <row r="223" spans="1:4" s="3" customFormat="1" ht="24">
      <c r="A223" s="528">
        <v>266691</v>
      </c>
      <c r="B223" s="318" t="s">
        <v>1683</v>
      </c>
      <c r="C223" s="530">
        <v>2</v>
      </c>
      <c r="D223" s="283" t="s">
        <v>316</v>
      </c>
    </row>
    <row r="224" spans="1:4" s="3" customFormat="1" ht="12">
      <c r="A224" s="528">
        <v>266791</v>
      </c>
      <c r="B224" s="318" t="s">
        <v>1684</v>
      </c>
      <c r="C224" s="530">
        <v>11</v>
      </c>
      <c r="D224" s="283">
        <v>39240</v>
      </c>
    </row>
    <row r="225" spans="1:4" s="3" customFormat="1" ht="12">
      <c r="A225" s="528">
        <v>266891</v>
      </c>
      <c r="B225" s="318" t="s">
        <v>1685</v>
      </c>
      <c r="C225" s="530">
        <v>2</v>
      </c>
      <c r="D225" s="283" t="s">
        <v>316</v>
      </c>
    </row>
    <row r="226" spans="1:4" s="3" customFormat="1" ht="12">
      <c r="A226" s="528">
        <v>266991</v>
      </c>
      <c r="B226" s="318" t="s">
        <v>1686</v>
      </c>
      <c r="C226" s="530">
        <v>4</v>
      </c>
      <c r="D226" s="283">
        <v>69586</v>
      </c>
    </row>
    <row r="227" spans="1:4" s="3" customFormat="1" ht="12">
      <c r="A227" s="528">
        <v>267491</v>
      </c>
      <c r="B227" s="318" t="s">
        <v>1687</v>
      </c>
      <c r="C227" s="530">
        <v>15</v>
      </c>
      <c r="D227" s="283">
        <v>59887</v>
      </c>
    </row>
    <row r="228" spans="1:4" s="3" customFormat="1" ht="12">
      <c r="A228" s="528">
        <v>267591</v>
      </c>
      <c r="B228" s="318" t="s">
        <v>1688</v>
      </c>
      <c r="C228" s="530">
        <v>5</v>
      </c>
      <c r="D228" s="283" t="s">
        <v>872</v>
      </c>
    </row>
    <row r="229" spans="1:4" s="3" customFormat="1" ht="12">
      <c r="A229" s="528">
        <v>267691</v>
      </c>
      <c r="B229" s="318" t="s">
        <v>1689</v>
      </c>
      <c r="C229" s="530">
        <v>1</v>
      </c>
      <c r="D229" s="283" t="s">
        <v>316</v>
      </c>
    </row>
    <row r="230" spans="1:4" s="3" customFormat="1" ht="12">
      <c r="A230" s="528">
        <v>267791</v>
      </c>
      <c r="B230" s="318" t="s">
        <v>1690</v>
      </c>
      <c r="C230" s="530">
        <v>2</v>
      </c>
      <c r="D230" s="283" t="s">
        <v>316</v>
      </c>
    </row>
    <row r="231" spans="1:4" s="3" customFormat="1" ht="12">
      <c r="A231" s="528">
        <v>267891</v>
      </c>
      <c r="B231" s="318" t="s">
        <v>1691</v>
      </c>
      <c r="C231" s="530">
        <v>10</v>
      </c>
      <c r="D231" s="283">
        <v>284196</v>
      </c>
    </row>
    <row r="232" spans="1:4" s="3" customFormat="1" ht="24">
      <c r="A232" s="528">
        <v>267991</v>
      </c>
      <c r="B232" s="318" t="s">
        <v>1692</v>
      </c>
      <c r="C232" s="530">
        <v>9</v>
      </c>
      <c r="D232" s="283">
        <v>38916</v>
      </c>
    </row>
    <row r="233" spans="1:4" s="3" customFormat="1" ht="12">
      <c r="A233" s="528">
        <v>268191</v>
      </c>
      <c r="B233" s="318" t="s">
        <v>1693</v>
      </c>
      <c r="C233" s="530">
        <v>2</v>
      </c>
      <c r="D233" s="283" t="s">
        <v>316</v>
      </c>
    </row>
    <row r="234" spans="1:4" s="3" customFormat="1" ht="12">
      <c r="A234" s="528">
        <v>268291</v>
      </c>
      <c r="B234" s="318" t="s">
        <v>1694</v>
      </c>
      <c r="C234" s="530">
        <v>1</v>
      </c>
      <c r="D234" s="283" t="s">
        <v>316</v>
      </c>
    </row>
    <row r="235" spans="1:4" s="3" customFormat="1" ht="12">
      <c r="A235" s="528">
        <v>268391</v>
      </c>
      <c r="B235" s="318" t="s">
        <v>1695</v>
      </c>
      <c r="C235" s="530">
        <v>1</v>
      </c>
      <c r="D235" s="283" t="s">
        <v>316</v>
      </c>
    </row>
    <row r="236" spans="1:4" s="3" customFormat="1" ht="12">
      <c r="A236" s="528">
        <v>269391</v>
      </c>
      <c r="B236" s="318" t="s">
        <v>1696</v>
      </c>
      <c r="C236" s="530">
        <v>7</v>
      </c>
      <c r="D236" s="283" t="s">
        <v>872</v>
      </c>
    </row>
    <row r="237" spans="1:4" s="3" customFormat="1" ht="12">
      <c r="A237" s="528">
        <v>269691</v>
      </c>
      <c r="B237" s="318" t="s">
        <v>1697</v>
      </c>
      <c r="C237" s="530">
        <v>6</v>
      </c>
      <c r="D237" s="283" t="s">
        <v>872</v>
      </c>
    </row>
    <row r="238" spans="1:4" s="3" customFormat="1" ht="12">
      <c r="A238" s="528">
        <v>269791</v>
      </c>
      <c r="B238" s="318" t="s">
        <v>1698</v>
      </c>
      <c r="C238" s="530">
        <v>2</v>
      </c>
      <c r="D238" s="283" t="s">
        <v>316</v>
      </c>
    </row>
    <row r="239" spans="1:4" s="3" customFormat="1" ht="12">
      <c r="A239" s="528">
        <v>269891</v>
      </c>
      <c r="B239" s="318" t="s">
        <v>1699</v>
      </c>
      <c r="C239" s="530">
        <v>5</v>
      </c>
      <c r="D239" s="283">
        <v>68114</v>
      </c>
    </row>
    <row r="240" spans="1:4" s="3" customFormat="1" ht="12">
      <c r="A240" s="528">
        <v>269991</v>
      </c>
      <c r="B240" s="318" t="s">
        <v>1700</v>
      </c>
      <c r="C240" s="530">
        <v>18</v>
      </c>
      <c r="D240" s="283">
        <v>47917</v>
      </c>
    </row>
    <row r="241" spans="1:4" s="66" customFormat="1" ht="12">
      <c r="A241" s="526" t="s">
        <v>1183</v>
      </c>
      <c r="B241" s="531" t="s">
        <v>62</v>
      </c>
      <c r="C241" s="532">
        <v>42</v>
      </c>
      <c r="D241" s="278">
        <v>1185059</v>
      </c>
    </row>
    <row r="242" spans="1:4" s="3" customFormat="1" ht="24">
      <c r="A242" s="528">
        <v>271191</v>
      </c>
      <c r="B242" s="318" t="s">
        <v>1701</v>
      </c>
      <c r="C242" s="530">
        <v>2</v>
      </c>
      <c r="D242" s="283" t="s">
        <v>316</v>
      </c>
    </row>
    <row r="243" spans="1:4" s="3" customFormat="1" ht="24">
      <c r="A243" s="528">
        <v>271391</v>
      </c>
      <c r="B243" s="318" t="s">
        <v>1702</v>
      </c>
      <c r="C243" s="530">
        <v>7</v>
      </c>
      <c r="D243" s="283" t="s">
        <v>874</v>
      </c>
    </row>
    <row r="244" spans="1:4" s="3" customFormat="1" ht="12">
      <c r="A244" s="528">
        <v>271491</v>
      </c>
      <c r="B244" s="318" t="s">
        <v>1703</v>
      </c>
      <c r="C244" s="530">
        <v>5</v>
      </c>
      <c r="D244" s="283">
        <v>78140</v>
      </c>
    </row>
    <row r="245" spans="1:4" s="3" customFormat="1" ht="12">
      <c r="A245" s="528">
        <v>271691</v>
      </c>
      <c r="B245" s="318" t="s">
        <v>1704</v>
      </c>
      <c r="C245" s="530">
        <v>4</v>
      </c>
      <c r="D245" s="283">
        <v>88076</v>
      </c>
    </row>
    <row r="246" spans="1:4" s="3" customFormat="1" ht="12">
      <c r="A246" s="528">
        <v>271991</v>
      </c>
      <c r="B246" s="318" t="s">
        <v>1705</v>
      </c>
      <c r="C246" s="530">
        <v>2</v>
      </c>
      <c r="D246" s="283" t="s">
        <v>316</v>
      </c>
    </row>
    <row r="247" spans="1:4" s="3" customFormat="1" ht="12">
      <c r="A247" s="528">
        <v>272991</v>
      </c>
      <c r="B247" s="318" t="s">
        <v>1706</v>
      </c>
      <c r="C247" s="530">
        <v>4</v>
      </c>
      <c r="D247" s="283">
        <v>137128</v>
      </c>
    </row>
    <row r="248" spans="1:4" s="3" customFormat="1" ht="12">
      <c r="A248" s="528">
        <v>273191</v>
      </c>
      <c r="B248" s="318" t="s">
        <v>1707</v>
      </c>
      <c r="C248" s="530">
        <v>2</v>
      </c>
      <c r="D248" s="283" t="s">
        <v>316</v>
      </c>
    </row>
    <row r="249" spans="1:4" s="3" customFormat="1" ht="12">
      <c r="A249" s="528">
        <v>273291</v>
      </c>
      <c r="B249" s="318" t="s">
        <v>1708</v>
      </c>
      <c r="C249" s="530">
        <v>3</v>
      </c>
      <c r="D249" s="283">
        <v>20696</v>
      </c>
    </row>
    <row r="250" spans="1:4" s="3" customFormat="1" ht="12">
      <c r="A250" s="528">
        <v>274191</v>
      </c>
      <c r="B250" s="318" t="s">
        <v>1709</v>
      </c>
      <c r="C250" s="530">
        <v>1</v>
      </c>
      <c r="D250" s="283" t="s">
        <v>316</v>
      </c>
    </row>
    <row r="251" spans="1:4" s="3" customFormat="1" ht="12">
      <c r="A251" s="528">
        <v>274291</v>
      </c>
      <c r="B251" s="318" t="s">
        <v>1710</v>
      </c>
      <c r="C251" s="530">
        <v>3</v>
      </c>
      <c r="D251" s="283">
        <v>74173</v>
      </c>
    </row>
    <row r="252" spans="1:4" s="3" customFormat="1" ht="12">
      <c r="A252" s="528">
        <v>274391</v>
      </c>
      <c r="B252" s="318" t="s">
        <v>1711</v>
      </c>
      <c r="C252" s="530">
        <v>1</v>
      </c>
      <c r="D252" s="283" t="s">
        <v>316</v>
      </c>
    </row>
    <row r="253" spans="1:4" s="3" customFormat="1" ht="12">
      <c r="A253" s="528">
        <v>274991</v>
      </c>
      <c r="B253" s="318" t="s">
        <v>1712</v>
      </c>
      <c r="C253" s="530">
        <v>2</v>
      </c>
      <c r="D253" s="283" t="s">
        <v>316</v>
      </c>
    </row>
    <row r="254" spans="1:4" s="3" customFormat="1" ht="12">
      <c r="A254" s="528">
        <v>275191</v>
      </c>
      <c r="B254" s="318" t="s">
        <v>1713</v>
      </c>
      <c r="C254" s="530">
        <v>3</v>
      </c>
      <c r="D254" s="283">
        <v>15144</v>
      </c>
    </row>
    <row r="255" spans="1:4" s="3" customFormat="1" ht="12">
      <c r="A255" s="528">
        <v>275391</v>
      </c>
      <c r="B255" s="318" t="s">
        <v>1714</v>
      </c>
      <c r="C255" s="530">
        <v>1</v>
      </c>
      <c r="D255" s="283" t="s">
        <v>316</v>
      </c>
    </row>
    <row r="256" spans="1:4" s="3" customFormat="1" ht="12">
      <c r="A256" s="528">
        <v>279991</v>
      </c>
      <c r="B256" s="318" t="s">
        <v>1715</v>
      </c>
      <c r="C256" s="530">
        <v>2</v>
      </c>
      <c r="D256" s="283" t="s">
        <v>316</v>
      </c>
    </row>
    <row r="257" spans="1:4" s="66" customFormat="1" ht="12">
      <c r="A257" s="526" t="s">
        <v>1185</v>
      </c>
      <c r="B257" s="531" t="s">
        <v>139</v>
      </c>
      <c r="C257" s="532">
        <v>7</v>
      </c>
      <c r="D257" s="278">
        <v>247900</v>
      </c>
    </row>
    <row r="258" spans="1:4" s="3" customFormat="1" ht="12">
      <c r="A258" s="528">
        <v>281191</v>
      </c>
      <c r="B258" s="318" t="s">
        <v>1716</v>
      </c>
      <c r="C258" s="530">
        <v>2</v>
      </c>
      <c r="D258" s="283" t="s">
        <v>316</v>
      </c>
    </row>
    <row r="259" spans="1:4" s="3" customFormat="1" ht="12">
      <c r="A259" s="528">
        <v>281291</v>
      </c>
      <c r="B259" s="318" t="s">
        <v>1717</v>
      </c>
      <c r="C259" s="530">
        <v>1</v>
      </c>
      <c r="D259" s="283" t="s">
        <v>316</v>
      </c>
    </row>
    <row r="260" spans="1:4" s="3" customFormat="1" ht="12">
      <c r="A260" s="528">
        <v>281391</v>
      </c>
      <c r="B260" s="318" t="s">
        <v>1718</v>
      </c>
      <c r="C260" s="530">
        <v>1</v>
      </c>
      <c r="D260" s="283" t="s">
        <v>316</v>
      </c>
    </row>
    <row r="261" spans="1:4" s="3" customFormat="1" ht="12">
      <c r="A261" s="528">
        <v>281491</v>
      </c>
      <c r="B261" s="318" t="s">
        <v>1719</v>
      </c>
      <c r="C261" s="530">
        <v>1</v>
      </c>
      <c r="D261" s="283" t="s">
        <v>316</v>
      </c>
    </row>
    <row r="262" spans="1:4" s="3" customFormat="1" ht="12">
      <c r="A262" s="528">
        <v>282391</v>
      </c>
      <c r="B262" s="318" t="s">
        <v>1720</v>
      </c>
      <c r="C262" s="530">
        <v>1</v>
      </c>
      <c r="D262" s="283" t="s">
        <v>316</v>
      </c>
    </row>
    <row r="263" spans="1:4" s="3" customFormat="1" ht="12">
      <c r="A263" s="548">
        <v>282991</v>
      </c>
      <c r="B263" s="612" t="s">
        <v>1721</v>
      </c>
      <c r="C263" s="613">
        <v>1</v>
      </c>
      <c r="D263" s="283" t="s">
        <v>316</v>
      </c>
    </row>
    <row r="264" spans="1:4" s="66" customFormat="1" ht="12">
      <c r="A264" s="614" t="s">
        <v>1187</v>
      </c>
      <c r="B264" s="578" t="s">
        <v>148</v>
      </c>
      <c r="C264" s="576">
        <v>12</v>
      </c>
      <c r="D264" s="278">
        <v>798552</v>
      </c>
    </row>
    <row r="265" spans="1:4" s="3" customFormat="1" ht="12">
      <c r="A265" s="528">
        <v>291391</v>
      </c>
      <c r="B265" s="318" t="s">
        <v>1722</v>
      </c>
      <c r="C265" s="530">
        <v>1</v>
      </c>
      <c r="D265" s="283" t="s">
        <v>316</v>
      </c>
    </row>
    <row r="266" spans="1:4" s="3" customFormat="1" ht="12">
      <c r="A266" s="528">
        <v>291891</v>
      </c>
      <c r="B266" s="318" t="s">
        <v>1723</v>
      </c>
      <c r="C266" s="530">
        <v>2</v>
      </c>
      <c r="D266" s="283" t="s">
        <v>316</v>
      </c>
    </row>
    <row r="267" spans="1:4" s="3" customFormat="1" ht="12">
      <c r="A267" s="528">
        <v>291991</v>
      </c>
      <c r="B267" s="318" t="s">
        <v>1724</v>
      </c>
      <c r="C267" s="530">
        <v>9</v>
      </c>
      <c r="D267" s="283">
        <v>338591</v>
      </c>
    </row>
    <row r="268" spans="1:4" s="66" customFormat="1" ht="12">
      <c r="A268" s="526" t="s">
        <v>1189</v>
      </c>
      <c r="B268" s="531" t="s">
        <v>154</v>
      </c>
      <c r="C268" s="532">
        <v>67</v>
      </c>
      <c r="D268" s="278">
        <v>1609305</v>
      </c>
    </row>
    <row r="269" spans="1:4" s="3" customFormat="1" ht="12">
      <c r="A269" s="528">
        <v>301391</v>
      </c>
      <c r="B269" s="318" t="s">
        <v>1725</v>
      </c>
      <c r="C269" s="530">
        <v>5</v>
      </c>
      <c r="D269" s="283" t="s">
        <v>874</v>
      </c>
    </row>
    <row r="270" spans="1:4" s="3" customFormat="1" ht="12">
      <c r="A270" s="528">
        <v>303191</v>
      </c>
      <c r="B270" s="318" t="s">
        <v>1726</v>
      </c>
      <c r="C270" s="530">
        <v>10</v>
      </c>
      <c r="D270" s="283">
        <v>62757</v>
      </c>
    </row>
    <row r="271" spans="1:4" s="3" customFormat="1" ht="12">
      <c r="A271" s="528">
        <v>303291</v>
      </c>
      <c r="B271" s="318" t="s">
        <v>1727</v>
      </c>
      <c r="C271" s="530">
        <v>17</v>
      </c>
      <c r="D271" s="283">
        <v>1457431</v>
      </c>
    </row>
    <row r="272" spans="1:4" s="3" customFormat="1" ht="12">
      <c r="A272" s="528">
        <v>303391</v>
      </c>
      <c r="B272" s="318" t="s">
        <v>1728</v>
      </c>
      <c r="C272" s="530">
        <v>11</v>
      </c>
      <c r="D272" s="283">
        <v>23231</v>
      </c>
    </row>
    <row r="273" spans="1:4" s="3" customFormat="1" ht="12">
      <c r="A273" s="528">
        <v>303491</v>
      </c>
      <c r="B273" s="318" t="s">
        <v>1729</v>
      </c>
      <c r="C273" s="530">
        <v>18</v>
      </c>
      <c r="D273" s="283">
        <v>44800</v>
      </c>
    </row>
    <row r="274" spans="1:4" s="3" customFormat="1" ht="12">
      <c r="A274" s="528">
        <v>305991</v>
      </c>
      <c r="B274" s="318" t="s">
        <v>1730</v>
      </c>
      <c r="C274" s="530">
        <v>3</v>
      </c>
      <c r="D274" s="283">
        <v>2700</v>
      </c>
    </row>
    <row r="275" spans="1:4" s="3" customFormat="1" ht="24">
      <c r="A275" s="528">
        <v>309991</v>
      </c>
      <c r="B275" s="318" t="s">
        <v>1731</v>
      </c>
      <c r="C275" s="530">
        <v>3</v>
      </c>
      <c r="D275" s="283">
        <v>862</v>
      </c>
    </row>
    <row r="276" spans="1:4" s="66" customFormat="1" ht="12">
      <c r="A276" s="526" t="s">
        <v>1191</v>
      </c>
      <c r="B276" s="531" t="s">
        <v>162</v>
      </c>
      <c r="C276" s="532">
        <v>6</v>
      </c>
      <c r="D276" s="278">
        <v>86455</v>
      </c>
    </row>
    <row r="277" spans="1:4" s="3" customFormat="1" ht="12">
      <c r="A277" s="528">
        <v>311291</v>
      </c>
      <c r="B277" s="318" t="s">
        <v>1732</v>
      </c>
      <c r="C277" s="530">
        <v>2</v>
      </c>
      <c r="D277" s="283" t="s">
        <v>316</v>
      </c>
    </row>
    <row r="278" spans="1:4" s="3" customFormat="1" ht="12">
      <c r="A278" s="528">
        <v>311391</v>
      </c>
      <c r="B278" s="318" t="s">
        <v>1733</v>
      </c>
      <c r="C278" s="530">
        <v>1</v>
      </c>
      <c r="D278" s="283" t="s">
        <v>316</v>
      </c>
    </row>
    <row r="279" spans="1:4" s="3" customFormat="1" ht="12">
      <c r="A279" s="528">
        <v>311491</v>
      </c>
      <c r="B279" s="318" t="s">
        <v>1734</v>
      </c>
      <c r="C279" s="530">
        <v>1</v>
      </c>
      <c r="D279" s="283" t="s">
        <v>316</v>
      </c>
    </row>
    <row r="280" spans="1:4" s="3" customFormat="1" ht="12">
      <c r="A280" s="528">
        <v>311591</v>
      </c>
      <c r="B280" s="318" t="s">
        <v>1735</v>
      </c>
      <c r="C280" s="530">
        <v>1</v>
      </c>
      <c r="D280" s="283" t="s">
        <v>316</v>
      </c>
    </row>
    <row r="281" spans="1:4" s="3" customFormat="1" ht="12">
      <c r="A281" s="548">
        <v>317191</v>
      </c>
      <c r="B281" s="612" t="s">
        <v>1736</v>
      </c>
      <c r="C281" s="613">
        <v>1</v>
      </c>
      <c r="D281" s="283" t="s">
        <v>316</v>
      </c>
    </row>
    <row r="282" spans="1:4" s="66" customFormat="1" ht="12">
      <c r="A282" s="614" t="s">
        <v>1193</v>
      </c>
      <c r="B282" s="578" t="s">
        <v>87</v>
      </c>
      <c r="C282" s="576">
        <v>54</v>
      </c>
      <c r="D282" s="278">
        <v>56317</v>
      </c>
    </row>
    <row r="283" spans="1:4" s="3" customFormat="1" ht="12">
      <c r="A283" s="528">
        <v>321191</v>
      </c>
      <c r="B283" s="318" t="s">
        <v>1737</v>
      </c>
      <c r="C283" s="530">
        <v>1</v>
      </c>
      <c r="D283" s="283" t="s">
        <v>316</v>
      </c>
    </row>
    <row r="284" spans="1:4" s="3" customFormat="1" ht="12">
      <c r="A284" s="528">
        <v>321291</v>
      </c>
      <c r="B284" s="318" t="s">
        <v>1738</v>
      </c>
      <c r="C284" s="530">
        <v>1</v>
      </c>
      <c r="D284" s="283" t="s">
        <v>316</v>
      </c>
    </row>
    <row r="285" spans="1:4" s="3" customFormat="1" ht="12">
      <c r="A285" s="528">
        <v>323191</v>
      </c>
      <c r="B285" s="318" t="s">
        <v>1739</v>
      </c>
      <c r="C285" s="530">
        <v>1</v>
      </c>
      <c r="D285" s="283" t="s">
        <v>316</v>
      </c>
    </row>
    <row r="286" spans="1:4" s="3" customFormat="1" ht="12">
      <c r="A286" s="528">
        <v>324991</v>
      </c>
      <c r="B286" s="318" t="s">
        <v>1740</v>
      </c>
      <c r="C286" s="530">
        <v>1</v>
      </c>
      <c r="D286" s="283" t="s">
        <v>316</v>
      </c>
    </row>
    <row r="287" spans="1:4" s="3" customFormat="1" ht="12">
      <c r="A287" s="528">
        <v>325191</v>
      </c>
      <c r="B287" s="318" t="s">
        <v>1741</v>
      </c>
      <c r="C287" s="530">
        <v>2</v>
      </c>
      <c r="D287" s="283" t="s">
        <v>316</v>
      </c>
    </row>
    <row r="288" spans="1:4" s="3" customFormat="1" ht="12">
      <c r="A288" s="528">
        <v>327291</v>
      </c>
      <c r="B288" s="318" t="s">
        <v>1742</v>
      </c>
      <c r="C288" s="530">
        <v>28</v>
      </c>
      <c r="D288" s="283">
        <v>10724</v>
      </c>
    </row>
    <row r="289" spans="1:4" s="3" customFormat="1" ht="12">
      <c r="A289" s="528">
        <v>327491</v>
      </c>
      <c r="B289" s="318" t="s">
        <v>1743</v>
      </c>
      <c r="C289" s="530">
        <v>1</v>
      </c>
      <c r="D289" s="283" t="s">
        <v>316</v>
      </c>
    </row>
    <row r="290" spans="1:4" s="3" customFormat="1" ht="12">
      <c r="A290" s="528">
        <v>329191</v>
      </c>
      <c r="B290" s="318" t="s">
        <v>1744</v>
      </c>
      <c r="C290" s="530">
        <v>1</v>
      </c>
      <c r="D290" s="283" t="s">
        <v>316</v>
      </c>
    </row>
    <row r="291" spans="1:4" s="3" customFormat="1" ht="12">
      <c r="A291" s="528">
        <v>329291</v>
      </c>
      <c r="B291" s="318" t="s">
        <v>1745</v>
      </c>
      <c r="C291" s="530">
        <v>15</v>
      </c>
      <c r="D291" s="283">
        <v>19160</v>
      </c>
    </row>
    <row r="292" spans="1:4" s="3" customFormat="1" ht="12">
      <c r="A292" s="528">
        <v>329391</v>
      </c>
      <c r="B292" s="318" t="s">
        <v>1746</v>
      </c>
      <c r="C292" s="530">
        <v>1</v>
      </c>
      <c r="D292" s="283" t="s">
        <v>316</v>
      </c>
    </row>
    <row r="293" spans="1:4" s="3" customFormat="1" ht="12.75" thickBot="1">
      <c r="A293" s="533">
        <v>329991</v>
      </c>
      <c r="B293" s="534" t="s">
        <v>1747</v>
      </c>
      <c r="C293" s="535">
        <v>2</v>
      </c>
      <c r="D293" s="289" t="s">
        <v>316</v>
      </c>
    </row>
    <row r="294" spans="1:4" ht="12">
      <c r="A294" s="536"/>
      <c r="B294" s="537"/>
      <c r="C294" s="298"/>
      <c r="D294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H3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375" style="1" customWidth="1"/>
    <col min="2" max="4" width="6.125" style="1" customWidth="1"/>
    <col min="5" max="6" width="7.125" style="1" customWidth="1"/>
    <col min="7" max="8" width="8.125" style="1" customWidth="1"/>
    <col min="9" max="10" width="7.125" style="1" customWidth="1"/>
    <col min="11" max="12" width="6.875" style="1" customWidth="1"/>
    <col min="13" max="13" width="6.625" style="1" customWidth="1"/>
    <col min="14" max="14" width="7.00390625" style="1" customWidth="1"/>
    <col min="15" max="15" width="6.625" style="1" customWidth="1"/>
    <col min="16" max="16" width="5.375" style="1" customWidth="1"/>
    <col min="17" max="17" width="4.75390625" style="1" customWidth="1"/>
    <col min="18" max="18" width="9.50390625" style="1" customWidth="1"/>
    <col min="19" max="25" width="10.625" style="1" customWidth="1"/>
    <col min="26" max="16384" width="9.00390625" style="1" customWidth="1"/>
  </cols>
  <sheetData>
    <row r="1" spans="1:25" ht="12">
      <c r="A1" s="1" t="s">
        <v>1060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</row>
    <row r="2" spans="1:25" ht="12">
      <c r="A2" s="1" t="s">
        <v>122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</row>
    <row r="3" ht="12">
      <c r="A3" s="1" t="s">
        <v>85</v>
      </c>
    </row>
    <row r="4" ht="12">
      <c r="A4" s="1" t="s">
        <v>88</v>
      </c>
    </row>
    <row r="6" spans="1:25" ht="12.75" thickBot="1">
      <c r="A6" s="2" t="s">
        <v>1061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ht="12">
      <c r="A7" s="6" t="s">
        <v>90</v>
      </c>
      <c r="B7" s="7" t="s">
        <v>91</v>
      </c>
      <c r="C7" s="7"/>
      <c r="D7" s="8"/>
      <c r="E7" s="9" t="s">
        <v>92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16"/>
      <c r="T7" s="17" t="s">
        <v>93</v>
      </c>
      <c r="U7" s="18"/>
      <c r="V7" s="7"/>
      <c r="W7" s="7"/>
      <c r="X7" s="8"/>
      <c r="Y7" s="16"/>
    </row>
    <row r="8" spans="1:25" ht="12">
      <c r="A8" s="19"/>
      <c r="B8" s="20"/>
      <c r="C8" s="20"/>
      <c r="D8" s="20"/>
      <c r="E8" s="21" t="s">
        <v>95</v>
      </c>
      <c r="F8" s="22"/>
      <c r="G8" s="21"/>
      <c r="H8" s="23"/>
      <c r="I8" s="21"/>
      <c r="J8" s="23"/>
      <c r="K8" s="24" t="s">
        <v>96</v>
      </c>
      <c r="L8" s="25"/>
      <c r="M8" s="26"/>
      <c r="N8" s="27"/>
      <c r="O8" s="28"/>
      <c r="P8" s="29" t="s">
        <v>97</v>
      </c>
      <c r="Q8" s="30"/>
      <c r="R8" s="31" t="s">
        <v>98</v>
      </c>
      <c r="S8" s="32" t="s">
        <v>99</v>
      </c>
      <c r="T8" s="33"/>
      <c r="U8" s="33"/>
      <c r="V8" s="33"/>
      <c r="W8" s="33"/>
      <c r="X8" s="33"/>
      <c r="Y8" s="32" t="s">
        <v>100</v>
      </c>
    </row>
    <row r="9" spans="1:25" ht="12">
      <c r="A9" s="19"/>
      <c r="B9" s="20"/>
      <c r="C9" s="20"/>
      <c r="D9" s="20"/>
      <c r="E9" s="34" t="s">
        <v>102</v>
      </c>
      <c r="F9" s="35"/>
      <c r="G9" s="35"/>
      <c r="H9" s="36"/>
      <c r="I9" s="37" t="s">
        <v>103</v>
      </c>
      <c r="J9" s="38"/>
      <c r="K9" s="39" t="s">
        <v>1062</v>
      </c>
      <c r="L9" s="40"/>
      <c r="M9" s="39" t="s">
        <v>105</v>
      </c>
      <c r="N9" s="41"/>
      <c r="O9" s="40"/>
      <c r="P9" s="42"/>
      <c r="Q9" s="43"/>
      <c r="R9" s="31"/>
      <c r="S9" s="32"/>
      <c r="T9" s="44" t="s">
        <v>106</v>
      </c>
      <c r="U9" s="44" t="s">
        <v>107</v>
      </c>
      <c r="V9" s="44" t="s">
        <v>108</v>
      </c>
      <c r="W9" s="44" t="s">
        <v>109</v>
      </c>
      <c r="X9" s="44" t="s">
        <v>110</v>
      </c>
      <c r="Y9" s="32"/>
    </row>
    <row r="10" spans="1:25" ht="12">
      <c r="A10" s="19"/>
      <c r="B10" s="20" t="s">
        <v>112</v>
      </c>
      <c r="C10" s="20" t="s">
        <v>113</v>
      </c>
      <c r="D10" s="20" t="s">
        <v>110</v>
      </c>
      <c r="E10" s="45" t="s">
        <v>1063</v>
      </c>
      <c r="F10" s="46"/>
      <c r="G10" s="45" t="s">
        <v>1064</v>
      </c>
      <c r="H10" s="46"/>
      <c r="I10" s="45" t="s">
        <v>1065</v>
      </c>
      <c r="J10" s="46"/>
      <c r="K10" s="47"/>
      <c r="L10" s="48"/>
      <c r="M10" s="47"/>
      <c r="N10" s="49"/>
      <c r="O10" s="50"/>
      <c r="P10" s="51"/>
      <c r="Q10" s="52"/>
      <c r="R10" s="31" t="s">
        <v>117</v>
      </c>
      <c r="S10" s="32" t="s">
        <v>118</v>
      </c>
      <c r="T10" s="53" t="s">
        <v>119</v>
      </c>
      <c r="U10" s="44" t="s">
        <v>120</v>
      </c>
      <c r="V10" s="44" t="s">
        <v>120</v>
      </c>
      <c r="W10" s="44" t="s">
        <v>120</v>
      </c>
      <c r="Y10" s="32" t="s">
        <v>121</v>
      </c>
    </row>
    <row r="11" spans="1:25" ht="12">
      <c r="A11" s="54" t="s">
        <v>1081</v>
      </c>
      <c r="B11" s="55"/>
      <c r="C11" s="55"/>
      <c r="D11" s="55"/>
      <c r="E11" s="55" t="s">
        <v>1082</v>
      </c>
      <c r="F11" s="55" t="s">
        <v>1083</v>
      </c>
      <c r="G11" s="55" t="s">
        <v>1082</v>
      </c>
      <c r="H11" s="55" t="s">
        <v>1083</v>
      </c>
      <c r="I11" s="56" t="s">
        <v>1082</v>
      </c>
      <c r="J11" s="55" t="s">
        <v>1083</v>
      </c>
      <c r="K11" s="55" t="s">
        <v>1082</v>
      </c>
      <c r="L11" s="55" t="s">
        <v>1083</v>
      </c>
      <c r="M11" s="55" t="s">
        <v>1082</v>
      </c>
      <c r="N11" s="55" t="s">
        <v>1083</v>
      </c>
      <c r="O11" s="55" t="s">
        <v>110</v>
      </c>
      <c r="P11" s="56" t="s">
        <v>1082</v>
      </c>
      <c r="Q11" s="55" t="s">
        <v>1083</v>
      </c>
      <c r="R11" s="57"/>
      <c r="S11" s="58"/>
      <c r="T11" s="59"/>
      <c r="U11" s="59"/>
      <c r="V11" s="59"/>
      <c r="W11" s="59"/>
      <c r="X11" s="59"/>
      <c r="Y11" s="57"/>
    </row>
    <row r="12" spans="1:34" ht="12">
      <c r="A12" s="517"/>
      <c r="B12" s="518" t="s">
        <v>1050</v>
      </c>
      <c r="C12" s="518" t="s">
        <v>1059</v>
      </c>
      <c r="D12" s="518" t="s">
        <v>1059</v>
      </c>
      <c r="E12" s="518" t="s">
        <v>1066</v>
      </c>
      <c r="F12" s="518" t="s">
        <v>1066</v>
      </c>
      <c r="G12" s="518" t="s">
        <v>1066</v>
      </c>
      <c r="H12" s="518" t="s">
        <v>1066</v>
      </c>
      <c r="I12" s="518" t="s">
        <v>1066</v>
      </c>
      <c r="J12" s="518" t="s">
        <v>1066</v>
      </c>
      <c r="K12" s="518" t="s">
        <v>1066</v>
      </c>
      <c r="L12" s="518" t="s">
        <v>1066</v>
      </c>
      <c r="M12" s="518" t="s">
        <v>1066</v>
      </c>
      <c r="N12" s="518" t="s">
        <v>1066</v>
      </c>
      <c r="O12" s="518" t="s">
        <v>1066</v>
      </c>
      <c r="P12" s="518" t="s">
        <v>1066</v>
      </c>
      <c r="Q12" s="518" t="s">
        <v>1066</v>
      </c>
      <c r="R12" s="518" t="s">
        <v>1058</v>
      </c>
      <c r="S12" s="518" t="s">
        <v>1058</v>
      </c>
      <c r="T12" s="518" t="s">
        <v>1058</v>
      </c>
      <c r="U12" s="518" t="s">
        <v>1058</v>
      </c>
      <c r="V12" s="518" t="s">
        <v>1058</v>
      </c>
      <c r="W12" s="518" t="s">
        <v>1058</v>
      </c>
      <c r="X12" s="518" t="s">
        <v>1058</v>
      </c>
      <c r="Y12" s="518" t="s">
        <v>1058</v>
      </c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25" ht="12">
      <c r="A13" s="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</row>
    <row r="14" spans="1:25" ht="12">
      <c r="A14" s="19" t="s">
        <v>1084</v>
      </c>
      <c r="B14" s="514">
        <v>358</v>
      </c>
      <c r="C14" s="514">
        <v>1312</v>
      </c>
      <c r="D14" s="514">
        <v>1670</v>
      </c>
      <c r="E14" s="514">
        <v>678</v>
      </c>
      <c r="F14" s="514">
        <v>440</v>
      </c>
      <c r="G14" s="514">
        <v>86</v>
      </c>
      <c r="H14" s="514">
        <v>227</v>
      </c>
      <c r="I14" s="514">
        <v>4</v>
      </c>
      <c r="J14" s="514">
        <v>2</v>
      </c>
      <c r="K14" s="514">
        <v>1308</v>
      </c>
      <c r="L14" s="514">
        <v>747</v>
      </c>
      <c r="M14" s="514">
        <v>2076</v>
      </c>
      <c r="N14" s="514">
        <v>1416</v>
      </c>
      <c r="O14" s="514">
        <v>3492</v>
      </c>
      <c r="P14" s="514">
        <v>94</v>
      </c>
      <c r="Q14" s="514">
        <v>99</v>
      </c>
      <c r="R14" s="514">
        <v>357063</v>
      </c>
      <c r="S14" s="514">
        <v>743686</v>
      </c>
      <c r="T14" s="514">
        <v>1407293</v>
      </c>
      <c r="U14" s="514">
        <v>310794</v>
      </c>
      <c r="V14" s="514">
        <v>11433</v>
      </c>
      <c r="W14" s="514">
        <v>35</v>
      </c>
      <c r="X14" s="514">
        <v>1729555</v>
      </c>
      <c r="Y14" s="514">
        <v>936433</v>
      </c>
    </row>
    <row r="15" spans="1:25" ht="12">
      <c r="A15" s="19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</row>
    <row r="16" spans="1:25" ht="12">
      <c r="A16" s="19" t="s">
        <v>1085</v>
      </c>
      <c r="B16" s="520">
        <v>32</v>
      </c>
      <c r="C16" s="514">
        <v>295</v>
      </c>
      <c r="D16" s="514">
        <v>327</v>
      </c>
      <c r="E16" s="514">
        <v>55</v>
      </c>
      <c r="F16" s="514">
        <v>86</v>
      </c>
      <c r="G16" s="514">
        <v>12</v>
      </c>
      <c r="H16" s="514">
        <v>58</v>
      </c>
      <c r="I16" s="514">
        <v>1</v>
      </c>
      <c r="J16" s="514">
        <v>0</v>
      </c>
      <c r="K16" s="514">
        <v>280</v>
      </c>
      <c r="L16" s="514">
        <v>230</v>
      </c>
      <c r="M16" s="514">
        <v>348</v>
      </c>
      <c r="N16" s="514">
        <v>374</v>
      </c>
      <c r="O16" s="514">
        <v>722</v>
      </c>
      <c r="P16" s="514">
        <v>24</v>
      </c>
      <c r="Q16" s="514">
        <v>67</v>
      </c>
      <c r="R16" s="514">
        <v>42798</v>
      </c>
      <c r="S16" s="514">
        <v>107284</v>
      </c>
      <c r="T16" s="514">
        <v>236211</v>
      </c>
      <c r="U16" s="514">
        <v>6586</v>
      </c>
      <c r="V16" s="514">
        <v>0</v>
      </c>
      <c r="W16" s="514">
        <v>17</v>
      </c>
      <c r="X16" s="514">
        <v>242814</v>
      </c>
      <c r="Y16" s="514">
        <v>129077</v>
      </c>
    </row>
    <row r="17" spans="1:25" ht="12">
      <c r="A17" s="19" t="s">
        <v>1086</v>
      </c>
      <c r="B17" s="520">
        <v>22</v>
      </c>
      <c r="C17" s="514">
        <v>9</v>
      </c>
      <c r="D17" s="514">
        <v>31</v>
      </c>
      <c r="E17" s="514">
        <v>25</v>
      </c>
      <c r="F17" s="514">
        <v>11</v>
      </c>
      <c r="G17" s="514">
        <v>9</v>
      </c>
      <c r="H17" s="514">
        <v>3</v>
      </c>
      <c r="I17" s="514">
        <v>0</v>
      </c>
      <c r="J17" s="514">
        <v>0</v>
      </c>
      <c r="K17" s="514">
        <v>9</v>
      </c>
      <c r="L17" s="514">
        <v>7</v>
      </c>
      <c r="M17" s="514">
        <v>43</v>
      </c>
      <c r="N17" s="514">
        <v>21</v>
      </c>
      <c r="O17" s="514">
        <v>64</v>
      </c>
      <c r="P17" s="514">
        <v>5</v>
      </c>
      <c r="Q17" s="514">
        <v>4</v>
      </c>
      <c r="R17" s="514">
        <v>11468</v>
      </c>
      <c r="S17" s="514">
        <v>12688</v>
      </c>
      <c r="T17" s="514">
        <v>35865</v>
      </c>
      <c r="U17" s="514">
        <v>556</v>
      </c>
      <c r="V17" s="514">
        <v>0</v>
      </c>
      <c r="W17" s="514">
        <v>0</v>
      </c>
      <c r="X17" s="514">
        <v>36421</v>
      </c>
      <c r="Y17" s="514">
        <v>20115</v>
      </c>
    </row>
    <row r="18" spans="1:25" ht="12">
      <c r="A18" s="19" t="s">
        <v>1087</v>
      </c>
      <c r="B18" s="520">
        <v>7</v>
      </c>
      <c r="C18" s="514">
        <v>67</v>
      </c>
      <c r="D18" s="514">
        <v>74</v>
      </c>
      <c r="E18" s="514">
        <v>17</v>
      </c>
      <c r="F18" s="514">
        <v>13</v>
      </c>
      <c r="G18" s="514">
        <v>2</v>
      </c>
      <c r="H18" s="514">
        <v>14</v>
      </c>
      <c r="I18" s="514">
        <v>0</v>
      </c>
      <c r="J18" s="514">
        <v>0</v>
      </c>
      <c r="K18" s="514">
        <v>61</v>
      </c>
      <c r="L18" s="514">
        <v>48</v>
      </c>
      <c r="M18" s="514">
        <v>80</v>
      </c>
      <c r="N18" s="514">
        <v>75</v>
      </c>
      <c r="O18" s="514">
        <v>155</v>
      </c>
      <c r="P18" s="514">
        <v>6</v>
      </c>
      <c r="Q18" s="514">
        <v>1</v>
      </c>
      <c r="R18" s="514">
        <v>9043</v>
      </c>
      <c r="S18" s="514">
        <v>11527</v>
      </c>
      <c r="T18" s="514">
        <v>13754</v>
      </c>
      <c r="U18" s="514">
        <v>22722</v>
      </c>
      <c r="V18" s="514">
        <v>0</v>
      </c>
      <c r="W18" s="514">
        <v>0</v>
      </c>
      <c r="X18" s="514">
        <v>36476</v>
      </c>
      <c r="Y18" s="514">
        <v>23758</v>
      </c>
    </row>
    <row r="19" spans="1:25" ht="12">
      <c r="A19" s="19" t="s">
        <v>1088</v>
      </c>
      <c r="B19" s="520">
        <v>48</v>
      </c>
      <c r="C19" s="514">
        <v>123</v>
      </c>
      <c r="D19" s="514">
        <v>171</v>
      </c>
      <c r="E19" s="514">
        <v>56</v>
      </c>
      <c r="F19" s="514">
        <v>69</v>
      </c>
      <c r="G19" s="514">
        <v>5</v>
      </c>
      <c r="H19" s="514">
        <v>52</v>
      </c>
      <c r="I19" s="514">
        <v>0</v>
      </c>
      <c r="J19" s="514">
        <v>0</v>
      </c>
      <c r="K19" s="514">
        <v>114</v>
      </c>
      <c r="L19" s="514">
        <v>90</v>
      </c>
      <c r="M19" s="514">
        <v>175</v>
      </c>
      <c r="N19" s="514">
        <v>211</v>
      </c>
      <c r="O19" s="514">
        <v>386</v>
      </c>
      <c r="P19" s="514">
        <v>4</v>
      </c>
      <c r="Q19" s="514">
        <v>18</v>
      </c>
      <c r="R19" s="514">
        <v>34532</v>
      </c>
      <c r="S19" s="514">
        <v>78495</v>
      </c>
      <c r="T19" s="514">
        <v>102883</v>
      </c>
      <c r="U19" s="514">
        <v>79879</v>
      </c>
      <c r="V19" s="514">
        <v>191</v>
      </c>
      <c r="W19" s="514">
        <v>0</v>
      </c>
      <c r="X19" s="514">
        <v>182953</v>
      </c>
      <c r="Y19" s="514">
        <v>99485</v>
      </c>
    </row>
    <row r="20" spans="1:25" ht="12">
      <c r="A20" s="19" t="s">
        <v>1089</v>
      </c>
      <c r="B20" s="520">
        <v>34</v>
      </c>
      <c r="C20" s="514">
        <v>45</v>
      </c>
      <c r="D20" s="514">
        <v>79</v>
      </c>
      <c r="E20" s="514">
        <v>57</v>
      </c>
      <c r="F20" s="514">
        <v>26</v>
      </c>
      <c r="G20" s="514">
        <v>9</v>
      </c>
      <c r="H20" s="514">
        <v>6</v>
      </c>
      <c r="I20" s="514">
        <v>0</v>
      </c>
      <c r="J20" s="514">
        <v>0</v>
      </c>
      <c r="K20" s="514">
        <v>49</v>
      </c>
      <c r="L20" s="514">
        <v>20</v>
      </c>
      <c r="M20" s="514">
        <v>115</v>
      </c>
      <c r="N20" s="514">
        <v>52</v>
      </c>
      <c r="O20" s="514">
        <v>167</v>
      </c>
      <c r="P20" s="514">
        <v>9</v>
      </c>
      <c r="Q20" s="514">
        <v>1</v>
      </c>
      <c r="R20" s="514">
        <v>24845</v>
      </c>
      <c r="S20" s="514">
        <v>56740</v>
      </c>
      <c r="T20" s="514">
        <v>107353</v>
      </c>
      <c r="U20" s="514">
        <v>8076</v>
      </c>
      <c r="V20" s="514">
        <v>21</v>
      </c>
      <c r="W20" s="514">
        <v>0</v>
      </c>
      <c r="X20" s="514">
        <v>115450</v>
      </c>
      <c r="Y20" s="514">
        <v>55915</v>
      </c>
    </row>
    <row r="21" spans="1:25" ht="12">
      <c r="A21" s="19" t="s">
        <v>1090</v>
      </c>
      <c r="B21" s="520">
        <v>23</v>
      </c>
      <c r="C21" s="514">
        <v>178</v>
      </c>
      <c r="D21" s="514">
        <v>201</v>
      </c>
      <c r="E21" s="514">
        <v>71</v>
      </c>
      <c r="F21" s="514">
        <v>20</v>
      </c>
      <c r="G21" s="514">
        <v>8</v>
      </c>
      <c r="H21" s="514">
        <v>5</v>
      </c>
      <c r="I21" s="514">
        <v>1</v>
      </c>
      <c r="J21" s="514">
        <v>0</v>
      </c>
      <c r="K21" s="514">
        <v>195</v>
      </c>
      <c r="L21" s="514">
        <v>67</v>
      </c>
      <c r="M21" s="514">
        <v>275</v>
      </c>
      <c r="N21" s="514">
        <v>92</v>
      </c>
      <c r="O21" s="514">
        <v>367</v>
      </c>
      <c r="P21" s="514">
        <v>4</v>
      </c>
      <c r="Q21" s="514">
        <v>1</v>
      </c>
      <c r="R21" s="514">
        <v>32133</v>
      </c>
      <c r="S21" s="514">
        <v>66090</v>
      </c>
      <c r="T21" s="514">
        <v>134874</v>
      </c>
      <c r="U21" s="514">
        <v>10718</v>
      </c>
      <c r="V21" s="514">
        <v>1432</v>
      </c>
      <c r="W21" s="514">
        <v>18</v>
      </c>
      <c r="X21" s="514">
        <v>147042</v>
      </c>
      <c r="Y21" s="514">
        <v>77095</v>
      </c>
    </row>
    <row r="22" spans="1:25" ht="12">
      <c r="A22" s="19" t="s">
        <v>1091</v>
      </c>
      <c r="B22" s="520">
        <v>24</v>
      </c>
      <c r="C22" s="514">
        <v>23</v>
      </c>
      <c r="D22" s="514">
        <v>47</v>
      </c>
      <c r="E22" s="514">
        <v>30</v>
      </c>
      <c r="F22" s="514">
        <v>33</v>
      </c>
      <c r="G22" s="514">
        <v>0</v>
      </c>
      <c r="H22" s="514">
        <v>10</v>
      </c>
      <c r="I22" s="514">
        <v>0</v>
      </c>
      <c r="J22" s="514">
        <v>0</v>
      </c>
      <c r="K22" s="514">
        <v>22</v>
      </c>
      <c r="L22" s="514">
        <v>14</v>
      </c>
      <c r="M22" s="514">
        <v>52</v>
      </c>
      <c r="N22" s="514">
        <v>57</v>
      </c>
      <c r="O22" s="514">
        <v>109</v>
      </c>
      <c r="P22" s="514">
        <v>0</v>
      </c>
      <c r="Q22" s="514">
        <v>0</v>
      </c>
      <c r="R22" s="514">
        <v>16002</v>
      </c>
      <c r="S22" s="514">
        <v>21579</v>
      </c>
      <c r="T22" s="514">
        <v>44046</v>
      </c>
      <c r="U22" s="514">
        <v>11094</v>
      </c>
      <c r="V22" s="514">
        <v>60</v>
      </c>
      <c r="W22" s="514">
        <v>0</v>
      </c>
      <c r="X22" s="514">
        <v>55200</v>
      </c>
      <c r="Y22" s="514">
        <v>32020</v>
      </c>
    </row>
    <row r="23" spans="1:25" ht="12">
      <c r="A23" s="19" t="s">
        <v>1092</v>
      </c>
      <c r="B23" s="520">
        <v>27</v>
      </c>
      <c r="C23" s="514">
        <v>89</v>
      </c>
      <c r="D23" s="514">
        <v>116</v>
      </c>
      <c r="E23" s="514">
        <v>44</v>
      </c>
      <c r="F23" s="514">
        <v>38</v>
      </c>
      <c r="G23" s="514">
        <v>2</v>
      </c>
      <c r="H23" s="514">
        <v>18</v>
      </c>
      <c r="I23" s="514">
        <v>0</v>
      </c>
      <c r="J23" s="514">
        <v>1</v>
      </c>
      <c r="K23" s="514">
        <v>85</v>
      </c>
      <c r="L23" s="514">
        <v>58</v>
      </c>
      <c r="M23" s="514">
        <v>131</v>
      </c>
      <c r="N23" s="514">
        <v>115</v>
      </c>
      <c r="O23" s="514">
        <v>246</v>
      </c>
      <c r="P23" s="514">
        <v>1</v>
      </c>
      <c r="Q23" s="514">
        <v>0</v>
      </c>
      <c r="R23" s="514">
        <v>24271</v>
      </c>
      <c r="S23" s="514">
        <v>46574</v>
      </c>
      <c r="T23" s="514">
        <v>99012</v>
      </c>
      <c r="U23" s="514">
        <v>12173</v>
      </c>
      <c r="V23" s="514">
        <v>0</v>
      </c>
      <c r="W23" s="514">
        <v>0</v>
      </c>
      <c r="X23" s="514">
        <v>111185</v>
      </c>
      <c r="Y23" s="514">
        <v>61536</v>
      </c>
    </row>
    <row r="24" spans="1:25" ht="12">
      <c r="A24" s="19" t="s">
        <v>1093</v>
      </c>
      <c r="B24" s="520">
        <v>3</v>
      </c>
      <c r="C24" s="514">
        <v>3</v>
      </c>
      <c r="D24" s="514">
        <v>6</v>
      </c>
      <c r="E24" s="514">
        <v>6</v>
      </c>
      <c r="F24" s="514">
        <v>2</v>
      </c>
      <c r="G24" s="514">
        <v>0</v>
      </c>
      <c r="H24" s="514">
        <v>3</v>
      </c>
      <c r="I24" s="514">
        <v>0</v>
      </c>
      <c r="J24" s="514">
        <v>0</v>
      </c>
      <c r="K24" s="514">
        <v>2</v>
      </c>
      <c r="L24" s="514">
        <v>0</v>
      </c>
      <c r="M24" s="514">
        <v>8</v>
      </c>
      <c r="N24" s="514">
        <v>5</v>
      </c>
      <c r="O24" s="514">
        <v>13</v>
      </c>
      <c r="P24" s="514">
        <v>0</v>
      </c>
      <c r="Q24" s="514">
        <v>0</v>
      </c>
      <c r="R24" s="514">
        <v>2667</v>
      </c>
      <c r="S24" s="514">
        <v>3647</v>
      </c>
      <c r="T24" s="514">
        <v>7098</v>
      </c>
      <c r="U24" s="514">
        <v>109</v>
      </c>
      <c r="V24" s="514">
        <v>0</v>
      </c>
      <c r="W24" s="514">
        <v>0</v>
      </c>
      <c r="X24" s="514">
        <v>7207</v>
      </c>
      <c r="Y24" s="514">
        <v>3390</v>
      </c>
    </row>
    <row r="25" spans="1:25" ht="12">
      <c r="A25" s="19" t="s">
        <v>1094</v>
      </c>
      <c r="B25" s="520">
        <v>2</v>
      </c>
      <c r="C25" s="514">
        <v>0</v>
      </c>
      <c r="D25" s="514">
        <v>2</v>
      </c>
      <c r="E25" s="514">
        <v>4</v>
      </c>
      <c r="F25" s="514">
        <v>0</v>
      </c>
      <c r="G25" s="514">
        <v>0</v>
      </c>
      <c r="H25" s="514">
        <v>0</v>
      </c>
      <c r="I25" s="514">
        <v>1</v>
      </c>
      <c r="J25" s="514">
        <v>0</v>
      </c>
      <c r="K25" s="514">
        <v>0</v>
      </c>
      <c r="L25" s="514">
        <v>0</v>
      </c>
      <c r="M25" s="514">
        <v>5</v>
      </c>
      <c r="N25" s="514">
        <v>0</v>
      </c>
      <c r="O25" s="514">
        <v>5</v>
      </c>
      <c r="P25" s="514">
        <v>0</v>
      </c>
      <c r="Q25" s="514">
        <v>0</v>
      </c>
      <c r="R25" s="514" t="s">
        <v>1287</v>
      </c>
      <c r="S25" s="514" t="s">
        <v>1287</v>
      </c>
      <c r="T25" s="514" t="s">
        <v>1287</v>
      </c>
      <c r="U25" s="514" t="s">
        <v>1287</v>
      </c>
      <c r="V25" s="514" t="s">
        <v>1287</v>
      </c>
      <c r="W25" s="514" t="s">
        <v>1287</v>
      </c>
      <c r="X25" s="514" t="s">
        <v>1287</v>
      </c>
      <c r="Y25" s="514" t="s">
        <v>1287</v>
      </c>
    </row>
    <row r="26" spans="1:25" ht="12">
      <c r="A26" s="19" t="s">
        <v>1095</v>
      </c>
      <c r="B26" s="520">
        <v>9</v>
      </c>
      <c r="C26" s="514">
        <v>26</v>
      </c>
      <c r="D26" s="514">
        <v>35</v>
      </c>
      <c r="E26" s="514">
        <v>13</v>
      </c>
      <c r="F26" s="514">
        <v>6</v>
      </c>
      <c r="G26" s="514">
        <v>5</v>
      </c>
      <c r="H26" s="514">
        <v>12</v>
      </c>
      <c r="I26" s="514">
        <v>0</v>
      </c>
      <c r="J26" s="514">
        <v>0</v>
      </c>
      <c r="K26" s="514">
        <v>20</v>
      </c>
      <c r="L26" s="514">
        <v>19</v>
      </c>
      <c r="M26" s="514">
        <v>38</v>
      </c>
      <c r="N26" s="514">
        <v>37</v>
      </c>
      <c r="O26" s="514">
        <v>75</v>
      </c>
      <c r="P26" s="514">
        <v>1</v>
      </c>
      <c r="Q26" s="514">
        <v>1</v>
      </c>
      <c r="R26" s="514">
        <v>9763</v>
      </c>
      <c r="S26" s="514">
        <v>11208</v>
      </c>
      <c r="T26" s="514">
        <v>20410</v>
      </c>
      <c r="U26" s="514">
        <v>17770</v>
      </c>
      <c r="V26" s="514">
        <v>0</v>
      </c>
      <c r="W26" s="514">
        <v>0</v>
      </c>
      <c r="X26" s="514">
        <v>38180</v>
      </c>
      <c r="Y26" s="514">
        <v>25688</v>
      </c>
    </row>
    <row r="27" spans="1:25" ht="12">
      <c r="A27" s="19" t="s">
        <v>1096</v>
      </c>
      <c r="B27" s="520">
        <v>1</v>
      </c>
      <c r="C27" s="514">
        <v>1</v>
      </c>
      <c r="D27" s="514">
        <v>2</v>
      </c>
      <c r="E27" s="514">
        <v>1</v>
      </c>
      <c r="F27" s="514">
        <v>0</v>
      </c>
      <c r="G27" s="514">
        <v>0</v>
      </c>
      <c r="H27" s="514">
        <v>2</v>
      </c>
      <c r="I27" s="514">
        <v>0</v>
      </c>
      <c r="J27" s="514">
        <v>0</v>
      </c>
      <c r="K27" s="514">
        <v>0</v>
      </c>
      <c r="L27" s="514">
        <v>0</v>
      </c>
      <c r="M27" s="514">
        <v>1</v>
      </c>
      <c r="N27" s="514">
        <v>2</v>
      </c>
      <c r="O27" s="514">
        <v>3</v>
      </c>
      <c r="P27" s="514">
        <v>0</v>
      </c>
      <c r="Q27" s="514">
        <v>0</v>
      </c>
      <c r="R27" s="514" t="s">
        <v>1287</v>
      </c>
      <c r="S27" s="514" t="s">
        <v>1287</v>
      </c>
      <c r="T27" s="514" t="s">
        <v>1287</v>
      </c>
      <c r="U27" s="514" t="s">
        <v>1287</v>
      </c>
      <c r="V27" s="514" t="s">
        <v>1287</v>
      </c>
      <c r="W27" s="514" t="s">
        <v>1287</v>
      </c>
      <c r="X27" s="514" t="s">
        <v>1287</v>
      </c>
      <c r="Y27" s="514" t="s">
        <v>1287</v>
      </c>
    </row>
    <row r="28" spans="1:25" ht="12">
      <c r="A28" s="19" t="s">
        <v>1097</v>
      </c>
      <c r="B28" s="520">
        <v>0</v>
      </c>
      <c r="C28" s="514">
        <v>2</v>
      </c>
      <c r="D28" s="514">
        <v>2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2</v>
      </c>
      <c r="L28" s="514">
        <v>2</v>
      </c>
      <c r="M28" s="514">
        <v>2</v>
      </c>
      <c r="N28" s="514">
        <v>2</v>
      </c>
      <c r="O28" s="514">
        <v>4</v>
      </c>
      <c r="P28" s="514">
        <v>0</v>
      </c>
      <c r="Q28" s="514">
        <v>0</v>
      </c>
      <c r="R28" s="514" t="s">
        <v>1287</v>
      </c>
      <c r="S28" s="514" t="s">
        <v>1287</v>
      </c>
      <c r="T28" s="514" t="s">
        <v>1287</v>
      </c>
      <c r="U28" s="514" t="s">
        <v>1287</v>
      </c>
      <c r="V28" s="514" t="s">
        <v>1287</v>
      </c>
      <c r="W28" s="514" t="s">
        <v>1287</v>
      </c>
      <c r="X28" s="514" t="s">
        <v>1287</v>
      </c>
      <c r="Y28" s="514" t="s">
        <v>1287</v>
      </c>
    </row>
    <row r="29" spans="1:25" ht="12">
      <c r="A29" s="19" t="s">
        <v>1098</v>
      </c>
      <c r="B29" s="520">
        <v>23</v>
      </c>
      <c r="C29" s="514">
        <v>130</v>
      </c>
      <c r="D29" s="514">
        <v>153</v>
      </c>
      <c r="E29" s="514">
        <v>67</v>
      </c>
      <c r="F29" s="514">
        <v>35</v>
      </c>
      <c r="G29" s="514">
        <v>9</v>
      </c>
      <c r="H29" s="514">
        <v>15</v>
      </c>
      <c r="I29" s="514">
        <v>1</v>
      </c>
      <c r="J29" s="514">
        <v>0</v>
      </c>
      <c r="K29" s="514">
        <v>128</v>
      </c>
      <c r="L29" s="514">
        <v>66</v>
      </c>
      <c r="M29" s="514">
        <v>205</v>
      </c>
      <c r="N29" s="514">
        <v>116</v>
      </c>
      <c r="O29" s="514">
        <v>321</v>
      </c>
      <c r="P29" s="514">
        <v>9</v>
      </c>
      <c r="Q29" s="514">
        <v>2</v>
      </c>
      <c r="R29" s="514">
        <v>30392</v>
      </c>
      <c r="S29" s="514">
        <v>59456</v>
      </c>
      <c r="T29" s="514">
        <v>146064</v>
      </c>
      <c r="U29" s="514">
        <v>7086</v>
      </c>
      <c r="V29" s="514">
        <v>217</v>
      </c>
      <c r="W29" s="514">
        <v>0</v>
      </c>
      <c r="X29" s="514">
        <v>153367</v>
      </c>
      <c r="Y29" s="514">
        <v>89436</v>
      </c>
    </row>
    <row r="30" spans="1:25" ht="12">
      <c r="A30" s="19" t="s">
        <v>1099</v>
      </c>
      <c r="B30" s="520">
        <v>4</v>
      </c>
      <c r="C30" s="514">
        <v>13</v>
      </c>
      <c r="D30" s="514">
        <v>17</v>
      </c>
      <c r="E30" s="514">
        <v>11</v>
      </c>
      <c r="F30" s="514">
        <v>4</v>
      </c>
      <c r="G30" s="514">
        <v>0</v>
      </c>
      <c r="H30" s="514">
        <v>2</v>
      </c>
      <c r="I30" s="514">
        <v>0</v>
      </c>
      <c r="J30" s="514">
        <v>0</v>
      </c>
      <c r="K30" s="514">
        <v>12</v>
      </c>
      <c r="L30" s="514">
        <v>2</v>
      </c>
      <c r="M30" s="514">
        <v>23</v>
      </c>
      <c r="N30" s="514">
        <v>8</v>
      </c>
      <c r="O30" s="514">
        <v>31</v>
      </c>
      <c r="P30" s="514">
        <v>0</v>
      </c>
      <c r="Q30" s="514">
        <v>0</v>
      </c>
      <c r="R30" s="514">
        <v>4542</v>
      </c>
      <c r="S30" s="514">
        <v>10378</v>
      </c>
      <c r="T30" s="514">
        <v>15396</v>
      </c>
      <c r="U30" s="514">
        <v>7174</v>
      </c>
      <c r="V30" s="514">
        <v>0</v>
      </c>
      <c r="W30" s="514">
        <v>0</v>
      </c>
      <c r="X30" s="514">
        <v>22570</v>
      </c>
      <c r="Y30" s="514">
        <v>11613</v>
      </c>
    </row>
    <row r="31" spans="1:25" ht="12">
      <c r="A31" s="19" t="s">
        <v>1100</v>
      </c>
      <c r="B31" s="520">
        <v>0</v>
      </c>
      <c r="C31" s="514">
        <v>3</v>
      </c>
      <c r="D31" s="514">
        <v>3</v>
      </c>
      <c r="E31" s="514">
        <v>0</v>
      </c>
      <c r="F31" s="514">
        <v>1</v>
      </c>
      <c r="G31" s="514">
        <v>0</v>
      </c>
      <c r="H31" s="514">
        <v>0</v>
      </c>
      <c r="I31" s="514">
        <v>0</v>
      </c>
      <c r="J31" s="514">
        <v>0</v>
      </c>
      <c r="K31" s="514">
        <v>4</v>
      </c>
      <c r="L31" s="514">
        <v>2</v>
      </c>
      <c r="M31" s="514">
        <v>4</v>
      </c>
      <c r="N31" s="514">
        <v>3</v>
      </c>
      <c r="O31" s="514">
        <v>7</v>
      </c>
      <c r="P31" s="514">
        <v>0</v>
      </c>
      <c r="Q31" s="514">
        <v>0</v>
      </c>
      <c r="R31" s="514">
        <v>500</v>
      </c>
      <c r="S31" s="514">
        <v>1250</v>
      </c>
      <c r="T31" s="514">
        <v>2000</v>
      </c>
      <c r="U31" s="514">
        <v>600</v>
      </c>
      <c r="V31" s="514">
        <v>0</v>
      </c>
      <c r="W31" s="514">
        <v>0</v>
      </c>
      <c r="X31" s="514">
        <v>2600</v>
      </c>
      <c r="Y31" s="514">
        <v>1286</v>
      </c>
    </row>
    <row r="32" spans="1:25" ht="12">
      <c r="A32" s="19" t="s">
        <v>1101</v>
      </c>
      <c r="B32" s="520">
        <v>27</v>
      </c>
      <c r="C32" s="514">
        <v>88</v>
      </c>
      <c r="D32" s="514">
        <v>115</v>
      </c>
      <c r="E32" s="514">
        <v>71</v>
      </c>
      <c r="F32" s="514">
        <v>29</v>
      </c>
      <c r="G32" s="514">
        <v>11</v>
      </c>
      <c r="H32" s="514">
        <v>7</v>
      </c>
      <c r="I32" s="514">
        <v>0</v>
      </c>
      <c r="J32" s="514">
        <v>0</v>
      </c>
      <c r="K32" s="514">
        <v>92</v>
      </c>
      <c r="L32" s="514">
        <v>28</v>
      </c>
      <c r="M32" s="514">
        <v>174</v>
      </c>
      <c r="N32" s="514">
        <v>64</v>
      </c>
      <c r="O32" s="514">
        <v>238</v>
      </c>
      <c r="P32" s="514">
        <v>20</v>
      </c>
      <c r="Q32" s="514">
        <v>1</v>
      </c>
      <c r="R32" s="514">
        <v>34360</v>
      </c>
      <c r="S32" s="514">
        <v>56809</v>
      </c>
      <c r="T32" s="514">
        <v>110500</v>
      </c>
      <c r="U32" s="514">
        <v>37447</v>
      </c>
      <c r="V32" s="514">
        <v>1079</v>
      </c>
      <c r="W32" s="514">
        <v>0</v>
      </c>
      <c r="X32" s="514">
        <v>149026</v>
      </c>
      <c r="Y32" s="514">
        <v>87827</v>
      </c>
    </row>
    <row r="33" spans="1:25" ht="12">
      <c r="A33" s="19" t="s">
        <v>1102</v>
      </c>
      <c r="B33" s="520">
        <v>40</v>
      </c>
      <c r="C33" s="514">
        <v>64</v>
      </c>
      <c r="D33" s="514">
        <v>104</v>
      </c>
      <c r="E33" s="514">
        <v>76</v>
      </c>
      <c r="F33" s="514">
        <v>35</v>
      </c>
      <c r="G33" s="514">
        <v>3</v>
      </c>
      <c r="H33" s="514">
        <v>10</v>
      </c>
      <c r="I33" s="514">
        <v>0</v>
      </c>
      <c r="J33" s="514">
        <v>1</v>
      </c>
      <c r="K33" s="514">
        <v>65</v>
      </c>
      <c r="L33" s="514">
        <v>20</v>
      </c>
      <c r="M33" s="514">
        <v>144</v>
      </c>
      <c r="N33" s="514">
        <v>66</v>
      </c>
      <c r="O33" s="514">
        <v>210</v>
      </c>
      <c r="P33" s="514">
        <v>4</v>
      </c>
      <c r="Q33" s="514">
        <v>0</v>
      </c>
      <c r="R33" s="514">
        <v>39490</v>
      </c>
      <c r="S33" s="514">
        <v>95618</v>
      </c>
      <c r="T33" s="514">
        <v>151660</v>
      </c>
      <c r="U33" s="514">
        <v>53202</v>
      </c>
      <c r="V33" s="514">
        <v>7742</v>
      </c>
      <c r="W33" s="514">
        <v>0</v>
      </c>
      <c r="X33" s="514">
        <v>212604</v>
      </c>
      <c r="Y33" s="514">
        <v>111416</v>
      </c>
    </row>
    <row r="34" spans="1:25" ht="12">
      <c r="A34" s="19" t="s">
        <v>1103</v>
      </c>
      <c r="B34" s="520">
        <v>7</v>
      </c>
      <c r="C34" s="514">
        <v>6</v>
      </c>
      <c r="D34" s="514">
        <v>13</v>
      </c>
      <c r="E34" s="514">
        <v>8</v>
      </c>
      <c r="F34" s="514">
        <v>6</v>
      </c>
      <c r="G34" s="514">
        <v>0</v>
      </c>
      <c r="H34" s="514">
        <v>2</v>
      </c>
      <c r="I34" s="514">
        <v>0</v>
      </c>
      <c r="J34" s="514">
        <v>0</v>
      </c>
      <c r="K34" s="514">
        <v>6</v>
      </c>
      <c r="L34" s="514">
        <v>3</v>
      </c>
      <c r="M34" s="514">
        <v>14</v>
      </c>
      <c r="N34" s="514">
        <v>11</v>
      </c>
      <c r="O34" s="514">
        <v>25</v>
      </c>
      <c r="P34" s="514">
        <v>0</v>
      </c>
      <c r="Q34" s="514">
        <v>2</v>
      </c>
      <c r="R34" s="514">
        <v>4814</v>
      </c>
      <c r="S34" s="514">
        <v>12883</v>
      </c>
      <c r="T34" s="514">
        <v>22060</v>
      </c>
      <c r="U34" s="514">
        <v>1830</v>
      </c>
      <c r="V34" s="514">
        <v>300</v>
      </c>
      <c r="W34" s="514">
        <v>0</v>
      </c>
      <c r="X34" s="514">
        <v>24190</v>
      </c>
      <c r="Y34" s="514">
        <v>10768</v>
      </c>
    </row>
    <row r="35" spans="1:25" ht="12">
      <c r="A35" s="19" t="s">
        <v>1104</v>
      </c>
      <c r="B35" s="520">
        <v>0</v>
      </c>
      <c r="C35" s="514">
        <v>0</v>
      </c>
      <c r="D35" s="514">
        <v>0</v>
      </c>
      <c r="E35" s="514">
        <v>0</v>
      </c>
      <c r="F35" s="514">
        <v>0</v>
      </c>
      <c r="G35" s="514">
        <v>0</v>
      </c>
      <c r="H35" s="514">
        <v>0</v>
      </c>
      <c r="I35" s="514">
        <v>0</v>
      </c>
      <c r="J35" s="514">
        <v>0</v>
      </c>
      <c r="K35" s="514">
        <v>0</v>
      </c>
      <c r="L35" s="514">
        <v>0</v>
      </c>
      <c r="M35" s="514">
        <v>0</v>
      </c>
      <c r="N35" s="514">
        <v>0</v>
      </c>
      <c r="O35" s="514">
        <v>0</v>
      </c>
      <c r="P35" s="514">
        <v>0</v>
      </c>
      <c r="Q35" s="514">
        <v>0</v>
      </c>
      <c r="R35" s="514">
        <v>0</v>
      </c>
      <c r="S35" s="514">
        <v>0</v>
      </c>
      <c r="T35" s="514">
        <v>0</v>
      </c>
      <c r="U35" s="514">
        <v>0</v>
      </c>
      <c r="V35" s="514">
        <v>0</v>
      </c>
      <c r="W35" s="514">
        <v>0</v>
      </c>
      <c r="X35" s="514">
        <v>0</v>
      </c>
      <c r="Y35" s="514">
        <v>0</v>
      </c>
    </row>
    <row r="36" spans="1:25" ht="12">
      <c r="A36" s="19" t="s">
        <v>1105</v>
      </c>
      <c r="B36" s="520">
        <v>1</v>
      </c>
      <c r="C36" s="514">
        <v>1</v>
      </c>
      <c r="D36" s="514">
        <v>2</v>
      </c>
      <c r="E36" s="514">
        <v>2</v>
      </c>
      <c r="F36" s="514">
        <v>0</v>
      </c>
      <c r="G36" s="514">
        <v>0</v>
      </c>
      <c r="H36" s="514">
        <v>0</v>
      </c>
      <c r="I36" s="514">
        <v>0</v>
      </c>
      <c r="J36" s="514">
        <v>0</v>
      </c>
      <c r="K36" s="514">
        <v>1</v>
      </c>
      <c r="L36" s="514">
        <v>0</v>
      </c>
      <c r="M36" s="514">
        <v>3</v>
      </c>
      <c r="N36" s="514">
        <v>0</v>
      </c>
      <c r="O36" s="514">
        <v>3</v>
      </c>
      <c r="P36" s="514">
        <v>0</v>
      </c>
      <c r="Q36" s="514">
        <v>0</v>
      </c>
      <c r="R36" s="514" t="s">
        <v>1287</v>
      </c>
      <c r="S36" s="514" t="s">
        <v>1287</v>
      </c>
      <c r="T36" s="514" t="s">
        <v>1287</v>
      </c>
      <c r="U36" s="514" t="s">
        <v>1287</v>
      </c>
      <c r="V36" s="514" t="s">
        <v>1287</v>
      </c>
      <c r="W36" s="514" t="s">
        <v>1287</v>
      </c>
      <c r="X36" s="514" t="s">
        <v>1287</v>
      </c>
      <c r="Y36" s="514" t="s">
        <v>1287</v>
      </c>
    </row>
    <row r="37" spans="1:25" ht="12">
      <c r="A37" s="19" t="s">
        <v>1106</v>
      </c>
      <c r="B37" s="520">
        <v>11</v>
      </c>
      <c r="C37" s="514">
        <v>29</v>
      </c>
      <c r="D37" s="514">
        <v>40</v>
      </c>
      <c r="E37" s="514">
        <v>28</v>
      </c>
      <c r="F37" s="514">
        <v>6</v>
      </c>
      <c r="G37" s="514">
        <v>3</v>
      </c>
      <c r="H37" s="514">
        <v>2</v>
      </c>
      <c r="I37" s="514">
        <v>0</v>
      </c>
      <c r="J37" s="514">
        <v>0</v>
      </c>
      <c r="K37" s="514">
        <v>33</v>
      </c>
      <c r="L37" s="514">
        <v>13</v>
      </c>
      <c r="M37" s="514">
        <v>64</v>
      </c>
      <c r="N37" s="514">
        <v>21</v>
      </c>
      <c r="O37" s="514">
        <v>85</v>
      </c>
      <c r="P37" s="514">
        <v>6</v>
      </c>
      <c r="Q37" s="514">
        <v>1</v>
      </c>
      <c r="R37" s="514">
        <v>11142</v>
      </c>
      <c r="S37" s="514">
        <v>21401</v>
      </c>
      <c r="T37" s="514">
        <v>28363</v>
      </c>
      <c r="U37" s="514">
        <v>17500</v>
      </c>
      <c r="V37" s="514">
        <v>250</v>
      </c>
      <c r="W37" s="514">
        <v>0</v>
      </c>
      <c r="X37" s="514">
        <v>46113</v>
      </c>
      <c r="Y37" s="514">
        <v>23533</v>
      </c>
    </row>
    <row r="38" spans="1:25" ht="12">
      <c r="A38" s="19" t="s">
        <v>1107</v>
      </c>
      <c r="B38" s="520">
        <v>0</v>
      </c>
      <c r="C38" s="514">
        <v>3</v>
      </c>
      <c r="D38" s="514">
        <v>3</v>
      </c>
      <c r="E38" s="514">
        <v>0</v>
      </c>
      <c r="F38" s="514">
        <v>0</v>
      </c>
      <c r="G38" s="514">
        <v>0</v>
      </c>
      <c r="H38" s="514">
        <v>0</v>
      </c>
      <c r="I38" s="514">
        <v>0</v>
      </c>
      <c r="J38" s="514">
        <v>0</v>
      </c>
      <c r="K38" s="514">
        <v>4</v>
      </c>
      <c r="L38" s="514">
        <v>1</v>
      </c>
      <c r="M38" s="514">
        <v>4</v>
      </c>
      <c r="N38" s="514">
        <v>1</v>
      </c>
      <c r="O38" s="514">
        <v>5</v>
      </c>
      <c r="P38" s="514">
        <v>0</v>
      </c>
      <c r="Q38" s="514">
        <v>0</v>
      </c>
      <c r="R38" s="514">
        <v>0</v>
      </c>
      <c r="S38" s="514">
        <v>1358</v>
      </c>
      <c r="T38" s="514">
        <v>2020</v>
      </c>
      <c r="U38" s="514">
        <v>240</v>
      </c>
      <c r="V38" s="514">
        <v>100</v>
      </c>
      <c r="W38" s="514">
        <v>0</v>
      </c>
      <c r="X38" s="514">
        <v>2360</v>
      </c>
      <c r="Y38" s="514">
        <v>954</v>
      </c>
    </row>
    <row r="39" spans="1:25" ht="12.75" thickBot="1">
      <c r="A39" s="64" t="s">
        <v>1108</v>
      </c>
      <c r="B39" s="521">
        <v>13</v>
      </c>
      <c r="C39" s="516">
        <v>114</v>
      </c>
      <c r="D39" s="516">
        <v>127</v>
      </c>
      <c r="E39" s="516">
        <v>36</v>
      </c>
      <c r="F39" s="516">
        <v>20</v>
      </c>
      <c r="G39" s="516">
        <v>8</v>
      </c>
      <c r="H39" s="516">
        <v>6</v>
      </c>
      <c r="I39" s="516">
        <v>0</v>
      </c>
      <c r="J39" s="516">
        <v>0</v>
      </c>
      <c r="K39" s="516">
        <v>124</v>
      </c>
      <c r="L39" s="516">
        <v>57</v>
      </c>
      <c r="M39" s="516">
        <v>168</v>
      </c>
      <c r="N39" s="516">
        <v>83</v>
      </c>
      <c r="O39" s="516">
        <v>251</v>
      </c>
      <c r="P39" s="516">
        <v>1</v>
      </c>
      <c r="Q39" s="516">
        <v>0</v>
      </c>
      <c r="R39" s="516" t="s">
        <v>314</v>
      </c>
      <c r="S39" s="516" t="s">
        <v>314</v>
      </c>
      <c r="T39" s="516" t="s">
        <v>314</v>
      </c>
      <c r="U39" s="516" t="s">
        <v>314</v>
      </c>
      <c r="V39" s="516" t="s">
        <v>314</v>
      </c>
      <c r="W39" s="516" t="s">
        <v>314</v>
      </c>
      <c r="X39" s="516" t="s">
        <v>314</v>
      </c>
      <c r="Y39" s="516" t="s">
        <v>314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50390625" style="1" customWidth="1"/>
    <col min="3" max="5" width="5.125" style="1" customWidth="1"/>
    <col min="6" max="7" width="7.125" style="1" customWidth="1"/>
    <col min="8" max="8" width="8.25390625" style="1" customWidth="1"/>
    <col min="9" max="9" width="7.75390625" style="1" customWidth="1"/>
    <col min="10" max="11" width="7.125" style="1" customWidth="1"/>
    <col min="12" max="13" width="6.75390625" style="1" customWidth="1"/>
    <col min="14" max="15" width="5.625" style="1" customWidth="1"/>
    <col min="16" max="16" width="7.125" style="1" customWidth="1"/>
    <col min="17" max="18" width="5.25390625" style="1" customWidth="1"/>
    <col min="19" max="19" width="10.75390625" style="1" customWidth="1"/>
    <col min="20" max="20" width="11.375" style="1" customWidth="1"/>
    <col min="21" max="25" width="10.125" style="1" customWidth="1"/>
    <col min="26" max="26" width="11.875" style="1" customWidth="1"/>
    <col min="27" max="16384" width="9.00390625" style="1" customWidth="1"/>
  </cols>
  <sheetData>
    <row r="1" spans="1:26" ht="12">
      <c r="A1" s="1" t="s">
        <v>178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</row>
    <row r="2" spans="1:26" ht="12">
      <c r="A2" s="1" t="s">
        <v>86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</row>
    <row r="3" spans="1:26" ht="12">
      <c r="A3" s="1" t="s">
        <v>85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</row>
    <row r="4" ht="12">
      <c r="A4" s="1" t="s">
        <v>88</v>
      </c>
    </row>
    <row r="6" spans="1:26" ht="12.75" thickBot="1">
      <c r="A6" s="2" t="s">
        <v>179</v>
      </c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2">
      <c r="A7" s="479"/>
      <c r="B7" s="168" t="s">
        <v>90</v>
      </c>
      <c r="C7" s="70"/>
      <c r="D7" s="72" t="s">
        <v>91</v>
      </c>
      <c r="E7" s="73"/>
      <c r="F7" s="74" t="s">
        <v>92</v>
      </c>
      <c r="G7" s="74"/>
      <c r="H7" s="11"/>
      <c r="I7" s="74"/>
      <c r="J7" s="74"/>
      <c r="K7" s="74"/>
      <c r="L7" s="74"/>
      <c r="M7" s="74"/>
      <c r="N7" s="74"/>
      <c r="O7" s="74"/>
      <c r="P7" s="480"/>
      <c r="Q7" s="77"/>
      <c r="R7" s="78"/>
      <c r="S7" s="170"/>
      <c r="T7" s="199"/>
      <c r="U7" s="206"/>
      <c r="V7" s="479"/>
      <c r="W7" s="479" t="s">
        <v>93</v>
      </c>
      <c r="X7" s="479"/>
      <c r="Y7" s="171"/>
      <c r="Z7" s="510"/>
    </row>
    <row r="8" spans="1:26" ht="12">
      <c r="A8" s="479"/>
      <c r="B8" s="171"/>
      <c r="C8" s="85"/>
      <c r="D8" s="85"/>
      <c r="E8" s="86"/>
      <c r="F8" s="87" t="s">
        <v>95</v>
      </c>
      <c r="G8" s="101"/>
      <c r="H8" s="101"/>
      <c r="I8" s="101"/>
      <c r="J8" s="101"/>
      <c r="K8" s="101"/>
      <c r="L8" s="91"/>
      <c r="M8" s="92"/>
      <c r="N8" s="91"/>
      <c r="O8" s="61"/>
      <c r="P8" s="489"/>
      <c r="Q8" s="93" t="s">
        <v>97</v>
      </c>
      <c r="R8" s="94"/>
      <c r="S8" s="170" t="s">
        <v>98</v>
      </c>
      <c r="T8" s="32" t="s">
        <v>99</v>
      </c>
      <c r="U8" s="211"/>
      <c r="V8" s="240"/>
      <c r="W8" s="240"/>
      <c r="X8" s="240"/>
      <c r="Y8" s="242"/>
      <c r="Z8" s="206" t="s">
        <v>100</v>
      </c>
    </row>
    <row r="9" spans="1:26" ht="12">
      <c r="A9" s="479"/>
      <c r="B9" s="171"/>
      <c r="C9" s="99"/>
      <c r="D9" s="100"/>
      <c r="E9" s="99"/>
      <c r="F9" s="101" t="s">
        <v>102</v>
      </c>
      <c r="G9" s="88"/>
      <c r="H9" s="88"/>
      <c r="I9" s="88"/>
      <c r="J9" s="103" t="s">
        <v>103</v>
      </c>
      <c r="K9" s="496"/>
      <c r="L9" s="105" t="s">
        <v>96</v>
      </c>
      <c r="M9" s="94"/>
      <c r="N9" s="93" t="s">
        <v>105</v>
      </c>
      <c r="O9" s="105"/>
      <c r="P9" s="94"/>
      <c r="Q9" s="106"/>
      <c r="R9" s="107"/>
      <c r="S9" s="170"/>
      <c r="T9" s="256"/>
      <c r="U9" s="337" t="s">
        <v>106</v>
      </c>
      <c r="V9" s="337" t="s">
        <v>107</v>
      </c>
      <c r="W9" s="337" t="s">
        <v>108</v>
      </c>
      <c r="X9" s="337" t="s">
        <v>109</v>
      </c>
      <c r="Y9" s="245"/>
      <c r="Z9" s="206"/>
    </row>
    <row r="10" spans="1:26" ht="12">
      <c r="A10" s="479"/>
      <c r="B10" s="171"/>
      <c r="C10" s="95" t="s">
        <v>112</v>
      </c>
      <c r="D10" s="96" t="s">
        <v>113</v>
      </c>
      <c r="E10" s="95" t="s">
        <v>110</v>
      </c>
      <c r="F10" s="87" t="s">
        <v>1047</v>
      </c>
      <c r="G10" s="90"/>
      <c r="H10" s="87" t="s">
        <v>1111</v>
      </c>
      <c r="I10" s="498"/>
      <c r="J10" s="108" t="s">
        <v>1048</v>
      </c>
      <c r="K10" s="109"/>
      <c r="L10" s="498" t="s">
        <v>1049</v>
      </c>
      <c r="M10" s="109"/>
      <c r="N10" s="110"/>
      <c r="O10" s="111"/>
      <c r="P10" s="112"/>
      <c r="Q10" s="113" t="s">
        <v>1082</v>
      </c>
      <c r="R10" s="113" t="s">
        <v>1083</v>
      </c>
      <c r="S10" s="170" t="s">
        <v>117</v>
      </c>
      <c r="T10" s="32" t="s">
        <v>118</v>
      </c>
      <c r="U10" s="170"/>
      <c r="V10" s="170"/>
      <c r="W10" s="170"/>
      <c r="X10" s="170"/>
      <c r="Y10" s="170" t="s">
        <v>105</v>
      </c>
      <c r="Z10" s="206" t="s">
        <v>121</v>
      </c>
    </row>
    <row r="11" spans="1:26" ht="12">
      <c r="A11" s="494" t="s">
        <v>174</v>
      </c>
      <c r="B11" s="242"/>
      <c r="C11" s="86"/>
      <c r="D11" s="114"/>
      <c r="E11" s="86"/>
      <c r="F11" s="118" t="s">
        <v>1082</v>
      </c>
      <c r="G11" s="116" t="s">
        <v>1083</v>
      </c>
      <c r="H11" s="118" t="s">
        <v>1082</v>
      </c>
      <c r="I11" s="116" t="s">
        <v>1083</v>
      </c>
      <c r="J11" s="501" t="s">
        <v>1082</v>
      </c>
      <c r="K11" s="59" t="s">
        <v>1083</v>
      </c>
      <c r="L11" s="115" t="s">
        <v>1082</v>
      </c>
      <c r="M11" s="116" t="s">
        <v>1083</v>
      </c>
      <c r="N11" s="115" t="s">
        <v>1082</v>
      </c>
      <c r="O11" s="116" t="s">
        <v>1083</v>
      </c>
      <c r="P11" s="116" t="s">
        <v>110</v>
      </c>
      <c r="Q11" s="59"/>
      <c r="R11" s="59"/>
      <c r="S11" s="210"/>
      <c r="T11" s="58"/>
      <c r="U11" s="119" t="s">
        <v>119</v>
      </c>
      <c r="V11" s="119" t="s">
        <v>120</v>
      </c>
      <c r="W11" s="119" t="s">
        <v>120</v>
      </c>
      <c r="X11" s="119" t="s">
        <v>120</v>
      </c>
      <c r="Y11" s="210"/>
      <c r="Z11" s="211"/>
    </row>
    <row r="12" spans="1:26" ht="12">
      <c r="A12" s="67"/>
      <c r="B12" s="92"/>
      <c r="C12" s="511" t="s">
        <v>1050</v>
      </c>
      <c r="D12" s="511" t="s">
        <v>1050</v>
      </c>
      <c r="E12" s="511" t="s">
        <v>1050</v>
      </c>
      <c r="F12" s="511" t="s">
        <v>1051</v>
      </c>
      <c r="G12" s="511" t="s">
        <v>1051</v>
      </c>
      <c r="H12" s="511" t="s">
        <v>1051</v>
      </c>
      <c r="I12" s="511" t="s">
        <v>1051</v>
      </c>
      <c r="J12" s="511" t="s">
        <v>1051</v>
      </c>
      <c r="K12" s="511" t="s">
        <v>1051</v>
      </c>
      <c r="L12" s="511" t="s">
        <v>1051</v>
      </c>
      <c r="M12" s="511" t="s">
        <v>1051</v>
      </c>
      <c r="N12" s="511" t="s">
        <v>1051</v>
      </c>
      <c r="O12" s="511" t="s">
        <v>1051</v>
      </c>
      <c r="P12" s="511" t="s">
        <v>1051</v>
      </c>
      <c r="Q12" s="511" t="s">
        <v>1051</v>
      </c>
      <c r="R12" s="511" t="s">
        <v>1051</v>
      </c>
      <c r="S12" s="511" t="s">
        <v>1058</v>
      </c>
      <c r="T12" s="511" t="s">
        <v>1058</v>
      </c>
      <c r="U12" s="511" t="s">
        <v>1058</v>
      </c>
      <c r="V12" s="511" t="s">
        <v>1058</v>
      </c>
      <c r="W12" s="511" t="s">
        <v>1058</v>
      </c>
      <c r="X12" s="511" t="s">
        <v>1058</v>
      </c>
      <c r="Y12" s="511" t="s">
        <v>1058</v>
      </c>
      <c r="Z12" s="511" t="s">
        <v>1058</v>
      </c>
    </row>
    <row r="13" spans="1:26" ht="12">
      <c r="A13" s="67"/>
      <c r="B13" s="19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</row>
    <row r="14" spans="1:26" ht="12">
      <c r="A14" s="67"/>
      <c r="B14" s="19" t="s">
        <v>1115</v>
      </c>
      <c r="C14" s="511">
        <v>358</v>
      </c>
      <c r="D14" s="511">
        <v>1312</v>
      </c>
      <c r="E14" s="511">
        <v>1670</v>
      </c>
      <c r="F14" s="511">
        <v>678</v>
      </c>
      <c r="G14" s="511">
        <v>440</v>
      </c>
      <c r="H14" s="511">
        <v>86</v>
      </c>
      <c r="I14" s="511">
        <v>227</v>
      </c>
      <c r="J14" s="511">
        <v>4</v>
      </c>
      <c r="K14" s="511">
        <v>2</v>
      </c>
      <c r="L14" s="511">
        <v>1308</v>
      </c>
      <c r="M14" s="511">
        <v>747</v>
      </c>
      <c r="N14" s="511">
        <v>2076</v>
      </c>
      <c r="O14" s="511">
        <v>1416</v>
      </c>
      <c r="P14" s="511">
        <v>3492</v>
      </c>
      <c r="Q14" s="511">
        <v>94</v>
      </c>
      <c r="R14" s="511">
        <v>99</v>
      </c>
      <c r="S14" s="511">
        <v>357063</v>
      </c>
      <c r="T14" s="511">
        <v>743686</v>
      </c>
      <c r="U14" s="511">
        <v>1407293</v>
      </c>
      <c r="V14" s="511">
        <v>310794</v>
      </c>
      <c r="W14" s="511">
        <v>11433</v>
      </c>
      <c r="X14" s="511">
        <v>35</v>
      </c>
      <c r="Y14" s="511">
        <v>1729555</v>
      </c>
      <c r="Z14" s="511">
        <v>936433</v>
      </c>
    </row>
    <row r="15" spans="1:26" ht="12">
      <c r="A15" s="67"/>
      <c r="B15" s="19"/>
      <c r="C15" s="511"/>
      <c r="D15" s="511"/>
      <c r="E15" s="511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</row>
    <row r="16" spans="1:26" ht="12">
      <c r="A16" s="67">
        <v>201</v>
      </c>
      <c r="B16" s="19" t="s">
        <v>1116</v>
      </c>
      <c r="C16" s="511">
        <v>78</v>
      </c>
      <c r="D16" s="511">
        <v>271</v>
      </c>
      <c r="E16" s="511">
        <v>349</v>
      </c>
      <c r="F16" s="511">
        <v>156</v>
      </c>
      <c r="G16" s="511">
        <v>76</v>
      </c>
      <c r="H16" s="511">
        <v>17</v>
      </c>
      <c r="I16" s="511">
        <v>38</v>
      </c>
      <c r="J16" s="511">
        <v>1</v>
      </c>
      <c r="K16" s="511">
        <v>0</v>
      </c>
      <c r="L16" s="511">
        <v>279</v>
      </c>
      <c r="M16" s="511">
        <v>144</v>
      </c>
      <c r="N16" s="511">
        <v>453</v>
      </c>
      <c r="O16" s="511">
        <v>258</v>
      </c>
      <c r="P16" s="511">
        <v>711</v>
      </c>
      <c r="Q16" s="511">
        <v>11</v>
      </c>
      <c r="R16" s="511">
        <v>10</v>
      </c>
      <c r="S16" s="512">
        <v>73477</v>
      </c>
      <c r="T16" s="512">
        <v>137326</v>
      </c>
      <c r="U16" s="512">
        <v>290573</v>
      </c>
      <c r="V16" s="512">
        <v>56868</v>
      </c>
      <c r="W16" s="512">
        <v>1526</v>
      </c>
      <c r="X16" s="512">
        <v>35</v>
      </c>
      <c r="Y16" s="512">
        <v>349002</v>
      </c>
      <c r="Z16" s="512">
        <v>201589</v>
      </c>
    </row>
    <row r="17" spans="1:26" ht="12">
      <c r="A17" s="67">
        <v>202</v>
      </c>
      <c r="B17" s="19" t="s">
        <v>1117</v>
      </c>
      <c r="C17" s="511">
        <v>71</v>
      </c>
      <c r="D17" s="511">
        <v>260</v>
      </c>
      <c r="E17" s="511">
        <v>331</v>
      </c>
      <c r="F17" s="511">
        <v>134</v>
      </c>
      <c r="G17" s="511">
        <v>94</v>
      </c>
      <c r="H17" s="511">
        <v>13</v>
      </c>
      <c r="I17" s="511">
        <v>60</v>
      </c>
      <c r="J17" s="511">
        <v>0</v>
      </c>
      <c r="K17" s="511">
        <v>1</v>
      </c>
      <c r="L17" s="511">
        <v>262</v>
      </c>
      <c r="M17" s="511">
        <v>160</v>
      </c>
      <c r="N17" s="511">
        <v>409</v>
      </c>
      <c r="O17" s="511">
        <v>315</v>
      </c>
      <c r="P17" s="512">
        <v>724</v>
      </c>
      <c r="Q17" s="512">
        <v>6</v>
      </c>
      <c r="R17" s="512">
        <v>9</v>
      </c>
      <c r="S17" s="512">
        <v>62979</v>
      </c>
      <c r="T17" s="512">
        <v>178727</v>
      </c>
      <c r="U17" s="512">
        <v>294427</v>
      </c>
      <c r="V17" s="512">
        <v>97160</v>
      </c>
      <c r="W17" s="512">
        <v>699</v>
      </c>
      <c r="X17" s="512">
        <v>0</v>
      </c>
      <c r="Y17" s="512">
        <v>392286</v>
      </c>
      <c r="Z17" s="512">
        <v>203184</v>
      </c>
    </row>
    <row r="18" spans="1:26" ht="12">
      <c r="A18" s="67">
        <v>203</v>
      </c>
      <c r="B18" s="19" t="s">
        <v>1118</v>
      </c>
      <c r="C18" s="511">
        <v>11</v>
      </c>
      <c r="D18" s="511">
        <v>109</v>
      </c>
      <c r="E18" s="511">
        <v>120</v>
      </c>
      <c r="F18" s="511">
        <v>35</v>
      </c>
      <c r="G18" s="511">
        <v>16</v>
      </c>
      <c r="H18" s="511">
        <v>13</v>
      </c>
      <c r="I18" s="511">
        <v>7</v>
      </c>
      <c r="J18" s="511">
        <v>0</v>
      </c>
      <c r="K18" s="511">
        <v>0</v>
      </c>
      <c r="L18" s="511">
        <v>120</v>
      </c>
      <c r="M18" s="511">
        <v>57</v>
      </c>
      <c r="N18" s="511">
        <v>168</v>
      </c>
      <c r="O18" s="511">
        <v>80</v>
      </c>
      <c r="P18" s="512">
        <v>248</v>
      </c>
      <c r="Q18" s="512">
        <v>6</v>
      </c>
      <c r="R18" s="512">
        <v>12</v>
      </c>
      <c r="S18" s="512">
        <v>22781</v>
      </c>
      <c r="T18" s="512">
        <v>45336</v>
      </c>
      <c r="U18" s="512">
        <v>85592</v>
      </c>
      <c r="V18" s="512">
        <v>16419</v>
      </c>
      <c r="W18" s="512">
        <v>242</v>
      </c>
      <c r="X18" s="512">
        <v>0</v>
      </c>
      <c r="Y18" s="512">
        <v>102253</v>
      </c>
      <c r="Z18" s="512">
        <v>54198</v>
      </c>
    </row>
    <row r="19" spans="1:26" ht="12">
      <c r="A19" s="67">
        <v>204</v>
      </c>
      <c r="B19" s="19" t="s">
        <v>1119</v>
      </c>
      <c r="C19" s="511">
        <v>14</v>
      </c>
      <c r="D19" s="511">
        <v>54</v>
      </c>
      <c r="E19" s="511">
        <v>68</v>
      </c>
      <c r="F19" s="511">
        <v>32</v>
      </c>
      <c r="G19" s="511">
        <v>16</v>
      </c>
      <c r="H19" s="511">
        <v>3</v>
      </c>
      <c r="I19" s="511">
        <v>14</v>
      </c>
      <c r="J19" s="511">
        <v>0</v>
      </c>
      <c r="K19" s="511">
        <v>0</v>
      </c>
      <c r="L19" s="511">
        <v>46</v>
      </c>
      <c r="M19" s="511">
        <v>38</v>
      </c>
      <c r="N19" s="511">
        <v>81</v>
      </c>
      <c r="O19" s="511">
        <v>68</v>
      </c>
      <c r="P19" s="512">
        <v>149</v>
      </c>
      <c r="Q19" s="512">
        <v>10</v>
      </c>
      <c r="R19" s="512">
        <v>1</v>
      </c>
      <c r="S19" s="512">
        <v>12710</v>
      </c>
      <c r="T19" s="512">
        <v>20686</v>
      </c>
      <c r="U19" s="512">
        <v>45906</v>
      </c>
      <c r="V19" s="512">
        <v>1163</v>
      </c>
      <c r="W19" s="512">
        <v>556</v>
      </c>
      <c r="X19" s="512">
        <v>0</v>
      </c>
      <c r="Y19" s="512">
        <v>47625</v>
      </c>
      <c r="Z19" s="512">
        <v>25486</v>
      </c>
    </row>
    <row r="20" spans="1:26" ht="12">
      <c r="A20" s="67">
        <v>205</v>
      </c>
      <c r="B20" s="19" t="s">
        <v>1120</v>
      </c>
      <c r="C20" s="511">
        <v>20</v>
      </c>
      <c r="D20" s="511">
        <v>61</v>
      </c>
      <c r="E20" s="511">
        <v>81</v>
      </c>
      <c r="F20" s="511">
        <v>38</v>
      </c>
      <c r="G20" s="511">
        <v>22</v>
      </c>
      <c r="H20" s="511">
        <v>7</v>
      </c>
      <c r="I20" s="511">
        <v>13</v>
      </c>
      <c r="J20" s="511">
        <v>0</v>
      </c>
      <c r="K20" s="511">
        <v>0</v>
      </c>
      <c r="L20" s="511">
        <v>55</v>
      </c>
      <c r="M20" s="511">
        <v>28</v>
      </c>
      <c r="N20" s="511">
        <v>100</v>
      </c>
      <c r="O20" s="511">
        <v>63</v>
      </c>
      <c r="P20" s="512">
        <v>163</v>
      </c>
      <c r="Q20" s="512">
        <v>3</v>
      </c>
      <c r="R20" s="512">
        <v>8</v>
      </c>
      <c r="S20" s="512">
        <v>21513</v>
      </c>
      <c r="T20" s="512">
        <v>35399</v>
      </c>
      <c r="U20" s="512">
        <v>66104</v>
      </c>
      <c r="V20" s="512">
        <v>15990</v>
      </c>
      <c r="W20" s="512">
        <v>630</v>
      </c>
      <c r="X20" s="512">
        <v>0</v>
      </c>
      <c r="Y20" s="512">
        <v>82724</v>
      </c>
      <c r="Z20" s="512">
        <v>44883</v>
      </c>
    </row>
    <row r="21" spans="1:26" ht="12">
      <c r="A21" s="67">
        <v>206</v>
      </c>
      <c r="B21" s="19" t="s">
        <v>1121</v>
      </c>
      <c r="C21" s="511">
        <v>24</v>
      </c>
      <c r="D21" s="511">
        <v>95</v>
      </c>
      <c r="E21" s="511">
        <v>119</v>
      </c>
      <c r="F21" s="511">
        <v>44</v>
      </c>
      <c r="G21" s="511">
        <v>32</v>
      </c>
      <c r="H21" s="511">
        <v>5</v>
      </c>
      <c r="I21" s="511">
        <v>20</v>
      </c>
      <c r="J21" s="511">
        <v>0</v>
      </c>
      <c r="K21" s="511">
        <v>0</v>
      </c>
      <c r="L21" s="511">
        <v>96</v>
      </c>
      <c r="M21" s="511">
        <v>56</v>
      </c>
      <c r="N21" s="511">
        <v>145</v>
      </c>
      <c r="O21" s="511">
        <v>108</v>
      </c>
      <c r="P21" s="512">
        <v>253</v>
      </c>
      <c r="Q21" s="512">
        <v>5</v>
      </c>
      <c r="R21" s="512">
        <v>1</v>
      </c>
      <c r="S21" s="512">
        <v>26283</v>
      </c>
      <c r="T21" s="512">
        <v>45766</v>
      </c>
      <c r="U21" s="512">
        <v>78896</v>
      </c>
      <c r="V21" s="512">
        <v>36615</v>
      </c>
      <c r="W21" s="512">
        <v>21</v>
      </c>
      <c r="X21" s="512">
        <v>0</v>
      </c>
      <c r="Y21" s="512">
        <v>115532</v>
      </c>
      <c r="Z21" s="512">
        <v>66082</v>
      </c>
    </row>
    <row r="22" spans="1:26" ht="12">
      <c r="A22" s="67">
        <v>207</v>
      </c>
      <c r="B22" s="19" t="s">
        <v>1122</v>
      </c>
      <c r="C22" s="511">
        <v>16</v>
      </c>
      <c r="D22" s="511">
        <v>39</v>
      </c>
      <c r="E22" s="511">
        <v>55</v>
      </c>
      <c r="F22" s="511">
        <v>26</v>
      </c>
      <c r="G22" s="511">
        <v>22</v>
      </c>
      <c r="H22" s="511">
        <v>5</v>
      </c>
      <c r="I22" s="511">
        <v>9</v>
      </c>
      <c r="J22" s="511">
        <v>1</v>
      </c>
      <c r="K22" s="511">
        <v>0</v>
      </c>
      <c r="L22" s="511">
        <v>38</v>
      </c>
      <c r="M22" s="511">
        <v>21</v>
      </c>
      <c r="N22" s="511">
        <v>70</v>
      </c>
      <c r="O22" s="511">
        <v>52</v>
      </c>
      <c r="P22" s="512">
        <v>122</v>
      </c>
      <c r="Q22" s="512">
        <v>4</v>
      </c>
      <c r="R22" s="512">
        <v>0</v>
      </c>
      <c r="S22" s="512">
        <v>13631</v>
      </c>
      <c r="T22" s="512">
        <v>36654</v>
      </c>
      <c r="U22" s="512">
        <v>72269</v>
      </c>
      <c r="V22" s="512">
        <v>3830</v>
      </c>
      <c r="W22" s="512">
        <v>26</v>
      </c>
      <c r="X22" s="512">
        <v>0</v>
      </c>
      <c r="Y22" s="512">
        <v>76125</v>
      </c>
      <c r="Z22" s="512">
        <v>37250</v>
      </c>
    </row>
    <row r="23" spans="1:26" ht="12">
      <c r="A23" s="67">
        <v>210</v>
      </c>
      <c r="B23" s="19" t="s">
        <v>1123</v>
      </c>
      <c r="C23" s="511">
        <v>13</v>
      </c>
      <c r="D23" s="511">
        <v>49</v>
      </c>
      <c r="E23" s="511">
        <v>62</v>
      </c>
      <c r="F23" s="511">
        <v>24</v>
      </c>
      <c r="G23" s="511">
        <v>12</v>
      </c>
      <c r="H23" s="511">
        <v>3</v>
      </c>
      <c r="I23" s="511">
        <v>5</v>
      </c>
      <c r="J23" s="511">
        <v>0</v>
      </c>
      <c r="K23" s="511">
        <v>0</v>
      </c>
      <c r="L23" s="511">
        <v>45</v>
      </c>
      <c r="M23" s="511">
        <v>29</v>
      </c>
      <c r="N23" s="511">
        <v>72</v>
      </c>
      <c r="O23" s="511">
        <v>46</v>
      </c>
      <c r="P23" s="512">
        <v>118</v>
      </c>
      <c r="Q23" s="512">
        <v>5</v>
      </c>
      <c r="R23" s="512">
        <v>1</v>
      </c>
      <c r="S23" s="512">
        <v>12492</v>
      </c>
      <c r="T23" s="512">
        <v>36675</v>
      </c>
      <c r="U23" s="512">
        <v>57421</v>
      </c>
      <c r="V23" s="512">
        <v>6449</v>
      </c>
      <c r="W23" s="512">
        <v>3186</v>
      </c>
      <c r="X23" s="512">
        <v>0</v>
      </c>
      <c r="Y23" s="512">
        <v>67056</v>
      </c>
      <c r="Z23" s="512">
        <v>28863</v>
      </c>
    </row>
    <row r="24" spans="1:26" ht="12">
      <c r="A24" s="67">
        <v>213</v>
      </c>
      <c r="B24" s="19" t="s">
        <v>1266</v>
      </c>
      <c r="C24" s="511">
        <v>53</v>
      </c>
      <c r="D24" s="511">
        <v>117</v>
      </c>
      <c r="E24" s="511">
        <v>170</v>
      </c>
      <c r="F24" s="511">
        <v>78</v>
      </c>
      <c r="G24" s="511">
        <v>78</v>
      </c>
      <c r="H24" s="511">
        <v>6</v>
      </c>
      <c r="I24" s="511">
        <v>20</v>
      </c>
      <c r="J24" s="511">
        <v>0</v>
      </c>
      <c r="K24" s="511">
        <v>0</v>
      </c>
      <c r="L24" s="511">
        <v>111</v>
      </c>
      <c r="M24" s="511">
        <v>63</v>
      </c>
      <c r="N24" s="511">
        <v>195</v>
      </c>
      <c r="O24" s="511">
        <v>161</v>
      </c>
      <c r="P24" s="512">
        <v>356</v>
      </c>
      <c r="Q24" s="512">
        <v>17</v>
      </c>
      <c r="R24" s="512">
        <v>11</v>
      </c>
      <c r="S24" s="512">
        <v>56725</v>
      </c>
      <c r="T24" s="512">
        <v>72497</v>
      </c>
      <c r="U24" s="512">
        <v>157387</v>
      </c>
      <c r="V24" s="512">
        <v>42864</v>
      </c>
      <c r="W24" s="512">
        <v>1128</v>
      </c>
      <c r="X24" s="512">
        <v>0</v>
      </c>
      <c r="Y24" s="512">
        <v>201379</v>
      </c>
      <c r="Z24" s="512">
        <v>122743</v>
      </c>
    </row>
    <row r="25" spans="1:26" ht="12">
      <c r="A25" s="67">
        <v>214</v>
      </c>
      <c r="B25" s="19" t="s">
        <v>1267</v>
      </c>
      <c r="C25" s="511">
        <v>12</v>
      </c>
      <c r="D25" s="511">
        <v>55</v>
      </c>
      <c r="E25" s="511">
        <v>67</v>
      </c>
      <c r="F25" s="511">
        <v>23</v>
      </c>
      <c r="G25" s="511">
        <v>18</v>
      </c>
      <c r="H25" s="511">
        <v>2</v>
      </c>
      <c r="I25" s="511">
        <v>5</v>
      </c>
      <c r="J25" s="511">
        <v>1</v>
      </c>
      <c r="K25" s="511">
        <v>0</v>
      </c>
      <c r="L25" s="511">
        <v>51</v>
      </c>
      <c r="M25" s="511">
        <v>33</v>
      </c>
      <c r="N25" s="511">
        <v>77</v>
      </c>
      <c r="O25" s="511">
        <v>56</v>
      </c>
      <c r="P25" s="512">
        <v>133</v>
      </c>
      <c r="Q25" s="512">
        <v>9</v>
      </c>
      <c r="R25" s="512">
        <v>26</v>
      </c>
      <c r="S25" s="512">
        <v>12005</v>
      </c>
      <c r="T25" s="512">
        <v>34125</v>
      </c>
      <c r="U25" s="512">
        <v>61768</v>
      </c>
      <c r="V25" s="512">
        <v>4836</v>
      </c>
      <c r="W25" s="512">
        <v>0</v>
      </c>
      <c r="X25" s="512">
        <v>0</v>
      </c>
      <c r="Y25" s="512">
        <v>66604</v>
      </c>
      <c r="Z25" s="512">
        <v>30483</v>
      </c>
    </row>
    <row r="26" spans="1:26" ht="12">
      <c r="A26" s="67">
        <v>215</v>
      </c>
      <c r="B26" s="19" t="s">
        <v>1268</v>
      </c>
      <c r="C26" s="511">
        <v>4</v>
      </c>
      <c r="D26" s="511">
        <v>18</v>
      </c>
      <c r="E26" s="511">
        <v>22</v>
      </c>
      <c r="F26" s="511">
        <v>9</v>
      </c>
      <c r="G26" s="511">
        <v>3</v>
      </c>
      <c r="H26" s="511">
        <v>2</v>
      </c>
      <c r="I26" s="511">
        <v>2</v>
      </c>
      <c r="J26" s="511">
        <v>0</v>
      </c>
      <c r="K26" s="511">
        <v>0</v>
      </c>
      <c r="L26" s="511">
        <v>19</v>
      </c>
      <c r="M26" s="511">
        <v>8</v>
      </c>
      <c r="N26" s="511">
        <v>30</v>
      </c>
      <c r="O26" s="511">
        <v>13</v>
      </c>
      <c r="P26" s="512">
        <v>43</v>
      </c>
      <c r="Q26" s="512">
        <v>1</v>
      </c>
      <c r="R26" s="512">
        <v>0</v>
      </c>
      <c r="S26" s="512">
        <v>5458</v>
      </c>
      <c r="T26" s="512">
        <v>15803</v>
      </c>
      <c r="U26" s="512">
        <v>32471</v>
      </c>
      <c r="V26" s="512">
        <v>6367</v>
      </c>
      <c r="W26" s="512">
        <v>0</v>
      </c>
      <c r="X26" s="512">
        <v>0</v>
      </c>
      <c r="Y26" s="512">
        <v>38838</v>
      </c>
      <c r="Z26" s="512">
        <v>21846</v>
      </c>
    </row>
    <row r="27" spans="1:26" ht="12">
      <c r="A27" s="67"/>
      <c r="B27" s="19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</row>
    <row r="28" spans="1:26" ht="12">
      <c r="A28" s="67">
        <v>340</v>
      </c>
      <c r="B28" s="19" t="s">
        <v>1127</v>
      </c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</row>
    <row r="29" spans="1:26" ht="12">
      <c r="A29" s="67">
        <v>356</v>
      </c>
      <c r="B29" s="19" t="s">
        <v>1269</v>
      </c>
      <c r="C29" s="511">
        <v>1</v>
      </c>
      <c r="D29" s="511">
        <v>4</v>
      </c>
      <c r="E29" s="511">
        <v>5</v>
      </c>
      <c r="F29" s="511">
        <v>2</v>
      </c>
      <c r="G29" s="511">
        <v>2</v>
      </c>
      <c r="H29" s="511">
        <v>0</v>
      </c>
      <c r="I29" s="511">
        <v>0</v>
      </c>
      <c r="J29" s="511">
        <v>0</v>
      </c>
      <c r="K29" s="511">
        <v>1</v>
      </c>
      <c r="L29" s="511">
        <v>4</v>
      </c>
      <c r="M29" s="511">
        <v>2</v>
      </c>
      <c r="N29" s="511">
        <v>6</v>
      </c>
      <c r="O29" s="511">
        <v>5</v>
      </c>
      <c r="P29" s="512">
        <v>11</v>
      </c>
      <c r="Q29" s="512">
        <v>0</v>
      </c>
      <c r="R29" s="512">
        <v>1</v>
      </c>
      <c r="S29" s="512">
        <v>895</v>
      </c>
      <c r="T29" s="512">
        <v>1317</v>
      </c>
      <c r="U29" s="512">
        <v>1848</v>
      </c>
      <c r="V29" s="512">
        <v>1680</v>
      </c>
      <c r="W29" s="512">
        <v>0</v>
      </c>
      <c r="X29" s="512">
        <v>0</v>
      </c>
      <c r="Y29" s="512">
        <v>3528</v>
      </c>
      <c r="Z29" s="512">
        <v>2106</v>
      </c>
    </row>
    <row r="30" spans="1:26" ht="12">
      <c r="A30" s="67"/>
      <c r="B30" s="19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</row>
    <row r="31" spans="1:26" ht="12">
      <c r="A31" s="67">
        <v>380</v>
      </c>
      <c r="B31" s="19" t="s">
        <v>1129</v>
      </c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</row>
    <row r="32" spans="1:26" ht="12">
      <c r="A32" s="67">
        <v>386</v>
      </c>
      <c r="B32" s="19" t="s">
        <v>1270</v>
      </c>
      <c r="C32" s="511">
        <v>4</v>
      </c>
      <c r="D32" s="511">
        <v>11</v>
      </c>
      <c r="E32" s="511">
        <v>15</v>
      </c>
      <c r="F32" s="511">
        <v>5</v>
      </c>
      <c r="G32" s="511">
        <v>1</v>
      </c>
      <c r="H32" s="511">
        <v>3</v>
      </c>
      <c r="I32" s="511">
        <v>4</v>
      </c>
      <c r="J32" s="511">
        <v>0</v>
      </c>
      <c r="K32" s="511">
        <v>0</v>
      </c>
      <c r="L32" s="511">
        <v>10</v>
      </c>
      <c r="M32" s="511">
        <v>6</v>
      </c>
      <c r="N32" s="511">
        <v>18</v>
      </c>
      <c r="O32" s="511">
        <v>11</v>
      </c>
      <c r="P32" s="512">
        <v>29</v>
      </c>
      <c r="Q32" s="512">
        <v>0</v>
      </c>
      <c r="R32" s="512">
        <v>1</v>
      </c>
      <c r="S32" s="512">
        <v>2417</v>
      </c>
      <c r="T32" s="512">
        <v>5526</v>
      </c>
      <c r="U32" s="512">
        <v>11198</v>
      </c>
      <c r="V32" s="512">
        <v>1245</v>
      </c>
      <c r="W32" s="512">
        <v>147</v>
      </c>
      <c r="X32" s="512">
        <v>0</v>
      </c>
      <c r="Y32" s="512">
        <v>12590</v>
      </c>
      <c r="Z32" s="512">
        <v>6598</v>
      </c>
    </row>
    <row r="33" spans="1:26" ht="12">
      <c r="A33" s="67"/>
      <c r="B33" s="19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</row>
    <row r="34" spans="1:26" ht="12">
      <c r="A34" s="67">
        <v>400</v>
      </c>
      <c r="B34" s="19" t="s">
        <v>1131</v>
      </c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</row>
    <row r="35" spans="1:26" ht="12">
      <c r="A35" s="67">
        <v>401</v>
      </c>
      <c r="B35" s="19" t="s">
        <v>1132</v>
      </c>
      <c r="C35" s="511">
        <v>7</v>
      </c>
      <c r="D35" s="511">
        <v>17</v>
      </c>
      <c r="E35" s="511">
        <v>24</v>
      </c>
      <c r="F35" s="511">
        <v>14</v>
      </c>
      <c r="G35" s="511">
        <v>7</v>
      </c>
      <c r="H35" s="511">
        <v>1</v>
      </c>
      <c r="I35" s="511">
        <v>3</v>
      </c>
      <c r="J35" s="511">
        <v>0</v>
      </c>
      <c r="K35" s="511">
        <v>0</v>
      </c>
      <c r="L35" s="511">
        <v>17</v>
      </c>
      <c r="M35" s="511">
        <v>10</v>
      </c>
      <c r="N35" s="511">
        <v>32</v>
      </c>
      <c r="O35" s="511">
        <v>20</v>
      </c>
      <c r="P35" s="511">
        <v>52</v>
      </c>
      <c r="Q35" s="511">
        <v>9</v>
      </c>
      <c r="R35" s="511">
        <v>0</v>
      </c>
      <c r="S35" s="511">
        <v>6089</v>
      </c>
      <c r="T35" s="511">
        <v>12182</v>
      </c>
      <c r="U35" s="511">
        <v>19540</v>
      </c>
      <c r="V35" s="511">
        <v>6192</v>
      </c>
      <c r="W35" s="511">
        <v>2122</v>
      </c>
      <c r="X35" s="511">
        <v>0</v>
      </c>
      <c r="Y35" s="511">
        <v>27854</v>
      </c>
      <c r="Z35" s="511">
        <v>14732</v>
      </c>
    </row>
    <row r="36" spans="1:26" ht="12">
      <c r="A36" s="67">
        <v>402</v>
      </c>
      <c r="B36" s="19" t="s">
        <v>1133</v>
      </c>
      <c r="C36" s="511">
        <v>10</v>
      </c>
      <c r="D36" s="511">
        <v>72</v>
      </c>
      <c r="E36" s="511">
        <v>82</v>
      </c>
      <c r="F36" s="511">
        <v>17</v>
      </c>
      <c r="G36" s="511">
        <v>22</v>
      </c>
      <c r="H36" s="511">
        <v>4</v>
      </c>
      <c r="I36" s="511">
        <v>8</v>
      </c>
      <c r="J36" s="511">
        <v>1</v>
      </c>
      <c r="K36" s="511">
        <v>0</v>
      </c>
      <c r="L36" s="511">
        <v>69</v>
      </c>
      <c r="M36" s="511">
        <v>33</v>
      </c>
      <c r="N36" s="511">
        <v>91</v>
      </c>
      <c r="O36" s="511">
        <v>63</v>
      </c>
      <c r="P36" s="512">
        <v>154</v>
      </c>
      <c r="Q36" s="512">
        <v>2</v>
      </c>
      <c r="R36" s="512">
        <v>10</v>
      </c>
      <c r="S36" s="512">
        <v>9388</v>
      </c>
      <c r="T36" s="512">
        <v>14196</v>
      </c>
      <c r="U36" s="512">
        <v>43612</v>
      </c>
      <c r="V36" s="512">
        <v>1542</v>
      </c>
      <c r="W36" s="512">
        <v>62</v>
      </c>
      <c r="X36" s="512">
        <v>0</v>
      </c>
      <c r="Y36" s="512">
        <v>45216</v>
      </c>
      <c r="Z36" s="512">
        <v>29349</v>
      </c>
    </row>
    <row r="37" spans="1:26" ht="12">
      <c r="A37" s="67"/>
      <c r="B37" s="19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</row>
    <row r="38" spans="1:26" ht="12">
      <c r="A38" s="67">
        <v>420</v>
      </c>
      <c r="B38" s="19" t="s">
        <v>1134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</row>
    <row r="39" spans="1:26" ht="12">
      <c r="A39" s="67">
        <v>422</v>
      </c>
      <c r="B39" s="19" t="s">
        <v>1135</v>
      </c>
      <c r="C39" s="511">
        <v>5</v>
      </c>
      <c r="D39" s="511">
        <v>25</v>
      </c>
      <c r="E39" s="511">
        <v>30</v>
      </c>
      <c r="F39" s="511">
        <v>13</v>
      </c>
      <c r="G39" s="511">
        <v>9</v>
      </c>
      <c r="H39" s="511">
        <v>0</v>
      </c>
      <c r="I39" s="511">
        <v>5</v>
      </c>
      <c r="J39" s="511">
        <v>0</v>
      </c>
      <c r="K39" s="511">
        <v>0</v>
      </c>
      <c r="L39" s="511">
        <v>26</v>
      </c>
      <c r="M39" s="511">
        <v>14</v>
      </c>
      <c r="N39" s="511">
        <v>39</v>
      </c>
      <c r="O39" s="511">
        <v>28</v>
      </c>
      <c r="P39" s="511">
        <v>67</v>
      </c>
      <c r="Q39" s="511">
        <v>0</v>
      </c>
      <c r="R39" s="511">
        <v>0</v>
      </c>
      <c r="S39" s="511">
        <v>5394</v>
      </c>
      <c r="T39" s="511">
        <v>12527</v>
      </c>
      <c r="U39" s="511">
        <v>24865</v>
      </c>
      <c r="V39" s="511">
        <v>2794</v>
      </c>
      <c r="W39" s="511">
        <v>5</v>
      </c>
      <c r="X39" s="511">
        <v>0</v>
      </c>
      <c r="Y39" s="511">
        <v>27664</v>
      </c>
      <c r="Z39" s="511">
        <v>14416</v>
      </c>
    </row>
    <row r="40" spans="1:26" ht="12">
      <c r="A40" s="67"/>
      <c r="B40" s="19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</row>
    <row r="41" spans="1:26" ht="12">
      <c r="A41" s="67">
        <v>440</v>
      </c>
      <c r="B41" s="19" t="s">
        <v>1136</v>
      </c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</row>
    <row r="42" spans="1:26" ht="12">
      <c r="A42" s="67">
        <v>442</v>
      </c>
      <c r="B42" s="19" t="s">
        <v>1137</v>
      </c>
      <c r="C42" s="511">
        <v>1</v>
      </c>
      <c r="D42" s="511">
        <v>6</v>
      </c>
      <c r="E42" s="511">
        <v>7</v>
      </c>
      <c r="F42" s="511">
        <v>4</v>
      </c>
      <c r="G42" s="511">
        <v>1</v>
      </c>
      <c r="H42" s="511">
        <v>0</v>
      </c>
      <c r="I42" s="511">
        <v>0</v>
      </c>
      <c r="J42" s="511">
        <v>0</v>
      </c>
      <c r="K42" s="511">
        <v>0</v>
      </c>
      <c r="L42" s="511">
        <v>7</v>
      </c>
      <c r="M42" s="511">
        <v>6</v>
      </c>
      <c r="N42" s="511">
        <v>11</v>
      </c>
      <c r="O42" s="511">
        <v>7</v>
      </c>
      <c r="P42" s="511">
        <v>18</v>
      </c>
      <c r="Q42" s="511">
        <v>0</v>
      </c>
      <c r="R42" s="511">
        <v>0</v>
      </c>
      <c r="S42" s="511">
        <v>975</v>
      </c>
      <c r="T42" s="511">
        <v>4258</v>
      </c>
      <c r="U42" s="511">
        <v>7290</v>
      </c>
      <c r="V42" s="511">
        <v>818</v>
      </c>
      <c r="W42" s="511">
        <v>0</v>
      </c>
      <c r="X42" s="511">
        <v>0</v>
      </c>
      <c r="Y42" s="511">
        <v>8108</v>
      </c>
      <c r="Z42" s="511">
        <v>3667</v>
      </c>
    </row>
    <row r="43" spans="1:26" ht="12">
      <c r="A43" s="67"/>
      <c r="B43" s="19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</row>
    <row r="44" spans="1:26" ht="12">
      <c r="A44" s="67">
        <v>480</v>
      </c>
      <c r="B44" s="19" t="s">
        <v>1138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</row>
    <row r="45" spans="1:26" ht="12">
      <c r="A45" s="67">
        <v>484</v>
      </c>
      <c r="B45" s="19" t="s">
        <v>1139</v>
      </c>
      <c r="C45" s="511">
        <v>3</v>
      </c>
      <c r="D45" s="511">
        <v>2</v>
      </c>
      <c r="E45" s="511">
        <v>5</v>
      </c>
      <c r="F45" s="511">
        <v>1</v>
      </c>
      <c r="G45" s="511">
        <v>1</v>
      </c>
      <c r="H45" s="511">
        <v>0</v>
      </c>
      <c r="I45" s="511">
        <v>9</v>
      </c>
      <c r="J45" s="511">
        <v>0</v>
      </c>
      <c r="K45" s="511">
        <v>0</v>
      </c>
      <c r="L45" s="511">
        <v>3</v>
      </c>
      <c r="M45" s="511">
        <v>1</v>
      </c>
      <c r="N45" s="511">
        <v>4</v>
      </c>
      <c r="O45" s="511">
        <v>11</v>
      </c>
      <c r="P45" s="511">
        <v>15</v>
      </c>
      <c r="Q45" s="511">
        <v>2</v>
      </c>
      <c r="R45" s="511">
        <v>0</v>
      </c>
      <c r="S45" s="511">
        <v>1182</v>
      </c>
      <c r="T45" s="511">
        <v>3771</v>
      </c>
      <c r="U45" s="511">
        <v>5112</v>
      </c>
      <c r="V45" s="511">
        <v>25</v>
      </c>
      <c r="W45" s="511">
        <v>0</v>
      </c>
      <c r="X45" s="511">
        <v>0</v>
      </c>
      <c r="Y45" s="511">
        <v>5137</v>
      </c>
      <c r="Z45" s="511">
        <v>1302</v>
      </c>
    </row>
    <row r="46" spans="1:26" ht="12">
      <c r="A46" s="67">
        <v>488</v>
      </c>
      <c r="B46" s="19" t="s">
        <v>123</v>
      </c>
      <c r="C46" s="511">
        <v>2</v>
      </c>
      <c r="D46" s="511">
        <v>16</v>
      </c>
      <c r="E46" s="511">
        <v>18</v>
      </c>
      <c r="F46" s="512">
        <v>8</v>
      </c>
      <c r="G46" s="512">
        <v>2</v>
      </c>
      <c r="H46" s="512">
        <v>1</v>
      </c>
      <c r="I46" s="512">
        <v>2</v>
      </c>
      <c r="J46" s="512">
        <v>0</v>
      </c>
      <c r="K46" s="512">
        <v>0</v>
      </c>
      <c r="L46" s="512">
        <v>16</v>
      </c>
      <c r="M46" s="512">
        <v>11</v>
      </c>
      <c r="N46" s="512">
        <v>25</v>
      </c>
      <c r="O46" s="512">
        <v>15</v>
      </c>
      <c r="P46" s="512">
        <v>40</v>
      </c>
      <c r="Q46" s="512">
        <v>4</v>
      </c>
      <c r="R46" s="512">
        <v>0</v>
      </c>
      <c r="S46" s="512">
        <v>3900</v>
      </c>
      <c r="T46" s="512">
        <v>6252</v>
      </c>
      <c r="U46" s="512">
        <v>19368</v>
      </c>
      <c r="V46" s="512">
        <v>15</v>
      </c>
      <c r="W46" s="512">
        <v>0</v>
      </c>
      <c r="X46" s="512">
        <v>0</v>
      </c>
      <c r="Y46" s="512">
        <v>19383</v>
      </c>
      <c r="Z46" s="512">
        <v>12505</v>
      </c>
    </row>
    <row r="47" spans="1:26" ht="12">
      <c r="A47" s="67"/>
      <c r="B47" s="19"/>
      <c r="C47" s="511"/>
      <c r="D47" s="511"/>
      <c r="E47" s="511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</row>
    <row r="48" spans="1:26" ht="12">
      <c r="A48" s="67">
        <v>500</v>
      </c>
      <c r="B48" s="19" t="s">
        <v>1140</v>
      </c>
      <c r="C48" s="511"/>
      <c r="D48" s="511"/>
      <c r="E48" s="511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</row>
    <row r="49" spans="1:26" ht="12">
      <c r="A49" s="60">
        <v>506</v>
      </c>
      <c r="B49" s="19" t="s">
        <v>124</v>
      </c>
      <c r="C49" s="513">
        <v>9</v>
      </c>
      <c r="D49" s="513">
        <v>31</v>
      </c>
      <c r="E49" s="513">
        <v>40</v>
      </c>
      <c r="F49" s="513">
        <v>15</v>
      </c>
      <c r="G49" s="513">
        <v>6</v>
      </c>
      <c r="H49" s="513">
        <v>1</v>
      </c>
      <c r="I49" s="513">
        <v>3</v>
      </c>
      <c r="J49" s="513">
        <v>0</v>
      </c>
      <c r="K49" s="513">
        <v>0</v>
      </c>
      <c r="L49" s="513">
        <v>34</v>
      </c>
      <c r="M49" s="513">
        <v>27</v>
      </c>
      <c r="N49" s="513">
        <v>50</v>
      </c>
      <c r="O49" s="513">
        <v>36</v>
      </c>
      <c r="P49" s="513">
        <v>86</v>
      </c>
      <c r="Q49" s="513">
        <v>0</v>
      </c>
      <c r="R49" s="513">
        <v>8</v>
      </c>
      <c r="S49" s="513">
        <v>6769</v>
      </c>
      <c r="T49" s="513">
        <v>24663</v>
      </c>
      <c r="U49" s="513">
        <v>31646</v>
      </c>
      <c r="V49" s="513">
        <v>7922</v>
      </c>
      <c r="W49" s="513">
        <v>1083</v>
      </c>
      <c r="X49" s="513">
        <v>0</v>
      </c>
      <c r="Y49" s="513">
        <v>40651</v>
      </c>
      <c r="Z49" s="513">
        <v>15151</v>
      </c>
    </row>
    <row r="50" spans="1:26" ht="12.75" thickBot="1">
      <c r="A50" s="125"/>
      <c r="B50" s="64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fujita-ai</cp:lastModifiedBy>
  <cp:lastPrinted>2007-04-04T06:52:49Z</cp:lastPrinted>
  <dcterms:created xsi:type="dcterms:W3CDTF">2006-03-22T07:14:07Z</dcterms:created>
  <dcterms:modified xsi:type="dcterms:W3CDTF">2007-04-04T06:53:04Z</dcterms:modified>
  <cp:category/>
  <cp:version/>
  <cp:contentType/>
  <cp:contentStatus/>
</cp:coreProperties>
</file>