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446" windowWidth="14865" windowHeight="9315" tabRatio="700" activeTab="0"/>
  </bookViews>
  <sheets>
    <sheet name="menu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</sheets>
  <definedNames>
    <definedName name="_xlnm.Print_Area" localSheetId="1">'1'!$A$1:$Z$39</definedName>
    <definedName name="_xlnm.Print_Area" localSheetId="11">'11'!$A$1:$W$358</definedName>
    <definedName name="_xlnm.Print_Area" localSheetId="12">'12'!$A$1:$W$156</definedName>
    <definedName name="_xlnm.Print_Area" localSheetId="13">'13'!$A$1:$W$221</definedName>
    <definedName name="_xlnm.Print_Area" localSheetId="14">'14'!$A$1:$V$36</definedName>
    <definedName name="_xlnm.Print_Area" localSheetId="18">'18'!$A$1:$E$343</definedName>
    <definedName name="_xlnm.Print_Area" localSheetId="19">'19'!$A$1:$F$700</definedName>
    <definedName name="_xlnm.Print_Area" localSheetId="2">'2'!$A$1:$AA$50</definedName>
    <definedName name="_xlnm.Print_Area" localSheetId="20">'20'!$A$1:$D$257</definedName>
    <definedName name="_xlnm.Print_Area" localSheetId="21">'21'!$A$1:$AK$39</definedName>
    <definedName name="_xlnm.Print_Area" localSheetId="23">'23'!$A$1:$CF$38</definedName>
    <definedName name="_xlnm.Print_Area" localSheetId="3">'3'!$A$1:$W$383</definedName>
    <definedName name="_xlnm.Print_Area" localSheetId="4">'4'!$A$1:$E$369</definedName>
    <definedName name="_xlnm.Print_Area" localSheetId="5">'5'!$A$1:$F$751</definedName>
    <definedName name="_xlnm.Print_Area" localSheetId="6">'6'!$A$1:$D$287</definedName>
    <definedName name="_xlnm.Print_Area" localSheetId="7">'7'!$A$1:$Y$39</definedName>
    <definedName name="_xlnm.Print_Area" localSheetId="0">'menu'!$A$1:$D$32</definedName>
    <definedName name="_xlnm.Print_Titles" localSheetId="1">'1'!$A:$A,'1'!$6:$11</definedName>
    <definedName name="_xlnm.Print_Titles" localSheetId="10">'10'!$A:$B,'10'!$1:$11</definedName>
    <definedName name="_xlnm.Print_Titles" localSheetId="11">'11'!$A:$B,'11'!$6:$11</definedName>
    <definedName name="_xlnm.Print_Titles" localSheetId="12">'12'!$A:$B,'12'!$1:$11</definedName>
    <definedName name="_xlnm.Print_Titles" localSheetId="13">'13'!$A:$B,'13'!$1:$11</definedName>
    <definedName name="_xlnm.Print_Titles" localSheetId="14">'14'!$A:$A</definedName>
    <definedName name="_xlnm.Print_Titles" localSheetId="15">'15'!$A:$B,'15'!$1:$9</definedName>
    <definedName name="_xlnm.Print_Titles" localSheetId="16">'16'!$A:$A</definedName>
    <definedName name="_xlnm.Print_Titles" localSheetId="17">'17'!$A:$B</definedName>
    <definedName name="_xlnm.Print_Titles" localSheetId="18">'18'!$6:$7</definedName>
    <definedName name="_xlnm.Print_Titles" localSheetId="19">'19'!$1:$7</definedName>
    <definedName name="_xlnm.Print_Titles" localSheetId="2">'2'!$A:$B,'2'!$1:$11</definedName>
    <definedName name="_xlnm.Print_Titles" localSheetId="20">'20'!$1:$7</definedName>
    <definedName name="_xlnm.Print_Titles" localSheetId="21">'21'!$A:$A</definedName>
    <definedName name="_xlnm.Print_Titles" localSheetId="22">'22'!$A:$B</definedName>
    <definedName name="_xlnm.Print_Titles" localSheetId="23">'23'!$A:$A</definedName>
    <definedName name="_xlnm.Print_Titles" localSheetId="24">'24'!$A:$B</definedName>
    <definedName name="_xlnm.Print_Titles" localSheetId="3">'3'!$A:$B,'3'!$1:$11</definedName>
    <definedName name="_xlnm.Print_Titles" localSheetId="4">'4'!$1:$7</definedName>
    <definedName name="_xlnm.Print_Titles" localSheetId="5">'5'!$1:$7</definedName>
    <definedName name="_xlnm.Print_Titles" localSheetId="6">'6'!$1:$7</definedName>
    <definedName name="_xlnm.Print_Titles" localSheetId="7">'7'!$A:$A,'7'!$6:$11</definedName>
    <definedName name="_xlnm.Print_Titles" localSheetId="8">'8'!$A:$B,'8'!$1:$11</definedName>
    <definedName name="_xlnm.Print_Titles" localSheetId="9">'9'!$A:$A,'9'!$1:$11</definedName>
  </definedNames>
  <calcPr fullCalcOnLoad="1"/>
</workbook>
</file>

<file path=xl/sharedStrings.xml><?xml version="1.0" encoding="utf-8"?>
<sst xmlns="http://schemas.openxmlformats.org/spreadsheetml/2006/main" count="10590" uniqueCount="2013">
  <si>
    <t>その他のちゅう房機器</t>
  </si>
  <si>
    <t>その他の空調・住宅関連機器</t>
  </si>
  <si>
    <t>自動車用電球</t>
  </si>
  <si>
    <t>その他の電球</t>
  </si>
  <si>
    <t>その他の放電ランプ</t>
  </si>
  <si>
    <t>その他の電気照明器具</t>
  </si>
  <si>
    <t>デジタルカメラ</t>
  </si>
  <si>
    <t>電気測定器</t>
  </si>
  <si>
    <t>その他の電気計測器</t>
  </si>
  <si>
    <t>工業計器</t>
  </si>
  <si>
    <t>工業計器の部分品・取付具・附属品</t>
  </si>
  <si>
    <t>医療用計測器</t>
  </si>
  <si>
    <t>他に分類されない電気機械器具</t>
  </si>
  <si>
    <t>パーソナルコンピュータの部分品・取付具・附属品</t>
  </si>
  <si>
    <t>光ディスク装置</t>
  </si>
  <si>
    <t>その他の外部記憶装置</t>
  </si>
  <si>
    <t>その他の附属装置の部分品・取付具・附属品</t>
  </si>
  <si>
    <t>変成器</t>
  </si>
  <si>
    <t>スイッチ</t>
  </si>
  <si>
    <t>他に分類されない通信機械器具の部分品・附属品</t>
  </si>
  <si>
    <t>自動車用内燃機関の部分品・取付具・附属品</t>
  </si>
  <si>
    <t>駆動・伝導・操縦装置部品</t>
  </si>
  <si>
    <t>懸架・制動装置部品</t>
  </si>
  <si>
    <t>特殊用途鋼製船舶の新造（２０総ｔ以上の動力船）</t>
  </si>
  <si>
    <t>隻</t>
  </si>
  <si>
    <t>鋼製国内船舶の改造・修理</t>
  </si>
  <si>
    <t>鋼製外国船舶の改造・修理</t>
  </si>
  <si>
    <t>木造船舶の新造・改造・修理（２０総ｔ以上）</t>
  </si>
  <si>
    <t>船体ブロック</t>
  </si>
  <si>
    <t>木製・金属製舟艇（鋼船を除く）の新造</t>
  </si>
  <si>
    <t>プラスチック製舟艇の新造</t>
  </si>
  <si>
    <t>舟艇の改造・修理</t>
  </si>
  <si>
    <t>舶用機関の部分品・取付具・附属品</t>
  </si>
  <si>
    <t>一般長さ計</t>
  </si>
  <si>
    <t>工業用長さ計</t>
  </si>
  <si>
    <t>精密測定器</t>
  </si>
  <si>
    <t>精密測定器の部分品・取付具・附属品</t>
  </si>
  <si>
    <t>医療用機械器具の部分品・取付具・附属品</t>
  </si>
  <si>
    <t>医療用品</t>
  </si>
  <si>
    <t>歯科材料</t>
  </si>
  <si>
    <t>天然・養殖真珠装身具（購入真珠によるもの）</t>
  </si>
  <si>
    <t>その他の娯楽用具・がん具</t>
  </si>
  <si>
    <t>その他の人形</t>
  </si>
  <si>
    <t>その他の運動用具</t>
  </si>
  <si>
    <t>身辺細貨品（すず・アンチモン製品を含む）</t>
  </si>
  <si>
    <t>漆器製台所・食卓用品</t>
  </si>
  <si>
    <t>畳</t>
  </si>
  <si>
    <t>畳表</t>
  </si>
  <si>
    <t>ちょうちん（骨を含む）</t>
  </si>
  <si>
    <t>歯ブラシ</t>
  </si>
  <si>
    <t>印刷・同関連製造業</t>
  </si>
  <si>
    <t>化学工業製品製造業</t>
  </si>
  <si>
    <t>鉄鋼製造業</t>
  </si>
  <si>
    <t>従業者4人以上の事業所（県外資本）</t>
  </si>
  <si>
    <t>従業者4人以上の事業所（県外資本）</t>
  </si>
  <si>
    <t>0913</t>
  </si>
  <si>
    <t>0914</t>
  </si>
  <si>
    <t>0919</t>
  </si>
  <si>
    <t>0922</t>
  </si>
  <si>
    <t>0923</t>
  </si>
  <si>
    <t>0924</t>
  </si>
  <si>
    <t>0925</t>
  </si>
  <si>
    <t>0926</t>
  </si>
  <si>
    <t>0929</t>
  </si>
  <si>
    <t>0931</t>
  </si>
  <si>
    <t>0932</t>
  </si>
  <si>
    <t>0941</t>
  </si>
  <si>
    <t>0942</t>
  </si>
  <si>
    <t>0944</t>
  </si>
  <si>
    <t>0949</t>
  </si>
  <si>
    <t>0961</t>
  </si>
  <si>
    <t>従業者30人以上の事業所についての統計表</t>
  </si>
  <si>
    <t>従業者30人以上の事業所</t>
  </si>
  <si>
    <t>表名：産業細分類別統計表（全事業所）</t>
  </si>
  <si>
    <t>4　産業細分類別統計表（全事業所）</t>
  </si>
  <si>
    <t>（万円）</t>
  </si>
  <si>
    <t>プラスチック製品製造業</t>
  </si>
  <si>
    <t>清掃用品</t>
  </si>
  <si>
    <t>パレット</t>
  </si>
  <si>
    <t>工業用模型（木型を含む）</t>
  </si>
  <si>
    <t>繊維壁材（化粧用吹付材を含む）</t>
  </si>
  <si>
    <t>線香類</t>
  </si>
  <si>
    <t>他に分類されないその他の製品</t>
  </si>
  <si>
    <t>9 産業中分類別統計表（従業者4人以上の事業所）</t>
  </si>
  <si>
    <t>正社員,正職員等</t>
  </si>
  <si>
    <t>受入者</t>
  </si>
  <si>
    <t>無給家族労働者</t>
  </si>
  <si>
    <t>（所）</t>
  </si>
  <si>
    <t>（人）</t>
  </si>
  <si>
    <t>（万円）</t>
  </si>
  <si>
    <t>（所）</t>
  </si>
  <si>
    <t>7 産業中分類別統計表（従業者1～3人の事業所）</t>
  </si>
  <si>
    <t>無給家族従業者</t>
  </si>
  <si>
    <t>正社員、正職員等</t>
  </si>
  <si>
    <t>パート・アルバイト等</t>
  </si>
  <si>
    <t>受入者</t>
  </si>
  <si>
    <t>(人）</t>
  </si>
  <si>
    <t>単位：事業所、万円</t>
  </si>
  <si>
    <t>表名：品目別統計表（賃加工：全事業所）</t>
  </si>
  <si>
    <t>6 品目別統計表（賃加工、全事業所）</t>
  </si>
  <si>
    <t>県計</t>
  </si>
  <si>
    <t>表名：品目別統計表（全事業所）</t>
  </si>
  <si>
    <t>5 品目別統計表（全事業所）</t>
  </si>
  <si>
    <t>製造品出荷額</t>
  </si>
  <si>
    <t>無給家族従業者</t>
  </si>
  <si>
    <t>受入者</t>
  </si>
  <si>
    <t>受入者</t>
  </si>
  <si>
    <t>表名：産業中分類別統計表（全事業所）</t>
  </si>
  <si>
    <t>1 産業中分類別統計表（全事業所）</t>
  </si>
  <si>
    <t>受入者</t>
  </si>
  <si>
    <t>付加価値額)</t>
  </si>
  <si>
    <t>産業分類</t>
  </si>
  <si>
    <t>男</t>
  </si>
  <si>
    <t>女</t>
  </si>
  <si>
    <t>県計</t>
  </si>
  <si>
    <t>０９　食料</t>
  </si>
  <si>
    <t>１０　飲料・たばこ</t>
  </si>
  <si>
    <t>１１　繊維</t>
  </si>
  <si>
    <t>３２　その他</t>
  </si>
  <si>
    <t>（従業者29人以</t>
  </si>
  <si>
    <t>正社員,正職員等</t>
  </si>
  <si>
    <t>パート、アルバイト等</t>
  </si>
  <si>
    <t>無給家族労働者</t>
  </si>
  <si>
    <t>下の事業所は、</t>
  </si>
  <si>
    <t>粗付加価値額）</t>
  </si>
  <si>
    <t>県　　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</si>
  <si>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</si>
  <si>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</si>
  <si>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</si>
  <si>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</si>
  <si>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</si>
  <si>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</si>
  <si>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</si>
  <si>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</si>
  <si>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</si>
  <si>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</si>
  <si>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</si>
  <si>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越智郡</t>
  </si>
  <si>
    <t>上島町</t>
  </si>
  <si>
    <t>上浮穴郡</t>
  </si>
  <si>
    <t>久万高原町</t>
  </si>
  <si>
    <t>伊予郡</t>
  </si>
  <si>
    <t>松前町</t>
  </si>
  <si>
    <t>砥部町</t>
  </si>
  <si>
    <t>喜多郡</t>
  </si>
  <si>
    <t>内子町</t>
  </si>
  <si>
    <t>西宇和郡</t>
  </si>
  <si>
    <t>伊方町</t>
  </si>
  <si>
    <t>北宇和郡</t>
  </si>
  <si>
    <t>松野町</t>
  </si>
  <si>
    <t>南宇和郡</t>
  </si>
  <si>
    <t>愛南町</t>
  </si>
  <si>
    <t>出荷額等</t>
  </si>
  <si>
    <t>県　　 計</t>
  </si>
  <si>
    <t/>
  </si>
  <si>
    <t>09</t>
  </si>
  <si>
    <t>食料</t>
  </si>
  <si>
    <t>10</t>
  </si>
  <si>
    <t>飲料・たばこ</t>
  </si>
  <si>
    <t>11</t>
  </si>
  <si>
    <t>繊維</t>
  </si>
  <si>
    <t>12</t>
  </si>
  <si>
    <t>13</t>
  </si>
  <si>
    <t>木材</t>
  </si>
  <si>
    <t>14</t>
  </si>
  <si>
    <t>家具</t>
  </si>
  <si>
    <t>15</t>
  </si>
  <si>
    <t>パルプ</t>
  </si>
  <si>
    <t>16</t>
  </si>
  <si>
    <t>印刷</t>
  </si>
  <si>
    <t>17</t>
  </si>
  <si>
    <t>化学</t>
  </si>
  <si>
    <t>18</t>
  </si>
  <si>
    <t>石油・石炭</t>
  </si>
  <si>
    <t>19</t>
  </si>
  <si>
    <t>プラスチック</t>
  </si>
  <si>
    <t>20</t>
  </si>
  <si>
    <t>ゴム</t>
  </si>
  <si>
    <t>21</t>
  </si>
  <si>
    <t>22</t>
  </si>
  <si>
    <t>窯業</t>
  </si>
  <si>
    <t>23</t>
  </si>
  <si>
    <t>鉄鋼</t>
  </si>
  <si>
    <t>24</t>
  </si>
  <si>
    <t>非鉄金属</t>
  </si>
  <si>
    <t>25</t>
  </si>
  <si>
    <t>金属</t>
  </si>
  <si>
    <t>26</t>
  </si>
  <si>
    <t>27</t>
  </si>
  <si>
    <t>28</t>
  </si>
  <si>
    <t>29</t>
  </si>
  <si>
    <t>電子部品</t>
  </si>
  <si>
    <t>30</t>
  </si>
  <si>
    <t>31</t>
  </si>
  <si>
    <t>32</t>
  </si>
  <si>
    <t>その他</t>
  </si>
  <si>
    <t>（29人以下</t>
  </si>
  <si>
    <t>は粗付加</t>
  </si>
  <si>
    <t>価値額）</t>
  </si>
  <si>
    <t>県　　　計</t>
  </si>
  <si>
    <t>宇摩圏　計</t>
  </si>
  <si>
    <t>新居浜・西条圏　計</t>
  </si>
  <si>
    <t>今治圏　計</t>
  </si>
  <si>
    <t>松山圏　計</t>
  </si>
  <si>
    <t>八幡浜・大洲圏　計</t>
  </si>
  <si>
    <t>宇和島圏　計</t>
  </si>
  <si>
    <t>粗付加価値額</t>
  </si>
  <si>
    <t>産業分類　・</t>
  </si>
  <si>
    <t>従業者規模別</t>
  </si>
  <si>
    <t>県　　　　　計</t>
  </si>
  <si>
    <t>4～9人</t>
  </si>
  <si>
    <t>10～19人</t>
  </si>
  <si>
    <t>20～29人</t>
  </si>
  <si>
    <t>30～ 99人</t>
  </si>
  <si>
    <t>100～299人</t>
  </si>
  <si>
    <t>300人以上</t>
  </si>
  <si>
    <t>09　食料</t>
  </si>
  <si>
    <t>10　飲料・たばこ</t>
  </si>
  <si>
    <t>11　繊維</t>
  </si>
  <si>
    <t>32　その他</t>
  </si>
  <si>
    <t>単位：事業所</t>
  </si>
  <si>
    <t>（単位：事業所）</t>
  </si>
  <si>
    <t>300人</t>
  </si>
  <si>
    <t>以上</t>
  </si>
  <si>
    <t xml:space="preserve"> ４ ～</t>
  </si>
  <si>
    <t xml:space="preserve"> １０ ～</t>
  </si>
  <si>
    <t xml:space="preserve"> ２０ ～</t>
  </si>
  <si>
    <t xml:space="preserve"> ３０ ～</t>
  </si>
  <si>
    <t xml:space="preserve"> １００ ～</t>
  </si>
  <si>
    <t>３００人</t>
  </si>
  <si>
    <t xml:space="preserve">９人 </t>
  </si>
  <si>
    <t xml:space="preserve">１９人 </t>
  </si>
  <si>
    <t>食料品製造業</t>
  </si>
  <si>
    <t>出所:平成２０年工業統計調査（H20.12.31現在）</t>
  </si>
  <si>
    <t>はん用機械</t>
  </si>
  <si>
    <t>生産用機械</t>
  </si>
  <si>
    <t>電気機械</t>
  </si>
  <si>
    <t>輸送用機械</t>
  </si>
  <si>
    <t>業務用機械</t>
  </si>
  <si>
    <t>情報通信機械</t>
  </si>
  <si>
    <t>部分肉・冷凍肉製造業</t>
  </si>
  <si>
    <t>肉加工品製造業</t>
  </si>
  <si>
    <t>処理牛乳・乳飲料製造業</t>
  </si>
  <si>
    <t>乳製品製造業（処理牛乳・乳飲料を除く）</t>
  </si>
  <si>
    <t>野菜漬物製造業（缶詰・瓶詰・つぼ詰を除く）</t>
  </si>
  <si>
    <t>ぶどう糖・水あめ・異性化糖製造業</t>
  </si>
  <si>
    <t>精米・精麦業</t>
  </si>
  <si>
    <t>製造業</t>
  </si>
  <si>
    <t>その他の精穀・製粉業</t>
  </si>
  <si>
    <t xml:space="preserve">動植物油脂製造業（食用油脂加工を除く）  </t>
  </si>
  <si>
    <t>すし・弁当・調理パン製造業</t>
  </si>
  <si>
    <t>レトルト食品製造業</t>
  </si>
  <si>
    <t>ビール類製造業</t>
  </si>
  <si>
    <t>製茶業</t>
  </si>
  <si>
    <t>製氷業</t>
  </si>
  <si>
    <t>製糸業</t>
  </si>
  <si>
    <t>化学繊維製造業</t>
  </si>
  <si>
    <t>炭素繊維製造業</t>
  </si>
  <si>
    <t>ねん糸製造業（かさ高加工糸を除く）</t>
  </si>
  <si>
    <t>綿・スフ織物業</t>
  </si>
  <si>
    <t>絹・人絹織物業</t>
  </si>
  <si>
    <t>綿・スフ・麻織物機械染色業</t>
  </si>
  <si>
    <t>織物手加工染色整理業</t>
  </si>
  <si>
    <t>綿状繊維・糸染色整理業</t>
  </si>
  <si>
    <t>繊維雑品染色整理業</t>
  </si>
  <si>
    <t>組ひも製造業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</si>
  <si>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</si>
  <si>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</si>
  <si>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</si>
  <si>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</si>
  <si>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</si>
  <si>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織物製事務･作業･衛生･スポーツ･学校服製造業（不織布製及びレース製を含む）</t>
  </si>
  <si>
    <t>ニット製外衣製造業（アウターシャツ類、セーター類などを除く）</t>
  </si>
  <si>
    <t>その他の外衣・シャツ製造業</t>
  </si>
  <si>
    <t>織物製・ニット製寝着類製造業</t>
  </si>
  <si>
    <t>和装製品製造業（足袋を含む）</t>
  </si>
  <si>
    <t>スカーフ・マフラー・ハンカチーフ製造業</t>
  </si>
  <si>
    <t>他に分類されない衣服・繊維製身の回り品製造業（毛皮製衣服・身の回り品を含む）</t>
  </si>
  <si>
    <t>帆布製品製造業</t>
  </si>
  <si>
    <t>刺しゅう業</t>
  </si>
  <si>
    <t>木材・木製品製造業</t>
  </si>
  <si>
    <t>一般製材業</t>
  </si>
  <si>
    <t>その他の特殊製材業</t>
  </si>
  <si>
    <t>銘木製造業</t>
  </si>
  <si>
    <t>木箱製造業</t>
  </si>
  <si>
    <t>たる・おけ製造業</t>
  </si>
  <si>
    <t>他に分類されない木製品製造業（竹、とうを含む）</t>
  </si>
  <si>
    <t>窓用・扉用日よけ、日本びょうぶ等製造業</t>
  </si>
  <si>
    <t>洋紙・機械すき和紙製造業</t>
  </si>
  <si>
    <t>塗工紙製造業（印刷用紙を除く）</t>
  </si>
  <si>
    <t>事務用・学用紙製品製造業</t>
  </si>
  <si>
    <t>その他のパルプ・紙・紙加工品製造業</t>
  </si>
  <si>
    <t>オフセット印刷業</t>
  </si>
  <si>
    <t>オフセット印刷以外の印刷業(紙に対するもの)</t>
  </si>
  <si>
    <t>紙以外の印刷業</t>
  </si>
  <si>
    <t>製版業</t>
  </si>
  <si>
    <t>製本業</t>
  </si>
  <si>
    <t>印刷物加工業</t>
  </si>
  <si>
    <t>印刷関連サービス業</t>
  </si>
  <si>
    <t>石けん・合成洗剤製造業</t>
  </si>
  <si>
    <t>仕上用・皮膚用化粧品製造業（香水、オーデコロンを含む）</t>
  </si>
  <si>
    <t>石油精製業</t>
  </si>
  <si>
    <t>その他の石油製品・石炭製品製造業</t>
  </si>
  <si>
    <t>プラスチック板・棒・管・継手・異形押出製品加工業</t>
  </si>
  <si>
    <t>プラスチックフィルム・シート・床材・合成皮革加工業</t>
  </si>
  <si>
    <t>電気機械器具用プラスチック製品製造業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</si>
  <si>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</si>
  <si>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</si>
  <si>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</si>
  <si>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発泡・強化プラスチック製品加工業</t>
  </si>
  <si>
    <t>他に分類されないプラスチック製品加工業</t>
  </si>
  <si>
    <t>自動車タイヤ・チューブ製造業</t>
  </si>
  <si>
    <t>なめし革・同製品・毛皮製造業</t>
  </si>
  <si>
    <t>板ガラス加工業</t>
  </si>
  <si>
    <t>その他のガラス・同製品製造業</t>
  </si>
  <si>
    <t>陶磁器絵付業</t>
  </si>
  <si>
    <t>鉱物・土石粉砕等処理業</t>
  </si>
  <si>
    <t>鋳型製造業(中子を含む）</t>
  </si>
  <si>
    <t>冷間圧延業（鋼管、伸鉄を除く）</t>
  </si>
  <si>
    <t>伸線業</t>
  </si>
  <si>
    <t>銑鉄鋳物製造業（鋳鉄管、可鍛鋳鉄を除く）</t>
  </si>
  <si>
    <t>鉄鋼シャースリット業</t>
  </si>
  <si>
    <t>鉄スクラップ加工処理業（非鉄金属スクラップを除く）</t>
  </si>
  <si>
    <t>他に分類されない鉄鋼業</t>
  </si>
  <si>
    <t>銅第１次製錬・精製業</t>
  </si>
  <si>
    <t>その他の非鉄金属第１次製錬・精製業</t>
  </si>
  <si>
    <t>アルミニウム第２次製錬・精製業（アルミニウム合金を含む）</t>
  </si>
  <si>
    <t>その他の非鉄金属第２次製錬・精製業（非鉄金属合金を含む）</t>
  </si>
  <si>
    <t>アルミニウム・同合金圧延業（抽伸、押出しを含む）</t>
  </si>
  <si>
    <t>電線・ケーブル製造業（光ファイバケーブルを除く）</t>
  </si>
  <si>
    <t>アルミニウム・同合金ダイカスト製造業</t>
  </si>
  <si>
    <t>ブリキ缶・その他のめっき板等製品製造業</t>
  </si>
  <si>
    <t>利器工匠具・手道具製造業（やすり、のこぎり、食卓用刃物を除く）</t>
  </si>
  <si>
    <t>作業工具製造業</t>
  </si>
  <si>
    <t>配管工事用附属品製造業（バルブ、コックを除く）</t>
  </si>
  <si>
    <t>その他の暖房・調理装置製造業（電気機械器具、ガス機器、石油機器を除く）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</si>
  <si>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</si>
  <si>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</si>
  <si>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</si>
  <si>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</si>
  <si>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建築用金属製品製造業（サッシ、ドア、建築用金物を除く）</t>
  </si>
  <si>
    <t>製缶板金業</t>
  </si>
  <si>
    <t>金属製品塗装業</t>
  </si>
  <si>
    <t>溶融めっき業（表面処理鋼材めっきを除く）</t>
  </si>
  <si>
    <t>電気めっき業（表面処理鋼材めっきを除く）</t>
  </si>
  <si>
    <t>金属熱処理業</t>
  </si>
  <si>
    <t>その他の金属表面処理業</t>
  </si>
  <si>
    <t>はん用機械器具製造業</t>
  </si>
  <si>
    <t>油圧・空圧機器製造業</t>
  </si>
  <si>
    <t>動力伝導装置製造業（玉軸受、ころ軸受を除く）</t>
  </si>
  <si>
    <t>物流運搬設備製造業</t>
  </si>
  <si>
    <t>パイプ加工・パイプ附属品加工業</t>
  </si>
  <si>
    <t>他に分類されないはん用機械・装置製造業</t>
  </si>
  <si>
    <t>各種機械・同部分品製造修理業（注文製造・修理）</t>
  </si>
  <si>
    <t>生産用機械器具製造業</t>
  </si>
  <si>
    <t>金属工作機械用・金属加工機械用部分品・附属品製造業（機械工具、金型を除く）</t>
  </si>
  <si>
    <t>機械工具製造業（粉末や金製を除く）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</si>
  <si>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</si>
  <si>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</si>
  <si>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</si>
  <si>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</si>
  <si>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業務用機械器具製造業</t>
  </si>
  <si>
    <t>その他の事務用機械器具製造業</t>
  </si>
  <si>
    <t>娯楽用機械製造業</t>
  </si>
  <si>
    <t>その他の計量器・測定器・分析機器・試験機・測量機械器具・理化学機械器具製造業</t>
  </si>
  <si>
    <t>医療用品製造業（動物医療器械器具を含む）</t>
  </si>
  <si>
    <t>電子部品・デバイス・電子回路製造業</t>
  </si>
  <si>
    <t>電子回路基板製造業</t>
  </si>
  <si>
    <t>電子回路実装基板製造業</t>
  </si>
  <si>
    <t>その他のユニット部品製造業</t>
  </si>
  <si>
    <t>その他の電子部品・デバイス・電子回路製造業</t>
  </si>
  <si>
    <t>電力開閉装置製造業</t>
  </si>
  <si>
    <t>配電盤・電力制御装置製造業</t>
  </si>
  <si>
    <t>その他の産業用電気機械器具製造業（車両用、船舶用を含む）</t>
  </si>
  <si>
    <t>医療用電子応用装置製造業</t>
  </si>
  <si>
    <t>その他の電子応用装置製造業</t>
  </si>
  <si>
    <t>電気計測器製造業（別掲を除く）</t>
  </si>
  <si>
    <t>医療用計測器製造業</t>
  </si>
  <si>
    <t>その他の電気機械器具製造業</t>
  </si>
  <si>
    <t>情報通信機械器具製造業製造業</t>
  </si>
  <si>
    <t>携帯電話機・PHS電話機製造業</t>
  </si>
  <si>
    <t>デジタルカメラ製造業</t>
  </si>
  <si>
    <t>船舶製造・修理業</t>
  </si>
  <si>
    <t>舟艇製造・修理業</t>
  </si>
  <si>
    <t>その他製品製造業</t>
  </si>
  <si>
    <t>貴金属・宝石製装身具（ジュエリー）附属品・同材料加工業</t>
  </si>
  <si>
    <t>その他の装身具・装飾品製造業</t>
  </si>
  <si>
    <t>時計・同部分品製造業（時計側を除く）</t>
  </si>
  <si>
    <t>娯楽用具・がん具製造業（人形を除く）</t>
  </si>
  <si>
    <t>その他の事務用品製造業</t>
  </si>
  <si>
    <t>その他の生活雑貨製品製造業</t>
  </si>
  <si>
    <t>0911</t>
  </si>
  <si>
    <t>0912</t>
  </si>
  <si>
    <t>0913</t>
  </si>
  <si>
    <t>0914</t>
  </si>
  <si>
    <t>0919</t>
  </si>
  <si>
    <t>0922</t>
  </si>
  <si>
    <t>0923</t>
  </si>
  <si>
    <t>0924</t>
  </si>
  <si>
    <t>0925</t>
  </si>
  <si>
    <t>0926</t>
  </si>
  <si>
    <t>0929</t>
  </si>
  <si>
    <t>0931</t>
  </si>
  <si>
    <t>0932</t>
  </si>
  <si>
    <t>0941</t>
  </si>
  <si>
    <t>0942</t>
  </si>
  <si>
    <t>0943</t>
  </si>
  <si>
    <t>0944</t>
  </si>
  <si>
    <t>0949</t>
  </si>
  <si>
    <t>0953</t>
  </si>
  <si>
    <t>0961</t>
  </si>
  <si>
    <t>0962</t>
  </si>
  <si>
    <t>0969</t>
  </si>
  <si>
    <t>0971</t>
  </si>
  <si>
    <t>0972</t>
  </si>
  <si>
    <t>0973</t>
  </si>
  <si>
    <t>0974</t>
  </si>
  <si>
    <t>0979</t>
  </si>
  <si>
    <t>0981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</si>
  <si>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</si>
  <si>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</si>
  <si>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</si>
  <si>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</si>
  <si>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</si>
  <si>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</si>
  <si>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</si>
  <si>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</si>
  <si>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</si>
  <si>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x</t>
  </si>
  <si>
    <t xml:space="preserve">２９人 </t>
  </si>
  <si>
    <t xml:space="preserve">９９人 </t>
  </si>
  <si>
    <t xml:space="preserve">２９９人 </t>
  </si>
  <si>
    <t>以　上</t>
  </si>
  <si>
    <t>県</t>
  </si>
  <si>
    <t xml:space="preserve">    計</t>
  </si>
  <si>
    <t>四国中央市</t>
  </si>
  <si>
    <t>西予市</t>
  </si>
  <si>
    <t>東温市</t>
  </si>
  <si>
    <t>上島町</t>
  </si>
  <si>
    <t>久万高原町</t>
  </si>
  <si>
    <t>産業細分類</t>
  </si>
  <si>
    <t>表名：品目別統計表（従業者4人以上の事業所）</t>
  </si>
  <si>
    <t>単位：万円</t>
  </si>
  <si>
    <t>（金額単位：万円）</t>
  </si>
  <si>
    <t>品目名</t>
  </si>
  <si>
    <t>数値計</t>
  </si>
  <si>
    <t>単位</t>
  </si>
  <si>
    <t>製造出荷額</t>
  </si>
  <si>
    <t>x</t>
  </si>
  <si>
    <t>市町</t>
  </si>
  <si>
    <t>17 市町別統計表（従業者４～２９人の事業所）</t>
  </si>
  <si>
    <t>ｘ</t>
  </si>
  <si>
    <t>ｘ</t>
  </si>
  <si>
    <t>量計　　　</t>
  </si>
  <si>
    <t>上島町</t>
  </si>
  <si>
    <t>久万高原町</t>
  </si>
  <si>
    <t>鬼北町</t>
  </si>
  <si>
    <t>愛南町</t>
  </si>
  <si>
    <t>加工賃収入額</t>
  </si>
  <si>
    <t>表名：品目別統計表（賃加工：従業者4人以上の事業所）</t>
  </si>
  <si>
    <t>単位：人、万円、m2、m3</t>
  </si>
  <si>
    <t>備考：有形固定資産、敷地面積、1日あたり用水量計については従業者３０人以上の数値である。</t>
  </si>
  <si>
    <t>（単位：人、万円、m2、m3）</t>
  </si>
  <si>
    <t>従業者４人以上の事業所</t>
  </si>
  <si>
    <t>従業者３０人以上の事業所</t>
  </si>
  <si>
    <t>有形固定資産</t>
  </si>
  <si>
    <t>年初現在高</t>
  </si>
  <si>
    <t>年間取得額</t>
  </si>
  <si>
    <t>除却額</t>
  </si>
  <si>
    <t>1日あたり</t>
  </si>
  <si>
    <t>組織別</t>
  </si>
  <si>
    <t>有形</t>
  </si>
  <si>
    <t>減　価</t>
  </si>
  <si>
    <t>敷地面積</t>
  </si>
  <si>
    <t>4～</t>
  </si>
  <si>
    <t>20～</t>
  </si>
  <si>
    <t>30～</t>
  </si>
  <si>
    <t>100～</t>
  </si>
  <si>
    <t>土地</t>
  </si>
  <si>
    <t>償却額</t>
  </si>
  <si>
    <t>19人</t>
  </si>
  <si>
    <t>29人</t>
  </si>
  <si>
    <t>99人</t>
  </si>
  <si>
    <t>299人</t>
  </si>
  <si>
    <t>固定資産</t>
  </si>
  <si>
    <t>市郡</t>
  </si>
  <si>
    <t>県    計</t>
  </si>
  <si>
    <t>現金給与総額</t>
  </si>
  <si>
    <t>原材料使用額等</t>
  </si>
  <si>
    <t>単位：人、万円、m2、％、m3</t>
  </si>
  <si>
    <t>（単位：人、万円、m2、％、m3）</t>
  </si>
  <si>
    <t>有形固定資産年初現在高</t>
  </si>
  <si>
    <t>有形固定資産年間取得額</t>
  </si>
  <si>
    <t>有形固定資産除却額</t>
  </si>
  <si>
    <t>建設仮勘定</t>
  </si>
  <si>
    <t>リース</t>
  </si>
  <si>
    <t>製造品在庫額</t>
  </si>
  <si>
    <t>半製品・仕掛品価額</t>
  </si>
  <si>
    <t>原材料・燃料在庫額</t>
  </si>
  <si>
    <t>在庫合計</t>
  </si>
  <si>
    <t>敷地面積及び建築面積</t>
  </si>
  <si>
    <t>１日当たり水源別用水量</t>
  </si>
  <si>
    <t>１日当たり用途別用水量</t>
  </si>
  <si>
    <t>常用</t>
  </si>
  <si>
    <t>付加</t>
  </si>
  <si>
    <t>有形固定資産（土地を除く）</t>
  </si>
  <si>
    <t>減価</t>
  </si>
  <si>
    <t>１事業所当たり</t>
  </si>
  <si>
    <t>淡水</t>
  </si>
  <si>
    <t>労働者</t>
  </si>
  <si>
    <t>燃料</t>
  </si>
  <si>
    <t>電力</t>
  </si>
  <si>
    <t>委託</t>
  </si>
  <si>
    <t>生産額</t>
  </si>
  <si>
    <t>建物</t>
  </si>
  <si>
    <t>船舶・車両</t>
  </si>
  <si>
    <t>増</t>
  </si>
  <si>
    <t>減</t>
  </si>
  <si>
    <t>年間増減</t>
  </si>
  <si>
    <t>契約額</t>
  </si>
  <si>
    <t>支払額</t>
  </si>
  <si>
    <t>年初</t>
  </si>
  <si>
    <t>年末</t>
  </si>
  <si>
    <t>建築面積</t>
  </si>
  <si>
    <t>延べ</t>
  </si>
  <si>
    <t>公共水道</t>
  </si>
  <si>
    <t>海水</t>
  </si>
  <si>
    <t>ボイラ</t>
  </si>
  <si>
    <t>製品処理</t>
  </si>
  <si>
    <t>冷却用水・</t>
  </si>
  <si>
    <t>延数</t>
  </si>
  <si>
    <t>使用額</t>
  </si>
  <si>
    <t>生産費</t>
  </si>
  <si>
    <t>(土地を除く)</t>
  </si>
  <si>
    <t>構築物</t>
  </si>
  <si>
    <t>機械装置</t>
  </si>
  <si>
    <t>運搬具等</t>
  </si>
  <si>
    <t>構成比</t>
  </si>
  <si>
    <t>工業用</t>
  </si>
  <si>
    <t>上水道</t>
  </si>
  <si>
    <t>井戸水</t>
  </si>
  <si>
    <t>回収水</t>
  </si>
  <si>
    <t>ー用水</t>
  </si>
  <si>
    <t>原料用水</t>
  </si>
  <si>
    <t>洗浄用水</t>
  </si>
  <si>
    <t>温調用水</t>
  </si>
  <si>
    <t>水道</t>
  </si>
  <si>
    <t>常用労働</t>
  </si>
  <si>
    <t>ボイラー</t>
  </si>
  <si>
    <t>者延数</t>
  </si>
  <si>
    <t>（土地を除く）</t>
  </si>
  <si>
    <t>用水</t>
  </si>
  <si>
    <t>091191</t>
  </si>
  <si>
    <t>091291</t>
  </si>
  <si>
    <t>091991</t>
  </si>
  <si>
    <t>その他の畜産食料品（賃加工）</t>
  </si>
  <si>
    <t>092291</t>
  </si>
  <si>
    <t>海藻加工（賃加工）</t>
  </si>
  <si>
    <t>092491</t>
  </si>
  <si>
    <t>塩干・塩蔵品（賃加工）</t>
  </si>
  <si>
    <t>092591</t>
  </si>
  <si>
    <t>冷凍水産物（賃加工）</t>
  </si>
  <si>
    <t>092691</t>
  </si>
  <si>
    <t>冷凍水産食品（賃加工）</t>
  </si>
  <si>
    <t>092991</t>
  </si>
  <si>
    <t>その他の水産食料品（賃加工）</t>
  </si>
  <si>
    <t>093191</t>
  </si>
  <si>
    <t>094191</t>
  </si>
  <si>
    <t>094291</t>
  </si>
  <si>
    <t>094991</t>
  </si>
  <si>
    <t>その他の調味料（賃加工）</t>
  </si>
  <si>
    <t>096191</t>
  </si>
  <si>
    <t>097191</t>
  </si>
  <si>
    <t>パン（賃加工）</t>
  </si>
  <si>
    <t>097291</t>
  </si>
  <si>
    <t>生菓子（賃加工）</t>
  </si>
  <si>
    <t>097491</t>
  </si>
  <si>
    <t>米菓（賃加工）</t>
  </si>
  <si>
    <t>098191</t>
  </si>
  <si>
    <t>099491</t>
  </si>
  <si>
    <t>あん類（賃加工）</t>
  </si>
  <si>
    <t>099591</t>
  </si>
  <si>
    <t>冷凍調理食品（賃加工）</t>
  </si>
  <si>
    <t>099691</t>
  </si>
  <si>
    <t>そう（惣）菜（賃加工）</t>
  </si>
  <si>
    <t>099991</t>
  </si>
  <si>
    <t>他に分類されない食料品（賃加工）</t>
  </si>
  <si>
    <t>清涼飲料（賃加工）</t>
  </si>
  <si>
    <t>製茶（賃加工）</t>
  </si>
  <si>
    <t>単体飼料（賃加工）</t>
  </si>
  <si>
    <t>有機質肥料（賃加工）</t>
  </si>
  <si>
    <t>ねん糸（賃加工）</t>
  </si>
  <si>
    <t>綿・スフ織物（合成繊維織物を含む）（賃加工）</t>
  </si>
  <si>
    <t>綿・スフ・麻織物機械染色（賃加工）</t>
  </si>
  <si>
    <t>綿織物手加工染色・整理（賃加工）</t>
  </si>
  <si>
    <t>フェルト・不織布（賃加工）</t>
  </si>
  <si>
    <t>繊維製衛生材料（賃加工）</t>
  </si>
  <si>
    <t>ニット製アウターシャツ類（賃加工）</t>
  </si>
  <si>
    <t>セーター類（賃加工）</t>
  </si>
  <si>
    <t>織物製下着（賃加工）</t>
  </si>
  <si>
    <t>ニット製下着（賃加工）</t>
  </si>
  <si>
    <t>帽子（帽体を含む）（賃加工）</t>
  </si>
  <si>
    <t>寝具（賃加工）</t>
  </si>
  <si>
    <t>帆布製品（賃加工）</t>
  </si>
  <si>
    <t>繊維製袋（賃加工）</t>
  </si>
  <si>
    <t>刺しゅう製品（賃加工）</t>
  </si>
  <si>
    <t>タオル（賃加工）</t>
  </si>
  <si>
    <t>他に分類されない繊維製品（賃加工）</t>
  </si>
  <si>
    <t>一般製材（賃加工）</t>
  </si>
  <si>
    <t>造作材（賃加工）</t>
  </si>
  <si>
    <t>集成材（賃加工）</t>
  </si>
  <si>
    <t>竹・とう・きりゅう等容器（賃加工）</t>
  </si>
  <si>
    <t>他に分類されない木製品（塗装を含む）（賃加工）</t>
  </si>
  <si>
    <t>建具（塗装を含む）（賃加工）</t>
  </si>
  <si>
    <t>洋紙・機械すき和紙（賃加工）</t>
  </si>
  <si>
    <t>塗工紙（賃加工）</t>
  </si>
  <si>
    <t>段ボール（賃加工）</t>
  </si>
  <si>
    <t>日用紙製品（賃加工）</t>
  </si>
  <si>
    <t>その他の紙製品（賃加工）</t>
  </si>
  <si>
    <t>重包装紙袋（賃加工）</t>
  </si>
  <si>
    <t>角底紙袋（賃加工）</t>
  </si>
  <si>
    <t>段ボール箱（賃加工）</t>
  </si>
  <si>
    <t>紙器（賃加工）</t>
  </si>
  <si>
    <t>紙裁断（賃加工）</t>
  </si>
  <si>
    <t>製本（賃加工）</t>
  </si>
  <si>
    <t>印刷物加工（賃加工）</t>
  </si>
  <si>
    <t>複合肥料（賃加工）</t>
  </si>
  <si>
    <t>その他の無機化学工業製品（賃加工）</t>
  </si>
  <si>
    <t>プラスチック板・棒・管・継手・異形押出製品の加工品（賃加工）</t>
  </si>
  <si>
    <t>プラスチックフィルム（賃加工）</t>
  </si>
  <si>
    <t>プラスチック床材（賃加工）</t>
  </si>
  <si>
    <t>プラスチックフィルム・シート・床材・合成皮革加工品（賃加工）</t>
  </si>
  <si>
    <t>工業用プラスチック製品の加工品（賃加工）</t>
  </si>
  <si>
    <t>軟質プラスチック発泡製品（半硬質性を含む）（賃加工）</t>
  </si>
  <si>
    <t>強化プラスチック製板・棒・管・継手（賃加工）</t>
  </si>
  <si>
    <t>強化プラスチック製容器・浴槽等（賃加工）</t>
  </si>
  <si>
    <t>発泡・強化プラスチック製品の加工品（賃加工）</t>
  </si>
  <si>
    <t>プラスチック成形材料（賃加工）</t>
  </si>
  <si>
    <t>廃プラスチック製品（賃加工）</t>
  </si>
  <si>
    <t>他に分類されないプラスチック製品（賃加工）</t>
  </si>
  <si>
    <t>他に分類されないプラスチック製品の加工品（賃加工）</t>
  </si>
  <si>
    <t>ゴムベルト（賃加工）</t>
  </si>
  <si>
    <t>工業用ゴム製品（賃加工）</t>
  </si>
  <si>
    <t>他に分類されないゴム製品（賃加工）</t>
  </si>
  <si>
    <t>かばん（賃加工）</t>
  </si>
  <si>
    <t>板ガラス加工（賃加工）</t>
  </si>
  <si>
    <t>コンクリート製品（賃加工）</t>
  </si>
  <si>
    <t>その他の炭素・黒鉛製品（賃加工）</t>
  </si>
  <si>
    <t>石工品（賃加工）</t>
  </si>
  <si>
    <t>その他の表面処理鋼材（賃加工）</t>
  </si>
  <si>
    <t>銑鉄鋳物（賃加工）</t>
  </si>
  <si>
    <t>可鍛鋳鉄鋳物（賃加工）</t>
  </si>
  <si>
    <t>鍛工品（賃加工）</t>
  </si>
  <si>
    <t>鉄鋼切断（賃加工）</t>
  </si>
  <si>
    <t>他に分類されない鉄鋼品（賃加工）</t>
  </si>
  <si>
    <t>銅第１次製錬・精製（賃加工）</t>
  </si>
  <si>
    <t>その他の非鉄金属第１次製錬・精製（賃加工）</t>
  </si>
  <si>
    <t>アルミニウム第２次製錬・精製（賃加工）</t>
  </si>
  <si>
    <t>その他の非鉄金属第２次製錬・精製（賃加工）</t>
  </si>
  <si>
    <t>電線・ケーブル（賃加工）</t>
  </si>
  <si>
    <t>銅・同合金鋳物（賃加工）</t>
  </si>
  <si>
    <t>機械刃物（賃加工）</t>
  </si>
  <si>
    <t>利器工匠具・手道具（賃加工）</t>
  </si>
  <si>
    <t>作業工具（賃加工）</t>
  </si>
  <si>
    <t>農業用器具・同部分品（賃加工）</t>
  </si>
  <si>
    <t>その他の金物類（賃加工）</t>
  </si>
  <si>
    <t>配管工事用附属品（賃加工）</t>
  </si>
  <si>
    <t>建設用金属製品（賃加工）</t>
  </si>
  <si>
    <t>建築用金属製品（賃加工）</t>
  </si>
  <si>
    <t>製缶板金製品（賃加工）</t>
  </si>
  <si>
    <t>金属板加工（賃加工）</t>
  </si>
  <si>
    <t>打抜・プレス加工金属製品（賃加工）</t>
  </si>
  <si>
    <t>溶融めっき（賃加工）</t>
  </si>
  <si>
    <t>電気めっき（賃加工）</t>
  </si>
  <si>
    <t>金属熱処理（賃加工）</t>
  </si>
  <si>
    <t>その他の金属表面処理（賃加工）</t>
  </si>
  <si>
    <t>その他の金属線製品（賃加工）</t>
  </si>
  <si>
    <t>他に分類されない金属製品（賃加工）</t>
  </si>
  <si>
    <t>金属工作機械（賃加工）</t>
  </si>
  <si>
    <t>金属加工機械（賃加工）</t>
  </si>
  <si>
    <t>機械工具（賃加工）</t>
  </si>
  <si>
    <t>繊維機械の部分品・取付具・附属品（賃加工）</t>
  </si>
  <si>
    <t>他に分類されない各種機械部分品（賃加工）</t>
  </si>
  <si>
    <t>配線器具・配線附属品（賃加工）</t>
  </si>
  <si>
    <t>電球（賃加工）</t>
  </si>
  <si>
    <t>有線通信機械器具（賃加工）</t>
  </si>
  <si>
    <t>自動車部分品・附属品（二輪自動車を含む）（賃加工）</t>
  </si>
  <si>
    <t>船舶新造・改造・修理（賃加工）</t>
  </si>
  <si>
    <t>船体ブロック（賃加工）</t>
  </si>
  <si>
    <t>舟艇の新造・改造・修理（賃加工）</t>
  </si>
  <si>
    <t>貴金属・宝石製装身具（賃加工）</t>
  </si>
  <si>
    <t>煙火（賃加工）</t>
  </si>
  <si>
    <t>他に分類されないその他の製品（賃加工）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</si>
  <si>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</si>
  <si>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</si>
  <si>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</si>
  <si>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</si>
  <si>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</si>
  <si>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</si>
  <si>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</si>
  <si>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</si>
  <si>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</si>
  <si>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</si>
  <si>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</si>
  <si>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</si>
  <si>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</si>
  <si>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パン製造業</t>
  </si>
  <si>
    <t>生菓子製造業</t>
  </si>
  <si>
    <t>x</t>
  </si>
  <si>
    <t>ビスケット類・干菓子製造業</t>
  </si>
  <si>
    <t>米菓製造業</t>
  </si>
  <si>
    <t>その他のパン・菓子製造業</t>
  </si>
  <si>
    <t>でんぷん製造業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</si>
  <si>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</si>
  <si>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</si>
  <si>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</si>
  <si>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</si>
  <si>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</si>
  <si>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他に分類されない食料品製造業</t>
  </si>
  <si>
    <t>飲料・たばこ・飼料製造業</t>
  </si>
  <si>
    <t>清涼飲料製造業</t>
  </si>
  <si>
    <t>清酒製造業</t>
  </si>
  <si>
    <t>蒸留酒・混成酒製造業</t>
  </si>
  <si>
    <t>配合飼料製造業</t>
  </si>
  <si>
    <t>単体飼料製造業</t>
  </si>
  <si>
    <t>有機質肥料製造業</t>
  </si>
  <si>
    <t>かさ高加工糸製造業</t>
  </si>
  <si>
    <t>綱製造業</t>
  </si>
  <si>
    <t>漁網製造業</t>
  </si>
  <si>
    <t>フェルト・不織布製造業</t>
  </si>
  <si>
    <t>繊維製衛生材料製造業</t>
  </si>
  <si>
    <t>ニット製アウターシャツ類製造業</t>
  </si>
  <si>
    <t>セーター類製造業</t>
  </si>
  <si>
    <t>織物製下着製造業</t>
  </si>
  <si>
    <t>ニット製下着製造業</t>
  </si>
  <si>
    <t>手袋製造業</t>
  </si>
  <si>
    <t>帽子製造業（帽体を含む）</t>
  </si>
  <si>
    <t>寝具製造業</t>
  </si>
  <si>
    <t>繊維製袋製造業</t>
  </si>
  <si>
    <t>タオル製造業</t>
  </si>
  <si>
    <t>他に分類されない繊維製品製造業</t>
  </si>
  <si>
    <t>木材チップ製造業</t>
  </si>
  <si>
    <t>造作材製造業（建具を除く）</t>
  </si>
  <si>
    <t>合板製造業</t>
  </si>
  <si>
    <t>集成材製造業</t>
  </si>
  <si>
    <t>建築用木製組立材料製造業</t>
  </si>
  <si>
    <t>竹・とう・きりゅう等容器製造業</t>
  </si>
  <si>
    <t>家具・装備品製造業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</si>
  <si>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</si>
  <si>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</si>
  <si>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</si>
  <si>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</si>
  <si>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</si>
  <si>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他に分類されない家具・装備品製造業</t>
  </si>
  <si>
    <t>パルプ・紙・紙加工品製造業</t>
  </si>
  <si>
    <t>パルプ製造業</t>
  </si>
  <si>
    <t>板紙製造業</t>
  </si>
  <si>
    <t>手すき和紙製造業</t>
  </si>
  <si>
    <t>段ボール製造業</t>
  </si>
  <si>
    <t>壁紙・ふすま紙製造業</t>
  </si>
  <si>
    <t>日用紙製品製造業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</si>
  <si>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</si>
  <si>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</si>
  <si>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</si>
  <si>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</si>
  <si>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</si>
  <si>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窒素質・りん酸質肥料製造業</t>
  </si>
  <si>
    <t>複合肥料製造業</t>
  </si>
  <si>
    <t>x</t>
  </si>
  <si>
    <t>圧縮ガス・液化ガス製造業</t>
  </si>
  <si>
    <t>塩製造業</t>
  </si>
  <si>
    <t>その他の無機化学工業製品製造業</t>
  </si>
  <si>
    <t>石油化学系基礎製品製造業（一貫して生産される誘導品を含む）</t>
  </si>
  <si>
    <t>環式中間物・合成染料・有機顔料製造業</t>
  </si>
  <si>
    <t>プラスチック製造業</t>
  </si>
  <si>
    <t>その他の有機化学工業製品製造業</t>
  </si>
  <si>
    <t>ろうそく製造業</t>
  </si>
  <si>
    <t>医薬品製剤製造業</t>
  </si>
  <si>
    <t>生物学的製剤製造業</t>
  </si>
  <si>
    <t>頭髪用化粧品製造業</t>
  </si>
  <si>
    <t>その他の化粧品・歯磨・化粧用調整品製造業</t>
  </si>
  <si>
    <t>天然樹脂製品・木材化学製品製造業</t>
  </si>
  <si>
    <t>他に分類されない化学工業製品製造業</t>
  </si>
  <si>
    <t>石油製品・石炭製品製造業</t>
  </si>
  <si>
    <t>舗装材料製造業</t>
  </si>
  <si>
    <t>プラスチック異形押出製品製造業</t>
  </si>
  <si>
    <t>プラスチックフィルム製造業</t>
  </si>
  <si>
    <t>プラスチックシート製造業</t>
  </si>
  <si>
    <t>プラスチック床材製造業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</si>
  <si>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</si>
  <si>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</si>
  <si>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</si>
  <si>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</si>
  <si>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</si>
  <si>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</si>
  <si>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</si>
  <si>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</si>
  <si>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</si>
  <si>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ゴム製品製造業</t>
  </si>
  <si>
    <t>ゴム製履物・同附属品製造業</t>
  </si>
  <si>
    <t>ゴムホース製造業</t>
  </si>
  <si>
    <t>工業用ゴム製品製造業</t>
  </si>
  <si>
    <t>他に分類されないゴム製品製造業</t>
  </si>
  <si>
    <t>かばん製造業</t>
  </si>
  <si>
    <t>窯業・土石製品製造業</t>
  </si>
  <si>
    <t>卓上用・ちゅう房用ガラス器具製造業</t>
  </si>
  <si>
    <t>生コンクリート製造業</t>
  </si>
  <si>
    <t>コンクリート製品製造業</t>
  </si>
  <si>
    <t>その他のセメント製品製造業</t>
  </si>
  <si>
    <t>粘土かわら製造業</t>
  </si>
  <si>
    <t>その他の建設用粘土製品製造業</t>
  </si>
  <si>
    <t>食卓用・ちゅう房用陶磁器製造業</t>
  </si>
  <si>
    <t>陶磁器製置物製造業</t>
  </si>
  <si>
    <t>電気用陶磁器製造業</t>
  </si>
  <si>
    <t>陶磁器用はい（坏）土製造業</t>
  </si>
  <si>
    <t>その他の炭素・黒鉛製品製造業</t>
  </si>
  <si>
    <t>研削と石製造業</t>
  </si>
  <si>
    <t>砕石製造業</t>
  </si>
  <si>
    <t>石工品製造業</t>
  </si>
  <si>
    <t>石こう（膏）製品製造業</t>
  </si>
  <si>
    <t>石灰製造業</t>
  </si>
  <si>
    <t>他に分類されない窯業・土石製品製造業</t>
  </si>
  <si>
    <t>その他の表面処理鋼材製造業</t>
  </si>
  <si>
    <t>可鍛鋳鉄製造業</t>
  </si>
  <si>
    <t>鍛工品製造業</t>
  </si>
  <si>
    <t>非鉄金属製造業</t>
  </si>
  <si>
    <t>伸銅品製造業</t>
  </si>
  <si>
    <t>銅・同合金鋳物製造業（ダイカストを除く）</t>
  </si>
  <si>
    <t>非鉄金属鋳物製造業（銅・同合金鋳物及びダイカストを除く）</t>
  </si>
  <si>
    <t>部分肉、冷凍肉（ブロイラーを除く）（賃加工）</t>
  </si>
  <si>
    <t>肉加工品（賃加工）</t>
  </si>
  <si>
    <t>091491</t>
  </si>
  <si>
    <t>乳製品（処理牛乳・乳飲料を除く）（賃加工）</t>
  </si>
  <si>
    <t>092391</t>
  </si>
  <si>
    <t>水産練製品（賃加工）</t>
  </si>
  <si>
    <t>野菜缶詰・果実缶詰・農産保存食料品（賃加工）</t>
  </si>
  <si>
    <t>味そ（賃加工）</t>
  </si>
  <si>
    <t>しょう油・食用アミノ酸（賃加工）</t>
  </si>
  <si>
    <t>精米・精麦（賃加工）</t>
  </si>
  <si>
    <t>動植物油脂（賃加工）</t>
  </si>
  <si>
    <t>099791</t>
  </si>
  <si>
    <t>すし・弁当・調理パン（賃加工）</t>
  </si>
  <si>
    <t>ビール類（賃加工）</t>
  </si>
  <si>
    <t>化学繊維（賃加工）</t>
  </si>
  <si>
    <t>合成繊維長繊維織物（賃加工）</t>
  </si>
  <si>
    <t>丸編ニット生地（賃加工）</t>
  </si>
  <si>
    <t>綿状繊維・綿糸染色整理（賃加工）</t>
  </si>
  <si>
    <t>繊維雑品染色・整理（起毛を含む）（賃加工）</t>
  </si>
  <si>
    <t>ロープ・コード・トワイン（賃加工）</t>
  </si>
  <si>
    <t>組ひも（賃加工）</t>
  </si>
  <si>
    <t>その他の繊維粗製品(製綿を含む)(賃加工）</t>
  </si>
  <si>
    <t>織物製成人男子・少年服（賃加工）</t>
  </si>
  <si>
    <t>織物製成人女子・少女服（賃加工）</t>
  </si>
  <si>
    <t>織物製乳幼児服（賃加工）</t>
  </si>
  <si>
    <t>織物製シャツ（賃加工）</t>
  </si>
  <si>
    <t>織物製事務用・作業用・衛生用・スポーツ用衣服（賃加工）</t>
  </si>
  <si>
    <t>織物製学校服（賃加工）</t>
  </si>
  <si>
    <t>ニット製外衣（アウターシャツ類、セーター類などを除く）（賃加工）</t>
  </si>
  <si>
    <t>その他の外衣・シャツ（賃加工）</t>
  </si>
  <si>
    <t>寝着類（賃加工）</t>
  </si>
  <si>
    <t>補正着（賃加工）</t>
  </si>
  <si>
    <t>和装製品（足袋を含む）（賃加工）</t>
  </si>
  <si>
    <t>スカーフ・マフラー・ハンカチーフ（賃加工）</t>
  </si>
  <si>
    <t>他に分類されない衣服・繊維製身の回り品（毛皮製を含む）（賃加工）</t>
  </si>
  <si>
    <t>じゅうたん・その他の繊維製床敷物（賃加工）</t>
  </si>
  <si>
    <t>銘板・銘木・床柱（賃加工）</t>
  </si>
  <si>
    <t>木材薬品処理（賃加工）</t>
  </si>
  <si>
    <t>木製家具（塗装を含む）（賃加工）</t>
  </si>
  <si>
    <t>金属製家具（塗装を含む）（賃加工）</t>
  </si>
  <si>
    <t>事務所用・店舗用装備品（賃加工）</t>
  </si>
  <si>
    <t>他に分類されない家具・装備品（賃加工）</t>
  </si>
  <si>
    <t>溶解・製紙パルプ（賃加工）</t>
  </si>
  <si>
    <t>壁紙・ふすま紙（賃加工）</t>
  </si>
  <si>
    <t>事務用・学用紙製品（賃加工）</t>
  </si>
  <si>
    <t>その他のパルプ・紙・紙加工品（賃加工）</t>
  </si>
  <si>
    <t>オフセット印刷(紙に対するもの)(賃加工）</t>
  </si>
  <si>
    <t>オフセット印刷以外の印刷（賃加工）</t>
  </si>
  <si>
    <t>紙以外のものに対する印刷（賃加工）</t>
  </si>
  <si>
    <t>写真製版（写真植字を含む）(賃加工）</t>
  </si>
  <si>
    <t>植字（写真植字を除く）（賃加工）</t>
  </si>
  <si>
    <t>その他の印刷関連（賃加工）</t>
  </si>
  <si>
    <t>ろうそく（賃加工）</t>
  </si>
  <si>
    <t>仕上用・皮膚用化粧品（香水、オーデコロンを含む）（賃加工）</t>
  </si>
  <si>
    <t>その他の化粧品・歯磨・化粧用調整品（賃加工）</t>
  </si>
  <si>
    <t>潤滑油・グリース（賃加工）</t>
  </si>
  <si>
    <t>その他の石油製品・石炭製品（賃加工）</t>
  </si>
  <si>
    <t>プラスチックシート（賃加工）</t>
  </si>
  <si>
    <t>プラスチック製日用雑貨・食卓用品等（賃加工）</t>
  </si>
  <si>
    <t>自動車用タイヤ・チューブ（賃加工）</t>
  </si>
  <si>
    <t>その他のガラス、同製品（賃加工）</t>
  </si>
  <si>
    <t>陶磁器製置物（賃加工）</t>
  </si>
  <si>
    <t>鉱物・土石粉砕・その他の処理品（賃加工）</t>
  </si>
  <si>
    <t>アルミニウム・同合金ダイカスト（賃加工）</t>
  </si>
  <si>
    <t>他に分類されない非鉄金属（賃加工）</t>
  </si>
  <si>
    <t>手引のこぎり・のこ刃（賃加工）</t>
  </si>
  <si>
    <t>ガス機器・石油機器・同部分品・附属品（賃加工）</t>
  </si>
  <si>
    <t>鉄骨（賃加工）</t>
  </si>
  <si>
    <t>金属製サッシ・ドア（賃加工）</t>
  </si>
  <si>
    <t>鉄骨系プレハブ住宅（賃加工）</t>
  </si>
  <si>
    <t>打抜・プレス加工アルミニウム・同合金製品（賃加工）</t>
  </si>
  <si>
    <t>金属製品塗装・エナメル塗装・ラッカー塗装（賃加工）</t>
  </si>
  <si>
    <t>金属研磨、電解研磨、シリコン研磨（賃加工）</t>
  </si>
  <si>
    <t>ボルト・ナット・リベット・小ねじ・木ねじ等（賃加工）</t>
  </si>
  <si>
    <t>ボイラ・同部分品・取付具・附属品（賃加工）</t>
  </si>
  <si>
    <t>油圧・空気圧機器・同部分品・取付具・附属品（賃加工）</t>
  </si>
  <si>
    <t>動力伝導装置・同部分品・取付具・附属品（賃加工）</t>
  </si>
  <si>
    <t>物流運搬設備・同部分品・取付具・附属品（賃加工）</t>
  </si>
  <si>
    <t>工業窯炉・同部分品・取付具・附属品（賃加工）</t>
  </si>
  <si>
    <t>切断・屈曲・ねじ切等パイプ加工（賃加工）</t>
  </si>
  <si>
    <t>他に分類されないはん用機械・同装置・同部分品・取付具・附属品（賃加工）</t>
  </si>
  <si>
    <t>農業用機械・同部分品・取付具・附属品（賃加工）</t>
  </si>
  <si>
    <t>建設機械・鉱山機械・同部分品・取付具・附属品（賃加工）</t>
  </si>
  <si>
    <t>食品機械・同装置・同部分品・取付具・附属品（賃加工）</t>
  </si>
  <si>
    <t>製材・木材加工・合板機械・同部分品・取付具・附属品（賃加工）</t>
  </si>
  <si>
    <t>パルプ装置・製紙機械・同部分品・取付具・附属品（賃加工）</t>
  </si>
  <si>
    <t>印刷・製本・紙工機械・同部分品・取付具・附属品（賃加工）</t>
  </si>
  <si>
    <t>包装・荷造機械・同部分品・取付具・附属品（賃加工）</t>
  </si>
  <si>
    <t>鋳造装置・同部分品・取付具・附属品（賃加工）</t>
  </si>
  <si>
    <t>化学機械・同装置・同部分品・取付具・附属品（賃加工）</t>
  </si>
  <si>
    <t>プラスチック加工機械・同附属装置・同部分品・取付具・附属品（賃加工）</t>
  </si>
  <si>
    <t>金属工作機械用・金属加工機械用の部分品・取付具・附属品（賃加工）</t>
  </si>
  <si>
    <t>半導体製造装置・同部分品・取付具・附属品（賃加工）</t>
  </si>
  <si>
    <t>金属用金型・同部分品・附属品（賃加工）</t>
  </si>
  <si>
    <t>非金属用金型・同部分品・附属品（賃加工）</t>
  </si>
  <si>
    <t>真空装置・真空機器・同部分品・取付具・附属品（賃加工）</t>
  </si>
  <si>
    <t>ロボット・同装置の部分品・取付具・附属品（賃加工）</t>
  </si>
  <si>
    <t>他に分類されない生産用機械器具、同部分品・取付具・附属品（賃加工）</t>
  </si>
  <si>
    <t>その他の事務用機械器具・同部分品・取付具・附属品（賃加工）</t>
  </si>
  <si>
    <t>娯楽用機械・同部分品・取付具・附属品（賃加工）</t>
  </si>
  <si>
    <t>体積計・同部分品・取付具・附属品（賃加工）</t>
  </si>
  <si>
    <t>はかり・同部分品・取付具・附属品（賃加工）</t>
  </si>
  <si>
    <t>圧力計・流量計・液面計等・同部分品・取付具・附属品（賃加工）</t>
  </si>
  <si>
    <t>医療用機械器具・同部分品・取付具・附属品（賃加工）</t>
  </si>
  <si>
    <t>歯科材料（賃加工）</t>
  </si>
  <si>
    <t>抵抗器・コンデンサ・変成器・複合部品（賃加工）</t>
  </si>
  <si>
    <t>電子回路基板（賃加工）</t>
  </si>
  <si>
    <t>電子回路実装基板（賃加工）</t>
  </si>
  <si>
    <t>その他の電子部品・デバイス・電子回路（賃加工）</t>
  </si>
  <si>
    <t>発電機・電動機・その他の回転電気機械・同部分品・取付具・附属品（賃加工）</t>
  </si>
  <si>
    <t>配電盤・電力制御装置・同部分品・取付具・附属品（賃加工）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</si>
  <si>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</si>
  <si>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</si>
  <si>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その他の民生用電気機械器具・同部分品・取付具・附属品（賃加工）</t>
  </si>
  <si>
    <t>電気照明器具・同部分品・取付具・附属品（賃加工）</t>
  </si>
  <si>
    <t>その他の電子応用装置・同部分品・取付具・附属品（賃加工）</t>
  </si>
  <si>
    <t>電気計測器・同部分品・取付具・附属品（賃加工）</t>
  </si>
  <si>
    <t>その他の電気機械器具（賃加工）</t>
  </si>
  <si>
    <t>携帯電話機・ＰＨＳ電話機（賃加工）</t>
  </si>
  <si>
    <t>その他の通信機械器具・同関連機械器具（賃加工）</t>
  </si>
  <si>
    <t>ビデオ機器・同部分品・取付具・附属品(賃加工）</t>
  </si>
  <si>
    <t>デジタルカメラ・同部分品・取付具・附属品(賃加工）</t>
  </si>
  <si>
    <t>電気音響機械器具・同部分品・取付具・附属品（賃加工）</t>
  </si>
  <si>
    <t>鉄道車両用部分品（賃加工）</t>
  </si>
  <si>
    <t>舶用機関・同部分品・取付具・附属品（賃加工）</t>
  </si>
  <si>
    <t>その他の産業用運搬車両・同部分品・取付具・附属品（賃加工）</t>
  </si>
  <si>
    <t>他に分類されない輸送用機械器具・同部分品・取付具・附属品（賃加工）</t>
  </si>
  <si>
    <t>貴金属・宝石製装身具附属品・同材料加工品・同細工品（賃加工）</t>
  </si>
  <si>
    <t>装身具・装飾品（賃加工）</t>
  </si>
  <si>
    <t>時計・同部分品（賃加工）</t>
  </si>
  <si>
    <t>娯楽用具・がん具（賃加工）</t>
  </si>
  <si>
    <t>運動用具（賃加工）</t>
  </si>
  <si>
    <t>その他の事務用品（賃加工）</t>
  </si>
  <si>
    <t>畳・むしろ類（賃加工）</t>
  </si>
  <si>
    <t>ほうき・ブラシ（賃加工）</t>
  </si>
  <si>
    <t>看板・標識機（賃加工）</t>
  </si>
  <si>
    <t>工業用模型（木型を含む）（賃加工）</t>
  </si>
  <si>
    <t>13</t>
  </si>
  <si>
    <t>21</t>
  </si>
  <si>
    <t>その他の製品</t>
  </si>
  <si>
    <t>出所：平成２０年工業統計調査（H20.12.31現在）</t>
  </si>
  <si>
    <t>０９</t>
  </si>
  <si>
    <t>１０</t>
  </si>
  <si>
    <t>１１</t>
  </si>
  <si>
    <t>繊維工業品製造業</t>
  </si>
  <si>
    <t>１２</t>
  </si>
  <si>
    <t>部分肉、冷凍肉（ブロイラーを除く）</t>
  </si>
  <si>
    <t>ｔ</t>
  </si>
  <si>
    <t>091311</t>
  </si>
  <si>
    <t>091312</t>
  </si>
  <si>
    <t>乳飲料、乳酸菌飲料</t>
  </si>
  <si>
    <t>091313</t>
  </si>
  <si>
    <t>練乳、粉乳、脱脂粉乳</t>
  </si>
  <si>
    <t>091411</t>
  </si>
  <si>
    <t>091412</t>
  </si>
  <si>
    <t>チーズ</t>
  </si>
  <si>
    <t>091414</t>
  </si>
  <si>
    <t>他に分類されない畜産食料品</t>
  </si>
  <si>
    <t>その他の水産練製品</t>
  </si>
  <si>
    <t>他に分類されない水産食料品</t>
  </si>
  <si>
    <t>しょう油、食用アミノ酸（粉しょう油、固形しょう油を含む）</t>
  </si>
  <si>
    <t>ｋｌ</t>
  </si>
  <si>
    <t>094311</t>
  </si>
  <si>
    <t>094319</t>
  </si>
  <si>
    <t>094912</t>
  </si>
  <si>
    <t>ルウ類</t>
  </si>
  <si>
    <t>他に分類されない調味料</t>
  </si>
  <si>
    <t>精製糖（購入した粗糖・精製糖から製造加工したもの）</t>
  </si>
  <si>
    <t>水あめ、麦芽糖</t>
  </si>
  <si>
    <t>096113</t>
  </si>
  <si>
    <t>精米・精麦かす</t>
  </si>
  <si>
    <t>他に分類されない精穀・製粉品</t>
  </si>
  <si>
    <t>ビスケット類、干菓子</t>
  </si>
  <si>
    <t>他に分類されない菓子</t>
  </si>
  <si>
    <t>豆腐、しみ豆腐、油揚げ類</t>
  </si>
  <si>
    <t>099711</t>
  </si>
  <si>
    <t>すし、弁当、おにぎり</t>
  </si>
  <si>
    <t>099712</t>
  </si>
  <si>
    <t>調理パン、サンドイッチ</t>
  </si>
  <si>
    <t>099811</t>
  </si>
  <si>
    <t>こうじ、種こうじ、麦芽</t>
  </si>
  <si>
    <t>ふ、焼ふ</t>
  </si>
  <si>
    <t>切餅、包装餅（和生菓子を除く）</t>
  </si>
  <si>
    <t>茶系飲料</t>
  </si>
  <si>
    <t>ミネラルウォーター</t>
  </si>
  <si>
    <t>ｋｇ</t>
  </si>
  <si>
    <t>製糸</t>
  </si>
  <si>
    <t>x</t>
  </si>
  <si>
    <t>ナイロン長繊維糸・短繊維</t>
  </si>
  <si>
    <t>ポリエステル長繊維糸</t>
  </si>
  <si>
    <t>ポリエステル短繊維</t>
  </si>
  <si>
    <t>アクリル長繊維糸・短繊維</t>
  </si>
  <si>
    <t>その他の化学繊維</t>
  </si>
  <si>
    <t>炭素繊維</t>
  </si>
  <si>
    <t>千㎡</t>
  </si>
  <si>
    <t>その他の綿小幅織物</t>
  </si>
  <si>
    <t>綿・スフ・麻織物精練・漂白・染色</t>
  </si>
  <si>
    <t>プレスフェルト生地（ニードルを含む）不織布（乾式）</t>
  </si>
  <si>
    <t>プレスフェルト製品</t>
  </si>
  <si>
    <t>他に分類されない繊維粗製品</t>
  </si>
  <si>
    <t>織物製成人女子・少女用ワンピース・スーツ上衣（ブレザー、ジャンパー等を含む）</t>
  </si>
  <si>
    <t>織物製成人女子・少女用スカート・ズボン</t>
  </si>
  <si>
    <t>織物製成人女子・少女用ブラウス</t>
  </si>
  <si>
    <t>ﾀﾞｰｽ</t>
  </si>
  <si>
    <t>織物製乳幼児服</t>
  </si>
  <si>
    <t>織物製事務用・作業用・衛生用衣服</t>
  </si>
  <si>
    <t>織物製スポーツ用衣服</t>
  </si>
  <si>
    <t>織物製成人女子・少女用学校服上衣・オーバーコート類</t>
  </si>
  <si>
    <t>ニット製アウターシャツ類</t>
  </si>
  <si>
    <t>ニット製スポーツ用ズボン・スカート</t>
  </si>
  <si>
    <t>ニット製海水着・海水パンツ・海浜着</t>
  </si>
  <si>
    <t>スカーフ・マフラー（ニット製を含む）</t>
  </si>
  <si>
    <t>千ﾀﾞｰｽ</t>
  </si>
  <si>
    <t>その他の衣服・繊維製身の回り品（ニット製を含む）</t>
  </si>
  <si>
    <t>医療用ガーゼ、包帯</t>
  </si>
  <si>
    <t>他に分類されない繊維製品（ニット製を含む）</t>
  </si>
  <si>
    <t>㎥</t>
  </si>
  <si>
    <t>箱材、荷造用仕組材</t>
  </si>
  <si>
    <t>他に分類されない特殊製材品</t>
  </si>
  <si>
    <t>造作材（建具を除く）</t>
  </si>
  <si>
    <t>銘板、銘木、床柱</t>
  </si>
  <si>
    <t>たる</t>
  </si>
  <si>
    <t>おけ類</t>
  </si>
  <si>
    <t>柄、引手、つまみ、握り、台木、これらの類似品</t>
  </si>
  <si>
    <t>その他の木製品</t>
  </si>
  <si>
    <t>木製音響機器用キャビネット</t>
  </si>
  <si>
    <t>金属製棚・戸棚</t>
  </si>
  <si>
    <t>ベッド用マットレス、組スプリング</t>
  </si>
  <si>
    <t>宗教用具</t>
  </si>
  <si>
    <t>びょうぶ、衣こう、すだれ、ついたて（掛軸、掛地図を含む）等</t>
  </si>
  <si>
    <t>障子紙、書道用紙</t>
  </si>
  <si>
    <t>壁紙、ふすま紙</t>
  </si>
  <si>
    <t>その他の事務用・学用紙製品</t>
  </si>
  <si>
    <t>オフセット印刷物（紙に対するもの）</t>
  </si>
  <si>
    <t>とっ版印刷物</t>
  </si>
  <si>
    <t>おう版印刷物</t>
  </si>
  <si>
    <t>紙以外のものに対する印刷物</t>
  </si>
  <si>
    <t>写真製版（写真植字を含む）</t>
  </si>
  <si>
    <t>銅おう版、木版彫刻製版</t>
  </si>
  <si>
    <t>アンモニア、アンモニア水（ＮＨ3１００％換算）</t>
  </si>
  <si>
    <t>千㎥</t>
  </si>
  <si>
    <t>他に分類されない無機化学工業製品</t>
  </si>
  <si>
    <t>テレフタル酸、ジメチルテレフタレート</t>
  </si>
  <si>
    <t>ジフェニルメタンジイソシアネート（Ｍ.Ｄ.Ｉ）</t>
  </si>
  <si>
    <t>その他の合成染料</t>
  </si>
  <si>
    <t>他に分類されない有機化学工業製品</t>
  </si>
  <si>
    <t>洗濯石けん（固型、粉末）</t>
  </si>
  <si>
    <t>その他の石けん</t>
  </si>
  <si>
    <t>医薬品原末、原液</t>
  </si>
  <si>
    <t>ワクチン、血清、保存血液</t>
  </si>
  <si>
    <t>クリーム</t>
  </si>
  <si>
    <t>シャンプー、ヘアリンス</t>
  </si>
  <si>
    <t>天然樹脂製品（天然染料を含む）</t>
  </si>
  <si>
    <t>アスファルト舗装混合材、タール舗装混合材（アスファルトブロック、タールブロックを含む）</t>
  </si>
  <si>
    <t>他に分類されない石油製品・石炭製品</t>
  </si>
  <si>
    <t>プラスチック継手（バルブ、コックを含む）</t>
  </si>
  <si>
    <t>プラスチック板・棒・管・継手・異形押出製品の加工品（切断、接合、塗装、蒸着めっき、バフ加工等）</t>
  </si>
  <si>
    <t>硬質プラスチックフィルム（厚さ０．５ｍｍ未満で硬質のもの）</t>
  </si>
  <si>
    <t>プラスチックフィルム・シート・床材・合成皮革加工品（切断、接合、塗装、蒸着めっき、バフ加工等）</t>
  </si>
  <si>
    <t>工業用プラスチック製品の加工品（切断、接合、塗装、蒸着めっき、バフ加工等）</t>
  </si>
  <si>
    <t>工業用強化プラスチック製品</t>
  </si>
  <si>
    <t>発泡・強化プラスチック製品の加工品（切断、接合、塗装、蒸着めっき、バフ加工等）</t>
  </si>
  <si>
    <t>廃プラスチック製品</t>
  </si>
  <si>
    <t>その他のプラスチック製品</t>
  </si>
  <si>
    <t>他に分類されないプラスチック製品の加工品（切断、接合、塗装、蒸着めっき、バフ加工等）</t>
  </si>
  <si>
    <t>特殊車両用・航空機用タイヤ</t>
  </si>
  <si>
    <t>自動車用・特殊車両用・航空機用チューブ</t>
  </si>
  <si>
    <t>ｋｍ</t>
  </si>
  <si>
    <t>ｍ</t>
  </si>
  <si>
    <t>他に分類されないガラス、同製品</t>
  </si>
  <si>
    <t>空洞コンクリートブロック</t>
  </si>
  <si>
    <t>他に分類されないセメント製品</t>
  </si>
  <si>
    <t>うわ薬かわら、塩焼かわら</t>
  </si>
  <si>
    <t>がい子、がい管</t>
  </si>
  <si>
    <t>他に分類されない炭素・黒鉛製品</t>
  </si>
  <si>
    <t>再生骨材</t>
  </si>
  <si>
    <t>鉱物・土石粉砕、その他の処理品</t>
  </si>
  <si>
    <t>石こうボード、同製品</t>
  </si>
  <si>
    <t>㎡</t>
  </si>
  <si>
    <t>その他の鉄鋼品</t>
  </si>
  <si>
    <t>電気銅、さお銅（ビレット、ケークを含む)</t>
  </si>
  <si>
    <t>ｇ</t>
  </si>
  <si>
    <t>銀再生地金、銀合金</t>
  </si>
  <si>
    <t>導体ｔ</t>
  </si>
  <si>
    <t>アルミニウム・同合金鋳物</t>
  </si>
  <si>
    <t>銅、鉛、亜鉛、ニッケル、すず等粗製品</t>
  </si>
  <si>
    <t>その他の利器工匠具、手道具</t>
  </si>
  <si>
    <t>他に分類されない金物類</t>
  </si>
  <si>
    <t>その他の配管工事用附属品</t>
  </si>
  <si>
    <t>その他の打抜・プレス加工アルミニウム・同合金製品</t>
  </si>
  <si>
    <t>その他のくぎ</t>
  </si>
  <si>
    <t>鉄製金網（溶接金網、じゃかごを含む）</t>
  </si>
  <si>
    <t>非鉄金属製金網</t>
  </si>
  <si>
    <t>ワイヤロープ（鋼より線を含む）</t>
  </si>
  <si>
    <t>ボルト、ナット</t>
  </si>
  <si>
    <t>その他の金属製品</t>
  </si>
  <si>
    <t>ポンプ、同装置の部分品・取付具・附属品</t>
  </si>
  <si>
    <t>油圧バルブ</t>
  </si>
  <si>
    <t>歯車（プラスチック製を含む）</t>
  </si>
  <si>
    <t>その他の物流運搬設備</t>
  </si>
  <si>
    <t>物流運搬設備の部分品・取付具・附属品</t>
  </si>
  <si>
    <t>エアコンディショナ（ウインド形、セパレート形を除く）</t>
  </si>
  <si>
    <t>消火器具、消火装置（消防自動車のぎ装品を含む）</t>
  </si>
  <si>
    <t>切断、屈曲、ねじ切等パイプ加工品（機械用金属製パイプ加工品）</t>
  </si>
  <si>
    <t>その他のはん用機械・同装置</t>
  </si>
  <si>
    <t>他に分類されないはん用機械・同装置の部分品・取付具・附属品</t>
  </si>
  <si>
    <t>動力耕うん機、歩行用トラクタ（エンジンなしのもの及びガーデントラクタを含む）</t>
  </si>
  <si>
    <t>飼料機器</t>
  </si>
  <si>
    <t>建設用クレーン</t>
  </si>
  <si>
    <t>染色整理仕上機械の部分品・取付具・附</t>
  </si>
  <si>
    <t>穀物処理機械、同装置</t>
  </si>
  <si>
    <t>その他の食品機械・同装置</t>
  </si>
  <si>
    <t>食品機械・同装置の部分品・取付具・附属品</t>
  </si>
  <si>
    <t>製材・木材加工・合板機械の部分品・取付具・附属品</t>
  </si>
  <si>
    <t>パルプ製造機械、同装置</t>
  </si>
  <si>
    <t>パルプ装置・製紙機械の部分品・取付具・附属品</t>
  </si>
  <si>
    <t>ろ過機器</t>
  </si>
  <si>
    <t>分離機器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</si>
  <si>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</si>
  <si>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</si>
  <si>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</si>
  <si>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蒸発機器、蒸留機器、蒸煮機器、晶出機器</t>
  </si>
  <si>
    <t>その他の化学機械、同装置</t>
  </si>
  <si>
    <t>化学機械、同装置の部分品・取付具・附属品</t>
  </si>
  <si>
    <t>その他のプラスチック加工機械、同附属装置（手動式を含む）</t>
  </si>
  <si>
    <t>プラスチック加工機械・同附属装置の部分品・取付具・附属品</t>
  </si>
  <si>
    <t>圧延機械、同附属装置</t>
  </si>
  <si>
    <t>その他の金属加工機械</t>
  </si>
  <si>
    <t>電動工具</t>
  </si>
  <si>
    <t>治具、金属加工用附属品</t>
  </si>
  <si>
    <t>ウェーハプロセス（電子回路形成）用処理装置</t>
  </si>
  <si>
    <t>半導体製造装置の部分品・取付具・附属品</t>
  </si>
  <si>
    <t>その他の金属用金型・同部分品・附属品</t>
  </si>
  <si>
    <t>その他の非金属用金型、同部分品・附属品</t>
  </si>
  <si>
    <t>その他のロボット</t>
  </si>
  <si>
    <t>ロボット、同装置の部分品・取付具・附属品</t>
  </si>
  <si>
    <t>その他の生産用機械器具</t>
  </si>
  <si>
    <t>他に分類されない生産用機械器具の部分品・取付具・附属品</t>
  </si>
  <si>
    <t>娯楽用機械の部分品・取付具・附属品</t>
  </si>
  <si>
    <t>モス型集積回路（論理素子）</t>
  </si>
  <si>
    <t>コネクタ（プリント配線板用コネクタを除く）</t>
  </si>
  <si>
    <t>リジッドプリント配線板</t>
  </si>
  <si>
    <t>モジュール基板</t>
  </si>
  <si>
    <t>その他の電子回路基板</t>
  </si>
  <si>
    <t>プリント配線実装基板</t>
  </si>
  <si>
    <t>液晶モジュール(他で生産されたパネルを用いるもの）</t>
  </si>
  <si>
    <t>他に分類されない電子部品・デバイス・電子回路</t>
  </si>
  <si>
    <t>継電器</t>
  </si>
  <si>
    <t>開閉器</t>
  </si>
  <si>
    <t>電力開閉装置の部分品・取付具・附属品</t>
  </si>
  <si>
    <t>その他の配電盤・電力制御装置</t>
  </si>
  <si>
    <t>配電盤・電力制御装置の部分品・取付具・附属品</t>
  </si>
  <si>
    <t>建築面積</t>
  </si>
  <si>
    <t>23 産業中分類別統計表（従業者３０人以上の事業所）</t>
  </si>
  <si>
    <t>平成２０年工業統計調査〔統計表〕</t>
  </si>
  <si>
    <t>出所：平成２０年工業統計調査（H20.12.31現在）</t>
  </si>
  <si>
    <t>はん用機械</t>
  </si>
  <si>
    <t>生産用機械</t>
  </si>
  <si>
    <t>業務用機械</t>
  </si>
  <si>
    <t>電気機械</t>
  </si>
  <si>
    <t>情報通信機械</t>
  </si>
  <si>
    <t>輸送用機械</t>
  </si>
  <si>
    <t>四国中央市</t>
  </si>
  <si>
    <t>計</t>
  </si>
  <si>
    <t>伊方町</t>
  </si>
  <si>
    <t>ちゅう房機器の部分品・取付具・附属品</t>
  </si>
  <si>
    <t>その他の民生用電気機械器具の部分品・取付具・附属品</t>
  </si>
  <si>
    <t>Ｘ線装置の部分品・取付具・附属品</t>
  </si>
  <si>
    <t>医療用電子応用装置</t>
  </si>
  <si>
    <t>医療用電子応用装置の部分品・取付具・附属品</t>
  </si>
  <si>
    <t>他に分類されない電子応用装置</t>
  </si>
  <si>
    <t>その他の電子応用装置の部分品・取付具・附属品</t>
  </si>
  <si>
    <t>電気計器</t>
  </si>
  <si>
    <t>電気計測器の部分品・取付具・附属品</t>
  </si>
  <si>
    <t>医療用計測器の部分品・取付具・附属品</t>
  </si>
  <si>
    <t>他に分類されない通信関連機械器具</t>
  </si>
  <si>
    <t>ビデオカメラ（放送用を除く）</t>
  </si>
  <si>
    <t>特別用途車</t>
  </si>
  <si>
    <t>シャシー部品、車体部品</t>
  </si>
  <si>
    <t>その他の自動車部品（二輪自動車部品を含む）</t>
  </si>
  <si>
    <t>鋼製客船の新造（２０総ｔ以上の動力船）</t>
  </si>
  <si>
    <t>隻／総ｔ</t>
  </si>
  <si>
    <t>鋼製貨物船の新造（２０総ｔ以上の動力船)</t>
  </si>
  <si>
    <t>鋼製油そう船の新造（２０総ｔ以上の動力船）</t>
  </si>
  <si>
    <t>その他の航空機部分品・補助装置</t>
  </si>
  <si>
    <t>他に分類されない産業用運搬車両</t>
  </si>
  <si>
    <t>他に分類されない輸送用機械器具、同部分品・取付具・附属品</t>
  </si>
  <si>
    <t>貴金属製装身具（宝石、象牙、亀甲を含む）</t>
  </si>
  <si>
    <t>装飾品、置物類(すず、アンチモン製品を含む）</t>
  </si>
  <si>
    <t>かつら、かもじ（人形の髪を含む）</t>
  </si>
  <si>
    <t>電子応用がん具</t>
  </si>
  <si>
    <t>節句人形、ひな人形</t>
  </si>
  <si>
    <t>野球・ソフトボール用具</t>
  </si>
  <si>
    <t>ゴルフ・ホッケー用具</t>
  </si>
  <si>
    <t>運動用具の部分品・附属品</t>
  </si>
  <si>
    <t>印章、印肉、スタンプ、スタンプ台</t>
  </si>
  <si>
    <t>事務用のり、工業用のり</t>
  </si>
  <si>
    <t>麦わら・パナマ類帽子、帽体（紙いと帽子、経木帽子を含む）</t>
  </si>
  <si>
    <t>畳、畳床</t>
  </si>
  <si>
    <t>他に分類されない生活雑貨製品</t>
  </si>
  <si>
    <t>看板、標識機、展示装置（電気的、機械的でないもの）</t>
  </si>
  <si>
    <t>看板、標識機、展示装置（電気的、機械的なもの）</t>
  </si>
  <si>
    <t>人体安全保護具、救命器具</t>
  </si>
  <si>
    <t>710000</t>
  </si>
  <si>
    <t>農業、林業収入</t>
  </si>
  <si>
    <t>720000</t>
  </si>
  <si>
    <t>漁業収入</t>
  </si>
  <si>
    <t>730000</t>
  </si>
  <si>
    <t>鉱業、採石業、砂利採取業収入</t>
  </si>
  <si>
    <t>740000</t>
  </si>
  <si>
    <t>建設業収入</t>
  </si>
  <si>
    <t>750000</t>
  </si>
  <si>
    <t>販売電力収入</t>
  </si>
  <si>
    <t>760000</t>
  </si>
  <si>
    <t>ガス・熱供給・水道業収入</t>
  </si>
  <si>
    <t>770000</t>
  </si>
  <si>
    <t>情報通信業収入</t>
  </si>
  <si>
    <t>780000</t>
  </si>
  <si>
    <t>冷蔵保管料収入</t>
  </si>
  <si>
    <t>790000</t>
  </si>
  <si>
    <t>運輸業、郵便業収入</t>
  </si>
  <si>
    <t>800000</t>
  </si>
  <si>
    <t>転売収入</t>
  </si>
  <si>
    <t>810000</t>
  </si>
  <si>
    <t>製造小売収入</t>
  </si>
  <si>
    <t>820000</t>
  </si>
  <si>
    <t>金融・保険業収入</t>
  </si>
  <si>
    <t>830000</t>
  </si>
  <si>
    <t>不動産業、物品賃貸業収入</t>
  </si>
  <si>
    <t>840000</t>
  </si>
  <si>
    <t>学術研究、専門・技術サービス業収入</t>
  </si>
  <si>
    <t>850000</t>
  </si>
  <si>
    <t>宿泊業、飲食サービス業収入</t>
  </si>
  <si>
    <t>870000</t>
  </si>
  <si>
    <t>教育、学習支援業収入</t>
  </si>
  <si>
    <t>890000</t>
  </si>
  <si>
    <t>修理料収入</t>
  </si>
  <si>
    <t>900000</t>
  </si>
  <si>
    <t>サービス業収入</t>
  </si>
  <si>
    <t>３２～</t>
  </si>
  <si>
    <t>アンモニア、アンモニア水（ＮＨ3 １００％換算）</t>
  </si>
  <si>
    <t>他に分類されない非鉄金属製造業</t>
  </si>
  <si>
    <t>金属製品製造業</t>
  </si>
  <si>
    <t>機械刃物製造業</t>
  </si>
  <si>
    <t>農業用器具製造業（農業用機械を除く）</t>
  </si>
  <si>
    <t>その他の金物類製造業</t>
  </si>
  <si>
    <t>アルミニウム・同合金プレス製品製造業</t>
  </si>
  <si>
    <t>金属プレス製品製造業（アルミニウム・同合金を除く）</t>
  </si>
  <si>
    <t>その他の金属線製品製造業</t>
  </si>
  <si>
    <t>ボルト・ナット・リベット・小ねじ・木ねじ等製造業</t>
  </si>
  <si>
    <t>他に分類されない金属製品製造業</t>
  </si>
  <si>
    <t>ボイラ製造業</t>
  </si>
  <si>
    <t>農業用機械製造業（農業用器具を除く）</t>
  </si>
  <si>
    <t>建設機械・鉱山機械製造業</t>
  </si>
  <si>
    <t>金属工作機械製造業</t>
  </si>
  <si>
    <t>金属加工機械製造業（金属工作機械を除く）</t>
  </si>
  <si>
    <t>化学繊維機械・紡績機械製造業</t>
  </si>
  <si>
    <t>製織機械・編組機械製造業</t>
  </si>
  <si>
    <t>繊維機械部分品・取付具・附属品製造業</t>
  </si>
  <si>
    <t>縫製機械製造業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</si>
  <si>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</si>
  <si>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</si>
  <si>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</si>
  <si>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</si>
  <si>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プラスチック加工機械・同附属装置製造業</t>
  </si>
  <si>
    <t>半導体製造装置製造業</t>
  </si>
  <si>
    <t>真空装置・真空機器製造業</t>
  </si>
  <si>
    <t>ポンプ・同装置製造業</t>
  </si>
  <si>
    <t>空気圧縮機・ガス圧縮機・送風機製造業</t>
  </si>
  <si>
    <t>エレベータ・エスカレータ製造業</t>
  </si>
  <si>
    <t>工業窯炉製造業</t>
  </si>
  <si>
    <t>化学機械・同装置製造業</t>
  </si>
  <si>
    <t>冷凍機・温湿調整装置製造業</t>
  </si>
  <si>
    <t>包装・荷造機械製造業</t>
  </si>
  <si>
    <t>電気機械器具製造業</t>
  </si>
  <si>
    <t>発電機・電動機・その他の回転電気機械製造業</t>
  </si>
  <si>
    <t>配線器具・配線附属品製造業</t>
  </si>
  <si>
    <t>内燃機関電装品製造業</t>
  </si>
  <si>
    <t>その他の民生用電気機械器具製造業</t>
  </si>
  <si>
    <t>電球製造業</t>
  </si>
  <si>
    <t>従業者4人以上の事業所についての統計表</t>
  </si>
  <si>
    <t>産業中分類別統計表</t>
  </si>
  <si>
    <t>従業者4人以上の事業所</t>
  </si>
  <si>
    <t>圏域別（産業中分類別）統計表</t>
  </si>
  <si>
    <t>従業者4～29人の事業所</t>
  </si>
  <si>
    <t>産業細分類別統計表</t>
  </si>
  <si>
    <t>品目別統計表</t>
  </si>
  <si>
    <t>品目別統計表（賃加工）</t>
  </si>
  <si>
    <t>製造工程からでたくず・廃物</t>
  </si>
  <si>
    <t>単位：人、万円</t>
  </si>
  <si>
    <t>備考：</t>
  </si>
  <si>
    <t>（単位：人、万円）</t>
  </si>
  <si>
    <t>項目</t>
  </si>
  <si>
    <t>事業所数</t>
  </si>
  <si>
    <t>従業者数</t>
  </si>
  <si>
    <t>製造品出荷額等</t>
  </si>
  <si>
    <t>付加価値額</t>
  </si>
  <si>
    <t>常用労働者</t>
  </si>
  <si>
    <t>個人事業主・</t>
  </si>
  <si>
    <t>臨時雇用者</t>
  </si>
  <si>
    <t>現金給与</t>
  </si>
  <si>
    <t>原材料</t>
  </si>
  <si>
    <t>粗付加</t>
  </si>
  <si>
    <t>(従業員29人</t>
  </si>
  <si>
    <t>雇用者</t>
  </si>
  <si>
    <t>出向・派遣</t>
  </si>
  <si>
    <t>無給家族従業者</t>
  </si>
  <si>
    <t>合計</t>
  </si>
  <si>
    <t>製造品</t>
  </si>
  <si>
    <t>加工賃</t>
  </si>
  <si>
    <t>修理料</t>
  </si>
  <si>
    <t>その他の</t>
  </si>
  <si>
    <t>計</t>
  </si>
  <si>
    <t>以下は、粗</t>
  </si>
  <si>
    <t>法人</t>
  </si>
  <si>
    <t>個人</t>
  </si>
  <si>
    <t>正社員、正職員等</t>
  </si>
  <si>
    <t>パート・アルバイト等</t>
  </si>
  <si>
    <t>受入者</t>
  </si>
  <si>
    <t>総額</t>
  </si>
  <si>
    <t>使用額等</t>
  </si>
  <si>
    <t>出荷額</t>
  </si>
  <si>
    <t>収入額</t>
  </si>
  <si>
    <t>価値額</t>
  </si>
  <si>
    <t>鬼北町</t>
  </si>
  <si>
    <t>愛南町</t>
  </si>
  <si>
    <t>全数調査結果についての統計表（西暦末尾0,3,5,8年の調査）</t>
  </si>
  <si>
    <t>全事業所</t>
  </si>
  <si>
    <t>従業者1～3人の事業所</t>
  </si>
  <si>
    <t>20 品目別統計表（賃加工：従業者４人以上の事業所）</t>
  </si>
  <si>
    <t>19 品目別統計表（従業者４人以上の事業所）</t>
  </si>
  <si>
    <t>16 産業中分類別統計表（従業者4～29人の事業所）</t>
  </si>
  <si>
    <t>電気照明器具製造業</t>
  </si>
  <si>
    <t>ビデオ機器製造業</t>
  </si>
  <si>
    <t>工業計器製造業</t>
  </si>
  <si>
    <t>電気音響機械器具製造業</t>
  </si>
  <si>
    <t>その他の通信機械器具・同関連機械器具製造業</t>
  </si>
  <si>
    <t>集積回路製造業</t>
  </si>
  <si>
    <t>抵抗器・コンデンサ・変成器・複合部品製造業</t>
  </si>
  <si>
    <t>コネクタ・スイッチ・リレー製造業</t>
  </si>
  <si>
    <t>輸送用機械器具製造業</t>
  </si>
  <si>
    <t>自動車部分品・附属品製造業</t>
  </si>
  <si>
    <t>船体ブロック製造業</t>
  </si>
  <si>
    <t>舶用機関製造業</t>
  </si>
  <si>
    <t>その他の産業用運搬車両・同部分品・附属品製造業</t>
  </si>
  <si>
    <t>他に分類されない輸送用機械器具製造業</t>
  </si>
  <si>
    <t>体積計製造業</t>
  </si>
  <si>
    <t>はかり製造業</t>
  </si>
  <si>
    <t>精密測定器製造業</t>
  </si>
  <si>
    <t>歯科材料製造業</t>
  </si>
  <si>
    <t>淡水用水</t>
  </si>
  <si>
    <t>鬼北町</t>
  </si>
  <si>
    <t>市町</t>
  </si>
  <si>
    <t>8 市町別統計表（従業者1～3人の事業所）</t>
  </si>
  <si>
    <t>表名：市町別統計表（全事業所）</t>
  </si>
  <si>
    <t>2 市町別統計表（全事業所）</t>
  </si>
  <si>
    <t>市町別統計表</t>
  </si>
  <si>
    <t>市町別（産業中分類別）統計表</t>
  </si>
  <si>
    <t>貴金属・宝石製装身具（ジュエリー）製品製造業</t>
  </si>
  <si>
    <t>人形製造業</t>
  </si>
  <si>
    <t>運動用具製造業</t>
  </si>
  <si>
    <t>装身具・装飾品製造業（貴金属・宝石製を除く）</t>
  </si>
  <si>
    <t>漆器製造業</t>
  </si>
  <si>
    <t>麦わら・パナマ類帽子・わら工品製造業</t>
  </si>
  <si>
    <t>畳製造業</t>
  </si>
  <si>
    <t>うちわ・扇子・ちょうちん製造業</t>
  </si>
  <si>
    <t>ほうき・ブラシ製造業</t>
  </si>
  <si>
    <t>看板・標識機製造業</t>
  </si>
  <si>
    <t>パレット製造業</t>
  </si>
  <si>
    <t>工業用模型製造業</t>
  </si>
  <si>
    <t>他に分類されないその他の製造業</t>
  </si>
  <si>
    <t>091111</t>
  </si>
  <si>
    <t>肉缶詰・瓶詰・つぼ詰</t>
  </si>
  <si>
    <t>t</t>
  </si>
  <si>
    <t>肉製品</t>
  </si>
  <si>
    <t>091211</t>
  </si>
  <si>
    <t>091212</t>
  </si>
  <si>
    <t>バター</t>
  </si>
  <si>
    <t>処理牛乳</t>
  </si>
  <si>
    <t>アイスクリーム</t>
  </si>
  <si>
    <t>091911</t>
  </si>
  <si>
    <t>ブロイラー加工品（解体品を含む）</t>
  </si>
  <si>
    <t>091919</t>
  </si>
  <si>
    <t>092119</t>
  </si>
  <si>
    <t>その他の水産缶詰・瓶詰</t>
  </si>
  <si>
    <t>092212</t>
  </si>
  <si>
    <t>海藻加工品</t>
  </si>
  <si>
    <t>092311</t>
  </si>
  <si>
    <t>魚肉ハム・ソーセージ（鯨肉製を含む）</t>
  </si>
  <si>
    <t>092312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</si>
  <si>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</si>
  <si>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</si>
  <si>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</si>
  <si>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</si>
  <si>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</si>
  <si>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</si>
  <si>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</si>
  <si>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</si>
  <si>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</si>
  <si>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092921</t>
  </si>
  <si>
    <t>水産食料品副産物</t>
  </si>
  <si>
    <t>093111</t>
  </si>
  <si>
    <t>野菜缶詰（瓶詰・つぼ詰を含む）</t>
  </si>
  <si>
    <t>093112</t>
  </si>
  <si>
    <t>果実缶詰（瓶詰・つぼ詰を含む）</t>
  </si>
  <si>
    <t>093121</t>
  </si>
  <si>
    <t>冷凍野菜・果実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</si>
  <si>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</si>
  <si>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</si>
  <si>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</si>
  <si>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</si>
  <si>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</si>
  <si>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</si>
  <si>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</si>
  <si>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094411</t>
  </si>
  <si>
    <t>ウスター・中濃・濃厚ソース</t>
  </si>
  <si>
    <t>その他のソース類</t>
  </si>
  <si>
    <t>食酢</t>
  </si>
  <si>
    <t>094919</t>
  </si>
  <si>
    <t>095211</t>
  </si>
  <si>
    <t>095312</t>
  </si>
  <si>
    <t>096111</t>
  </si>
  <si>
    <t>精米（砕精米を含む）</t>
  </si>
  <si>
    <t>096112</t>
  </si>
  <si>
    <t>096211</t>
  </si>
  <si>
    <t>精麦</t>
  </si>
  <si>
    <t>096212</t>
  </si>
  <si>
    <t>小麦粉</t>
  </si>
  <si>
    <t>小麦製粉かす</t>
  </si>
  <si>
    <t>096919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</si>
  <si>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</si>
  <si>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</si>
  <si>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</si>
  <si>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</si>
  <si>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</si>
  <si>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</si>
  <si>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</si>
  <si>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</si>
  <si>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</si>
  <si>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097411</t>
  </si>
  <si>
    <t>米菓</t>
  </si>
  <si>
    <t>097911</t>
  </si>
  <si>
    <t>あめ菓子</t>
  </si>
  <si>
    <t>097912</t>
  </si>
  <si>
    <t>チョコレート類</t>
  </si>
  <si>
    <t>097919</t>
  </si>
  <si>
    <t>099111</t>
  </si>
  <si>
    <t>でんぷん</t>
  </si>
  <si>
    <t>x</t>
  </si>
  <si>
    <t>099211</t>
  </si>
  <si>
    <t>即席めん類</t>
  </si>
  <si>
    <t>099212</t>
  </si>
  <si>
    <t>和風めん</t>
  </si>
  <si>
    <t>099214</t>
  </si>
  <si>
    <t>中華めん</t>
  </si>
  <si>
    <t>099311</t>
  </si>
  <si>
    <t>099411</t>
  </si>
  <si>
    <t>あん類</t>
  </si>
  <si>
    <t>099511</t>
  </si>
  <si>
    <t>冷凍調理食品</t>
  </si>
  <si>
    <t>099611</t>
  </si>
  <si>
    <t>そう（惣）菜</t>
  </si>
  <si>
    <t>099919</t>
  </si>
  <si>
    <t>その他の酵母剤</t>
  </si>
  <si>
    <t>099921</t>
  </si>
  <si>
    <t>099931</t>
  </si>
  <si>
    <t>099932</t>
  </si>
  <si>
    <t>バナナ熟成加工</t>
  </si>
  <si>
    <t>099933</t>
  </si>
  <si>
    <t>レトルト食品</t>
  </si>
  <si>
    <t>099939</t>
  </si>
  <si>
    <t>その他の製造食料品</t>
  </si>
  <si>
    <t>炭酸飲料</t>
  </si>
  <si>
    <t>ジュース</t>
  </si>
  <si>
    <t>コーヒー飲料（ミルク入りを含む）</t>
  </si>
  <si>
    <t>その他の清涼飲料</t>
  </si>
  <si>
    <t>ビール</t>
  </si>
  <si>
    <t>清酒（濁酒を含む）</t>
  </si>
  <si>
    <t>清酒かす</t>
  </si>
  <si>
    <t>焼ちゅう</t>
  </si>
  <si>
    <t>味りん（本直しを含む）</t>
  </si>
  <si>
    <t>発泡酒</t>
  </si>
  <si>
    <t>その他の蒸留酒・混成酒</t>
  </si>
  <si>
    <t>荒茶</t>
  </si>
  <si>
    <t>緑茶（仕上茶）</t>
  </si>
  <si>
    <t>人造氷</t>
  </si>
  <si>
    <t>配合飼料</t>
  </si>
  <si>
    <t>単体飼料</t>
  </si>
  <si>
    <t>有機質肥料</t>
  </si>
  <si>
    <t>混紡綿糸（落綿糸を含む）</t>
  </si>
  <si>
    <t>かさ高加工糸</t>
  </si>
  <si>
    <t>その他の綿広幅生地織物</t>
  </si>
  <si>
    <t>タオル地</t>
  </si>
  <si>
    <t>その他の織物手加工染色・整理</t>
  </si>
  <si>
    <t>繊維雑品染色・整理（起毛を含む）</t>
  </si>
  <si>
    <t>合成繊維ロープ・コード・トワイン</t>
  </si>
  <si>
    <t>１２　木材</t>
  </si>
  <si>
    <t>１３　家具</t>
  </si>
  <si>
    <t>１４　パルプ</t>
  </si>
  <si>
    <t>１４　パルプ</t>
  </si>
  <si>
    <t>１５　印刷</t>
  </si>
  <si>
    <t>１６　化学</t>
  </si>
  <si>
    <t>１７　石油・石炭</t>
  </si>
  <si>
    <t>１７　石油・石炭</t>
  </si>
  <si>
    <t>１８　プラスチック</t>
  </si>
  <si>
    <t>１８　プラスチック</t>
  </si>
  <si>
    <t>１９　ゴム</t>
  </si>
  <si>
    <t>１９　ゴム</t>
  </si>
  <si>
    <t>２０　皮革</t>
  </si>
  <si>
    <t>２１　窯業</t>
  </si>
  <si>
    <t>２２　鉄鋼</t>
  </si>
  <si>
    <t>２３　非鉄金属</t>
  </si>
  <si>
    <t>２４　金属</t>
  </si>
  <si>
    <t>２４　金属</t>
  </si>
  <si>
    <t>２５　はん用機械</t>
  </si>
  <si>
    <t>２６　生産用機械</t>
  </si>
  <si>
    <t>２７　業務用機械</t>
  </si>
  <si>
    <t>２８　電子部品</t>
  </si>
  <si>
    <t>２９　電気機械</t>
  </si>
  <si>
    <t>３１　輸送用機械</t>
  </si>
  <si>
    <t>３０　情報通信機械</t>
  </si>
  <si>
    <t>出所：平成２０年工業統計調査（H20.12.31現在）</t>
  </si>
  <si>
    <t>出所：平成20年工業統計調査（H20.12.31現在）</t>
  </si>
  <si>
    <t>皮革</t>
  </si>
  <si>
    <t>はん用機械</t>
  </si>
  <si>
    <t>生産用機械</t>
  </si>
  <si>
    <t>業務用機械</t>
  </si>
  <si>
    <t>電気機械</t>
  </si>
  <si>
    <t>情報通信機械</t>
  </si>
  <si>
    <t>輸送用機械</t>
  </si>
  <si>
    <t>ｘ</t>
  </si>
  <si>
    <t>ｘ</t>
  </si>
  <si>
    <t>外注費</t>
  </si>
  <si>
    <t>転売した</t>
  </si>
  <si>
    <t>商品の</t>
  </si>
  <si>
    <t>仕入額</t>
  </si>
  <si>
    <t>ｘ</t>
  </si>
  <si>
    <t>ｘ</t>
  </si>
  <si>
    <t>ナイロン漁網</t>
  </si>
  <si>
    <t>組ひも</t>
  </si>
  <si>
    <t>脱脂綿</t>
  </si>
  <si>
    <t>その他の衛生医療用繊維製品</t>
  </si>
  <si>
    <t>紋紙（ジャカードカード）</t>
  </si>
  <si>
    <t>点</t>
  </si>
  <si>
    <t>着</t>
  </si>
  <si>
    <t>デカ</t>
  </si>
  <si>
    <t>ニット製乳幼児用外衣</t>
  </si>
  <si>
    <t>ニット製スポーツ上衣</t>
  </si>
  <si>
    <t>ニット製ブリーフ・ショーツ類</t>
  </si>
  <si>
    <t>織物製寝着類（和式のものを除く）</t>
  </si>
  <si>
    <t>補整着</t>
  </si>
  <si>
    <t>既製和服・帯（縫製加工されたもの）</t>
  </si>
  <si>
    <t>ハンカチーフ</t>
  </si>
  <si>
    <t>千足</t>
  </si>
  <si>
    <t>千双</t>
  </si>
  <si>
    <t>作業用ニット手袋</t>
  </si>
  <si>
    <t>その他の手袋</t>
  </si>
  <si>
    <t>織物製帽子</t>
  </si>
  <si>
    <t>ふとん（羊毛ふとんを含む）</t>
  </si>
  <si>
    <t>羽毛ふとん</t>
  </si>
  <si>
    <t>その他の寝具（毛布を除く）</t>
  </si>
  <si>
    <t>毛布</t>
  </si>
  <si>
    <t>綿帆布製品</t>
  </si>
  <si>
    <t>合成繊維帆布製品</t>
  </si>
  <si>
    <t>その他の繊維製帆布製品</t>
  </si>
  <si>
    <t>繊維製袋</t>
  </si>
  <si>
    <t>刺しゅう製品</t>
  </si>
  <si>
    <t>タオル（ハンカチーフを除く）</t>
  </si>
  <si>
    <t>板類</t>
  </si>
  <si>
    <t>m3</t>
  </si>
  <si>
    <t>ひき割類</t>
  </si>
  <si>
    <t>ひき角類</t>
  </si>
  <si>
    <t>その他の製材製品</t>
  </si>
  <si>
    <t>木材の素材（製材工場からのもの）</t>
  </si>
  <si>
    <t>製材くず</t>
  </si>
  <si>
    <t>床板</t>
  </si>
  <si>
    <t>木材チップ</t>
  </si>
  <si>
    <t>普通合板</t>
  </si>
  <si>
    <t>特殊合板（集成材を除く）</t>
  </si>
  <si>
    <t>集成材</t>
  </si>
  <si>
    <t>住宅建築用木製組立材料</t>
  </si>
  <si>
    <t>竹・とう・きりゅう等容器</t>
  </si>
  <si>
    <t>折箱</t>
  </si>
  <si>
    <t>木箱</t>
  </si>
  <si>
    <t>薬品処理木材</t>
  </si>
  <si>
    <t>はし（木・竹製）</t>
  </si>
  <si>
    <t>木製履物（台を含む）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</si>
  <si>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</si>
  <si>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</si>
  <si>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</si>
  <si>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</si>
  <si>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</si>
  <si>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</si>
  <si>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金属製電動ベッド</t>
  </si>
  <si>
    <t>金属製流し台・調理台・ガス台（キャビネットが金属製のもの）</t>
  </si>
  <si>
    <t>その他の金属製家具</t>
  </si>
  <si>
    <t>建具（金属製を除く）</t>
  </si>
  <si>
    <t>事務所用・店舗用装備品</t>
  </si>
  <si>
    <t>鏡縁・額縁</t>
  </si>
  <si>
    <t>他に分類されない家具・装備品</t>
  </si>
  <si>
    <t>製紙クラフトパルプ</t>
  </si>
  <si>
    <t>その他のパルプ</t>
  </si>
  <si>
    <t>新聞巻取紙</t>
  </si>
  <si>
    <t>非塗工印刷用紙</t>
  </si>
  <si>
    <t>塗工印刷用紙</t>
  </si>
  <si>
    <t>特殊印刷用紙</t>
  </si>
  <si>
    <t>情報用紙</t>
  </si>
  <si>
    <t>筆記・図画用紙</t>
  </si>
  <si>
    <t>未さらし包装紙</t>
  </si>
  <si>
    <t>さらし包装紙</t>
  </si>
  <si>
    <t>衛生用紙</t>
  </si>
  <si>
    <t>雑種紙</t>
  </si>
  <si>
    <t>外装用ライナ（段ボール原紙）</t>
  </si>
  <si>
    <t>内装用ライナ（段ボール原紙）</t>
  </si>
  <si>
    <t>中しん原紙（段ボール原紙）</t>
  </si>
  <si>
    <t>建材原紙</t>
  </si>
  <si>
    <t>その他の板紙</t>
  </si>
  <si>
    <t>手すき和紙</t>
  </si>
  <si>
    <t>アスファルト塗工紙</t>
  </si>
  <si>
    <t>浸透加工紙</t>
  </si>
  <si>
    <t>積層加工紙</t>
  </si>
  <si>
    <t>その他の塗工紙</t>
  </si>
  <si>
    <t>段ボール（シート）</t>
  </si>
  <si>
    <t>事務用書式類</t>
  </si>
  <si>
    <t>事務用紙袋</t>
  </si>
  <si>
    <t>ノート類</t>
  </si>
  <si>
    <t>祝儀用品</t>
  </si>
  <si>
    <t>写真用紙製品</t>
  </si>
  <si>
    <t>その他の日用紙製品</t>
  </si>
  <si>
    <t>その他の紙製品</t>
  </si>
  <si>
    <t>重包装紙袋</t>
  </si>
  <si>
    <t>千袋</t>
  </si>
  <si>
    <t>角底紙袋</t>
  </si>
  <si>
    <t>段ボール箱</t>
  </si>
  <si>
    <t>印刷箱</t>
  </si>
  <si>
    <t>簡易箱</t>
  </si>
  <si>
    <t>貼箱</t>
  </si>
  <si>
    <t>その他の紙器</t>
  </si>
  <si>
    <t>紙製衛生材料</t>
  </si>
  <si>
    <t>大人用紙おむつ</t>
  </si>
  <si>
    <t>子供用紙おむつ</t>
  </si>
  <si>
    <t>その他の紙製衛生用品</t>
  </si>
  <si>
    <t>紙管</t>
  </si>
  <si>
    <t>他に分類されないパルプ・紙・紙加工品</t>
  </si>
  <si>
    <t>鉛版</t>
  </si>
  <si>
    <t>合成・回収硫酸アンモニウム</t>
  </si>
  <si>
    <t>硝酸（９８％換算）</t>
  </si>
  <si>
    <t>硝酸アンモニウム</t>
  </si>
  <si>
    <t>その他のアンモニウム系肥料</t>
  </si>
  <si>
    <t>化成肥料</t>
  </si>
  <si>
    <t>配合肥料</t>
  </si>
  <si>
    <t>その他の化学肥料</t>
  </si>
  <si>
    <t>か性ソーダ（液体９７％換算・固形有姿）</t>
  </si>
  <si>
    <t>液体塩素</t>
  </si>
  <si>
    <t>塩酸（３５％換算）</t>
  </si>
  <si>
    <t>次亜塩素酸ナトリウム</t>
  </si>
  <si>
    <t>その他の無機顔料</t>
  </si>
  <si>
    <t>酸素ガス（液化酸素を含む）</t>
  </si>
  <si>
    <t>水素ガス</t>
  </si>
  <si>
    <t>炭酸ガス</t>
  </si>
  <si>
    <t>窒素</t>
  </si>
  <si>
    <t>その他の圧縮ガス・液化ガス</t>
  </si>
  <si>
    <t>食卓塩（精製塩を含む）</t>
  </si>
  <si>
    <t>硫酸（１００％換算）</t>
  </si>
  <si>
    <t>硫酸アルミニウム</t>
  </si>
  <si>
    <t>カリウム塩類</t>
  </si>
  <si>
    <t>けい酸ナトリウム</t>
  </si>
  <si>
    <t>活性炭</t>
  </si>
  <si>
    <t>触媒</t>
  </si>
  <si>
    <t>純ベンゾール（石油系）</t>
  </si>
  <si>
    <t>純トルオール（石油系）</t>
  </si>
  <si>
    <t>純キシロール（石油系）</t>
  </si>
  <si>
    <t>芳香族混合溶剤</t>
  </si>
  <si>
    <t>ポリプロピレングリコール</t>
  </si>
  <si>
    <t>アクリロニトリル</t>
  </si>
  <si>
    <t>その他の脂肪族系中間物</t>
  </si>
  <si>
    <t>カプロラクタム</t>
  </si>
  <si>
    <t>アニリン</t>
  </si>
  <si>
    <t>その他の環式中間物</t>
  </si>
  <si>
    <t>ポリスチレン</t>
  </si>
  <si>
    <t>ポリプロピレン</t>
  </si>
  <si>
    <t>塩化ビニル樹脂</t>
  </si>
  <si>
    <t>メタクリル樹脂</t>
  </si>
  <si>
    <t>ポリエチレンテレフタレート</t>
  </si>
  <si>
    <t>ポリカーボネート</t>
  </si>
  <si>
    <t>その他のプラスチック</t>
  </si>
  <si>
    <t>合成ゴム（合成ラテックスを含む）</t>
  </si>
  <si>
    <t>有機ゴム薬品</t>
  </si>
  <si>
    <t>ろうそく</t>
  </si>
  <si>
    <t>医薬品製剤（医薬部外品製剤を含む）</t>
  </si>
  <si>
    <t>養毛料</t>
  </si>
  <si>
    <t>整髪料</t>
  </si>
  <si>
    <t>その他の頭髪用化粧品</t>
  </si>
  <si>
    <t>その他の化粧品・調整品</t>
  </si>
  <si>
    <t>歯磨</t>
  </si>
  <si>
    <t>千個</t>
  </si>
  <si>
    <t>木材化学製品</t>
  </si>
  <si>
    <t>その他の化学工業製品</t>
  </si>
  <si>
    <t>ガソリン</t>
  </si>
  <si>
    <t>ナフサ</t>
  </si>
  <si>
    <t>灯油</t>
  </si>
  <si>
    <t>軽油</t>
  </si>
  <si>
    <t>Ａ重油</t>
  </si>
  <si>
    <t>Ｃ重油</t>
  </si>
  <si>
    <t>液化石油ガス</t>
  </si>
  <si>
    <t>プラスチック平板（厚さ０．５ｍｍ以上で硬質のもの）</t>
  </si>
  <si>
    <t>プラスチック硬質管</t>
  </si>
  <si>
    <t>その他のプラスチック異形押出製品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</si>
  <si>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</si>
  <si>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</si>
  <si>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プラスチックシート（厚さ０．２ｍｍ以上で軟質のもの）</t>
  </si>
  <si>
    <t>その他のプラスチック床材</t>
  </si>
  <si>
    <t>自動車用プラスチック製品</t>
  </si>
  <si>
    <t>電気機械器具用プラスチック製品</t>
  </si>
  <si>
    <t>その他の工業用プラスチック製品</t>
  </si>
  <si>
    <t>軟質プラスチック発泡製品（半硬質性を含む）</t>
  </si>
  <si>
    <t>硬質プラスチック発泡製品（厚板）（厚さ３ｍｍ以上）</t>
  </si>
  <si>
    <t>強化プラスチック製板・棒・管・継手</t>
  </si>
  <si>
    <t>強化プラスチック製容器・浴槽・浄化槽</t>
  </si>
  <si>
    <t>その他の強化プラスチック製品</t>
  </si>
  <si>
    <t>プラスチック成形材料</t>
  </si>
  <si>
    <t>再生プラスチック成形材料</t>
  </si>
  <si>
    <t>日用雑貨・台所用品・食卓用品・浴室用品</t>
  </si>
  <si>
    <t>プラスチック製中空成形容器</t>
  </si>
  <si>
    <t>その他のプラスチック製容器</t>
  </si>
  <si>
    <t>14　パルプ</t>
  </si>
  <si>
    <t>18　プラスチック</t>
  </si>
  <si>
    <t>19　ゴム</t>
  </si>
  <si>
    <t>20　皮革</t>
  </si>
  <si>
    <t>24　金属</t>
  </si>
  <si>
    <t>12　木材</t>
  </si>
  <si>
    <t>13　家具</t>
  </si>
  <si>
    <t>15　印刷</t>
  </si>
  <si>
    <t>16　化学</t>
  </si>
  <si>
    <t>17　石油・石炭</t>
  </si>
  <si>
    <t>21　窯業</t>
  </si>
  <si>
    <t>22　鉄鋼</t>
  </si>
  <si>
    <t>23　非鉄金属</t>
  </si>
  <si>
    <t>25　はん用機械</t>
  </si>
  <si>
    <t>26　生産用機械</t>
  </si>
  <si>
    <t>27　業務用機械</t>
  </si>
  <si>
    <t>28　電子部品</t>
  </si>
  <si>
    <t>29　電気機械</t>
  </si>
  <si>
    <t>30　情報通信機械</t>
  </si>
  <si>
    <t>31　輸送用機械</t>
  </si>
  <si>
    <t>ゴム草履・スリッパ（スポンジ製のものを含む）</t>
  </si>
  <si>
    <t>ゴムホース</t>
  </si>
  <si>
    <t>ゴム製パッキン類</t>
  </si>
  <si>
    <t>ゴム管</t>
  </si>
  <si>
    <t>ゴムライニング</t>
  </si>
  <si>
    <t>その他の工業用ゴム製品</t>
  </si>
  <si>
    <t>その他の練生地</t>
  </si>
  <si>
    <t>その他のゴム製品</t>
  </si>
  <si>
    <t>卓上用ガラス器具</t>
  </si>
  <si>
    <t>ガラス製台所用品・食卓用品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</si>
  <si>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</si>
  <si>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</si>
  <si>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</si>
  <si>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</si>
  <si>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</si>
  <si>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</si>
  <si>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</si>
  <si>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</si>
  <si>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いぶしかわら</t>
  </si>
  <si>
    <t>その他の建設用粘土製品</t>
  </si>
  <si>
    <t>衛生陶器（附属品を含む）</t>
  </si>
  <si>
    <t>陶磁器製和飲食器</t>
  </si>
  <si>
    <t>陶磁器製洋飲食器</t>
  </si>
  <si>
    <t>陶磁器製台所・調理用品</t>
  </si>
  <si>
    <t>陶磁器製置物</t>
  </si>
  <si>
    <t>陶磁器絵付品</t>
  </si>
  <si>
    <t>陶磁器用はい（坏）土</t>
  </si>
  <si>
    <t>その他の陶磁器</t>
  </si>
  <si>
    <t>特殊炭素製品</t>
  </si>
  <si>
    <t>レジノイド研削と石</t>
  </si>
  <si>
    <t>その他の研削と石</t>
  </si>
  <si>
    <t>砕石</t>
  </si>
  <si>
    <t>石工品</t>
  </si>
  <si>
    <t>その他の石こう製品</t>
  </si>
  <si>
    <t>その他の石灰製品</t>
  </si>
  <si>
    <t>鋳型（中子を含む）</t>
  </si>
  <si>
    <t>その他の窯業・土石製品</t>
  </si>
  <si>
    <t>普通鋼冷延広幅帯鋼（幅６００ｍｍ以上でコイル状のもの）</t>
  </si>
  <si>
    <t>鉄くず</t>
  </si>
  <si>
    <t>亜鉛めっき鋼板（亜鉛めっき帯鋼を含む）</t>
  </si>
  <si>
    <t>機械用銑鉄鋳物</t>
  </si>
  <si>
    <t>その他の銑鉄鋳物</t>
  </si>
  <si>
    <t>鍛工品</t>
  </si>
  <si>
    <t>鉄鋼切断品（溶断を含む）</t>
  </si>
  <si>
    <t>鉄スクラップ加工処理品</t>
  </si>
  <si>
    <t>粗銅</t>
  </si>
  <si>
    <t>金地金</t>
  </si>
  <si>
    <t>銀地金</t>
  </si>
  <si>
    <t>その他の非鉄金属（第１次製錬・精製によるもの）</t>
  </si>
  <si>
    <t>黄銅伸銅品</t>
  </si>
  <si>
    <t>アルミニウム圧延製品</t>
  </si>
  <si>
    <t>銅被覆線</t>
  </si>
  <si>
    <t>銅・同合金鋳物</t>
  </si>
  <si>
    <t>その他の非鉄金属・同合金粉</t>
  </si>
  <si>
    <t>その他の非鉄金属製品</t>
  </si>
  <si>
    <t>非鉄金属くず</t>
  </si>
  <si>
    <t>１８リットル缶</t>
  </si>
  <si>
    <t>食缶（缶詰用缶）</t>
  </si>
  <si>
    <t>その他のめっき板製容器</t>
  </si>
  <si>
    <t>その他の機械刃物</t>
  </si>
  <si>
    <t>ほう丁</t>
  </si>
  <si>
    <t>はさみ</t>
  </si>
  <si>
    <t>工匠具</t>
  </si>
  <si>
    <t>農業用器具</t>
  </si>
  <si>
    <t>農業用器具部分品</t>
  </si>
  <si>
    <t>建築用金物</t>
  </si>
  <si>
    <t>金属製管継手</t>
  </si>
  <si>
    <t>台</t>
  </si>
  <si>
    <t>温水ボイラ</t>
  </si>
  <si>
    <t>暖房用・調理用器具</t>
  </si>
  <si>
    <t>鉄骨</t>
  </si>
  <si>
    <t>軽量鉄骨</t>
  </si>
  <si>
    <t>橋りょう</t>
  </si>
  <si>
    <t>鉄塔</t>
  </si>
  <si>
    <t>水門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</si>
  <si>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</si>
  <si>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</si>
  <si>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</si>
  <si>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</si>
  <si>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</si>
  <si>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</si>
  <si>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</si>
  <si>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建築用板金製品</t>
  </si>
  <si>
    <t>鉄骨系プレハブ住宅</t>
  </si>
  <si>
    <t>ユニットハウス</t>
  </si>
  <si>
    <t>その他の建築用金属製品</t>
  </si>
  <si>
    <t>板金製タンク</t>
  </si>
  <si>
    <t>高圧容器（ボンベ）</t>
  </si>
  <si>
    <t>その他の製缶板金製品</t>
  </si>
  <si>
    <t>アルミニウム製機械部分品（機械仕上げをしないもの）</t>
  </si>
  <si>
    <t>アルミニウム製飲料用缶</t>
  </si>
  <si>
    <t>打抜・プレス機械部分品（機械仕上げをしないもの）</t>
  </si>
  <si>
    <t>金属熱処理品</t>
  </si>
  <si>
    <t>その他の金属表面処理</t>
  </si>
  <si>
    <t>溶接棒</t>
  </si>
  <si>
    <t>その他のボルト・ナット等関連製品</t>
  </si>
  <si>
    <t>金属板ネームプレート</t>
  </si>
  <si>
    <t>煙管ボイラ</t>
  </si>
  <si>
    <t>水管ボイラ</t>
  </si>
  <si>
    <t>その他のボイラ（温水ボイラを除く）</t>
  </si>
  <si>
    <t>ボイラの部分品・取付具・附属品</t>
  </si>
  <si>
    <t>はん用ディーゼル機関</t>
  </si>
  <si>
    <t>農業用トラクタ</t>
  </si>
  <si>
    <t>その他の整地用機器</t>
  </si>
  <si>
    <t>その他の栽培用・管理用機器</t>
  </si>
  <si>
    <t>農業用乾燥機</t>
  </si>
  <si>
    <t>コンバイン</t>
  </si>
  <si>
    <t>その他の収穫調整用機器</t>
  </si>
  <si>
    <t>その他の農業用機械</t>
  </si>
  <si>
    <t>農業用機械の部分品・取付具・附属品</t>
  </si>
  <si>
    <t>コンクリート機械</t>
  </si>
  <si>
    <t>破砕機・摩砕機・選別機の補助機</t>
  </si>
  <si>
    <t>建設機械・鉱山機械の部分品・取付具・附属品</t>
  </si>
  <si>
    <t>建設用トラクタの部分品・取付具・附属品</t>
  </si>
  <si>
    <t>その他の旋盤</t>
  </si>
  <si>
    <t>その他の金属工作機械</t>
  </si>
  <si>
    <t>機械プレス</t>
  </si>
  <si>
    <t>金属工作機械の部分品・取付具・附属品</t>
  </si>
  <si>
    <t>金属圧延用ロール</t>
  </si>
  <si>
    <t>金属加工機械の部分品・取付具・附属品</t>
  </si>
  <si>
    <t>特殊鋼切削工具</t>
  </si>
  <si>
    <t>化学繊維機械</t>
  </si>
  <si>
    <t>その他の紡績関連機械</t>
  </si>
  <si>
    <t>その他の織機</t>
  </si>
  <si>
    <t>化学繊維機械・紡績機械の部分品・取付具・附属品</t>
  </si>
  <si>
    <t>製織機械・編組機械の部分品・取付具・附属品</t>
  </si>
  <si>
    <t>縫製機械の部分品・取付具・附属品</t>
  </si>
  <si>
    <t>肉製品・水産製品製造機械</t>
  </si>
  <si>
    <t>抄紙機</t>
  </si>
  <si>
    <t>その他の製紙機械</t>
  </si>
  <si>
    <t>印刷機械</t>
  </si>
  <si>
    <t>製本機械</t>
  </si>
  <si>
    <t>紙工機械</t>
  </si>
  <si>
    <t>印刷・製本・紙工機械の部分品・取付具・附属品</t>
  </si>
  <si>
    <t>その他の半導体製造装置</t>
  </si>
  <si>
    <t>真空装置・真空機器の部分品・取付具・附属品</t>
  </si>
  <si>
    <t>単段式うず巻ポンプ（タービン形を含む）</t>
  </si>
  <si>
    <t>その他のポンプ</t>
  </si>
  <si>
    <t>遠心送風機</t>
  </si>
  <si>
    <t>その他の送風機</t>
  </si>
  <si>
    <t>エレベータ</t>
  </si>
  <si>
    <t>エレベータ・エスカレータの部分品・取付具・附属品</t>
  </si>
  <si>
    <t>天井走行クレーン</t>
  </si>
  <si>
    <t>その他のクレーン</t>
  </si>
  <si>
    <t>巻上機</t>
  </si>
  <si>
    <t>コンベヤ</t>
  </si>
  <si>
    <t>変速機</t>
  </si>
  <si>
    <t>その他の動力伝導装置</t>
  </si>
  <si>
    <t>動力伝導装置の部分品・取付具・附属品</t>
  </si>
  <si>
    <t>工業窯炉</t>
  </si>
  <si>
    <t>市町</t>
  </si>
  <si>
    <t>油圧機器の部分品・取付具・附属品</t>
  </si>
  <si>
    <t>集じん機器</t>
  </si>
  <si>
    <t>化学装置用タンク</t>
  </si>
  <si>
    <t>環境装置（化学的処理を行うもの）</t>
  </si>
  <si>
    <t>冷凍装置</t>
  </si>
  <si>
    <t>冷凍機・温湿調整装置の部分品・取付具・附属品</t>
  </si>
  <si>
    <t>遊園地用娯楽機器</t>
  </si>
  <si>
    <t>給排水用バルブ・コック</t>
  </si>
  <si>
    <t>一般用バルブ・コック</t>
  </si>
  <si>
    <t>プレス用金型</t>
  </si>
  <si>
    <t>鋳造用金型（ダイカスト用を含む）</t>
  </si>
  <si>
    <t>プラスチック用金型</t>
  </si>
  <si>
    <t>ゴム・ガラス用金型</t>
  </si>
  <si>
    <t>個装・内装機械</t>
  </si>
  <si>
    <t>外装・荷造機械</t>
  </si>
  <si>
    <t>包装・荷造機械の部分品・取付具・附属品</t>
  </si>
  <si>
    <t>他に分類されない各種機械部分品</t>
  </si>
  <si>
    <t>発電機・電動機・その他の回転電気機械の部分品・取付具・附属品</t>
  </si>
  <si>
    <t>配電盤</t>
  </si>
  <si>
    <t>監視制御装置</t>
  </si>
  <si>
    <t>分電盤</t>
  </si>
  <si>
    <t>その他の配線器具・配線附属品</t>
  </si>
  <si>
    <t>始動電動機</t>
  </si>
  <si>
    <t>内燃機関電装品の部分品・取付具・附属品</t>
  </si>
  <si>
    <t>その他の産業用電気機械器具の部分品・取付具・附属品</t>
  </si>
  <si>
    <t>電気がま</t>
  </si>
  <si>
    <t>食料品</t>
  </si>
  <si>
    <t>飲料･たばこ・飼料</t>
  </si>
  <si>
    <t>繊維工業品</t>
  </si>
  <si>
    <t>木材・木製品</t>
  </si>
  <si>
    <t>家具・装備品</t>
  </si>
  <si>
    <t>パルプ・紙・紙加工品</t>
  </si>
  <si>
    <t>印刷・同関連</t>
  </si>
  <si>
    <t>化学工業製品</t>
  </si>
  <si>
    <t>石油製品・石炭製品</t>
  </si>
  <si>
    <t>プラスチック製品</t>
  </si>
  <si>
    <t>ゴム製品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</si>
  <si>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</si>
  <si>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</si>
  <si>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</si>
  <si>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</si>
  <si>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</si>
  <si>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</si>
  <si>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</si>
  <si>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</si>
  <si>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</si>
  <si>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</si>
  <si>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</si>
  <si>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その他製品及びその他収入額</t>
  </si>
  <si>
    <t>飲料・たばこ・飼料</t>
  </si>
  <si>
    <t>なめし革・同製品・毛皮</t>
  </si>
  <si>
    <t>10 市町別統計表（従業者４人以上の事業所）</t>
  </si>
  <si>
    <t>11 市町別（産業中分類別）統計表（従業者４人以上の事業所）</t>
  </si>
  <si>
    <t>12 圏域別（産業中分類別）統計表（従業者４人以上の事業所）</t>
  </si>
  <si>
    <t>表名：圏域別（産業中分類別）統計表（従業者４人以上の事業所）</t>
  </si>
  <si>
    <t>13 従業者規模別（産業中分類別）統計表（従業者４人以上の事業所）</t>
  </si>
  <si>
    <t>表名：従業者規模別（産業中分類別）統計表（従業者４人以上の事業所）</t>
  </si>
  <si>
    <t>従業者規模別（産業中分類別）統計表</t>
  </si>
  <si>
    <t>産業中分類別（従業者規模別）事業所数</t>
  </si>
  <si>
    <t>市町別（従業者規模別）事業所数</t>
  </si>
  <si>
    <t>3 市町別（産業中分類別）統計表（全事業所）</t>
  </si>
  <si>
    <t>表名：市町別（産業中分類別）統計表（全事業所）</t>
  </si>
  <si>
    <t>表名：産業中分類別統計表（従業者1～3人の事業所）</t>
  </si>
  <si>
    <t>表名：市町別統計表（従業者1～3人の事業所）</t>
  </si>
  <si>
    <t>表名：産業中分類別統計表（従業者4人以上の事業所）</t>
  </si>
  <si>
    <t>表名：市町別統計表（従業者４人以上の事業所）</t>
  </si>
  <si>
    <t>表名：市町別（産業中分類別）統計表（従業者４人以上の事業所）</t>
  </si>
  <si>
    <t>14 産業中分類別（従業者規模別）事業所数（従業者４人以上の事業所）</t>
  </si>
  <si>
    <t>表名：産業中分類別（従業者規模別）事業所数（従業者４人以上の事業所）</t>
  </si>
  <si>
    <t>15 市町別（従業者規模別）事業所数（従業者４人以上の事業所）</t>
  </si>
  <si>
    <t>表名：市町別（従業者規模別）事業所数（従業者４人以上の事業所）</t>
  </si>
  <si>
    <t>表名：産業中分類別統計表（従業者4～29人の事業所）</t>
  </si>
  <si>
    <t>表名：市町別統計表（従業者４～２９人の事業所）</t>
  </si>
  <si>
    <t>18　産業細分類別統計表(従業者４人以上の事業所)</t>
  </si>
  <si>
    <t>表名：産業細分類別統計表(従業者４人以上の事業所)</t>
  </si>
  <si>
    <t>21 県外資本事業所の統計表（産業中分類別、従業者4人以上の事業所）</t>
  </si>
  <si>
    <t>表名：県外資本事業所の統計表（産業中分類別、従業者4人以上の事業所）</t>
  </si>
  <si>
    <t>22 県外資本事業所の統計表（市町別・従業者4人以上の事業所）</t>
  </si>
  <si>
    <t>表名：県外資本事業所の統計表（市町別・従業者4人以上の事業所）</t>
  </si>
  <si>
    <t>表名：産業中分類別統計表（従業者３０人以上の事業所）</t>
  </si>
  <si>
    <t>24 市町別統計表（従業者３０人以上の事業所）</t>
  </si>
  <si>
    <t>表名：市町別統計表（従業者３０人以上の事業所）</t>
  </si>
  <si>
    <t>県外資本事業所の統計表（産業中分類別）</t>
  </si>
  <si>
    <t>県外資本事業所の統計表（市町別）</t>
  </si>
  <si>
    <t>81/2,032,128</t>
  </si>
  <si>
    <t>81/2,032,128</t>
  </si>
  <si>
    <t>29/388,256</t>
  </si>
  <si>
    <t>29/388,256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</si>
</sst>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0.0000"/>
    <numFmt numFmtId="179" formatCode="0.000"/>
    <numFmt numFmtId="180" formatCode="0.0"/>
    <numFmt numFmtId="181" formatCode="0.0%"/>
    <numFmt numFmtId="182" formatCode="#,##0.0;[Red]\-#,##0.0"/>
    <numFmt numFmtId="183" formatCode="0.000%"/>
    <numFmt numFmtId="184" formatCode="0_);[Red]\(0\)"/>
    <numFmt numFmtId="185" formatCode="#,##0_ "/>
    <numFmt numFmtId="186" formatCode="0.0_ "/>
    <numFmt numFmtId="187" formatCode="0.0;&quot;△ &quot;0.0"/>
    <numFmt numFmtId="188" formatCode="0.00_ "/>
    <numFmt numFmtId="189" formatCode="0.000_ "/>
    <numFmt numFmtId="190" formatCode="0.0000_ "/>
    <numFmt numFmtId="191" formatCode="0.00000_ "/>
    <numFmt numFmtId="192" formatCode="#,##0.0_ "/>
    <numFmt numFmtId="193" formatCode="#,##0.00_ "/>
    <numFmt numFmtId="194" formatCode="#,##0.000_ "/>
    <numFmt numFmtId="195" formatCode="#,##0.0000_ "/>
    <numFmt numFmtId="196" formatCode="0.00000000"/>
    <numFmt numFmtId="197" formatCode="0.000000000"/>
    <numFmt numFmtId="198" formatCode="0.0000000"/>
    <numFmt numFmtId="199" formatCode="0.000000"/>
    <numFmt numFmtId="200" formatCode="0.00000"/>
    <numFmt numFmtId="201" formatCode="0_ "/>
    <numFmt numFmtId="202" formatCode="0.00_);[Red]\(0.00\)"/>
    <numFmt numFmtId="203" formatCode="0.0_);[Red]\(0.0\)"/>
    <numFmt numFmtId="204" formatCode="#,##0.0;&quot;△ &quot;#,##0.0"/>
    <numFmt numFmtId="205" formatCode="[&lt;=999]000;[&lt;=99999]000\-00;000\-0000"/>
    <numFmt numFmtId="206" formatCode="#,##0;&quot;△ &quot;#,##0;&quot;-&quot;"/>
    <numFmt numFmtId="207" formatCode="#,##0.0;&quot;△ &quot;#,##0.0;&quot;-&quot;"/>
    <numFmt numFmtId="208" formatCode="#,##0.00;&quot;△ &quot;#,##0.00;&quot;-&quot;"/>
    <numFmt numFmtId="209" formatCode="#,##0_ ;[Red]\-#,##0\ "/>
    <numFmt numFmtId="210" formatCode="#,##0_ ;[Red]\-#,##0\ ;&quot;-&quot;"/>
    <numFmt numFmtId="211" formatCode="#,##0_ ;[Red]&quot;△&quot;#,##0\ ;&quot;-&quot;"/>
    <numFmt numFmtId="212" formatCode="0;&quot;△ &quot;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4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1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176" fontId="4" fillId="33" borderId="12" xfId="0" applyNumberFormat="1" applyFont="1" applyFill="1" applyBorder="1" applyAlignment="1">
      <alignment horizontal="centerContinuous" vertical="center"/>
    </xf>
    <xf numFmtId="176" fontId="4" fillId="33" borderId="13" xfId="0" applyNumberFormat="1" applyFont="1" applyFill="1" applyBorder="1" applyAlignment="1">
      <alignment horizontal="centerContinuous" vertical="center"/>
    </xf>
    <xf numFmtId="0" fontId="4" fillId="33" borderId="14" xfId="0" applyNumberFormat="1" applyFont="1" applyFill="1" applyBorder="1" applyAlignment="1">
      <alignment horizontal="centerContinuous" vertical="center"/>
    </xf>
    <xf numFmtId="0" fontId="4" fillId="33" borderId="12" xfId="0" applyNumberFormat="1" applyFont="1" applyFill="1" applyBorder="1" applyAlignment="1">
      <alignment horizontal="centerContinuous" vertical="center"/>
    </xf>
    <xf numFmtId="0" fontId="4" fillId="33" borderId="12" xfId="0" applyFont="1" applyFill="1" applyBorder="1" applyAlignment="1">
      <alignment horizontal="centerContinuous"/>
    </xf>
    <xf numFmtId="0" fontId="4" fillId="33" borderId="13" xfId="0" applyNumberFormat="1" applyFont="1" applyFill="1" applyBorder="1" applyAlignment="1">
      <alignment horizontal="centerContinuous" vertical="center"/>
    </xf>
    <xf numFmtId="0" fontId="4" fillId="33" borderId="15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Continuous" vertical="center"/>
    </xf>
    <xf numFmtId="176" fontId="4" fillId="33" borderId="14" xfId="0" applyNumberFormat="1" applyFont="1" applyFill="1" applyBorder="1" applyAlignment="1">
      <alignment horizontal="centerContinuous" vertical="center"/>
    </xf>
    <xf numFmtId="0" fontId="4" fillId="33" borderId="17" xfId="0" applyFont="1" applyFill="1" applyBorder="1" applyAlignment="1">
      <alignment/>
    </xf>
    <xf numFmtId="176" fontId="4" fillId="33" borderId="17" xfId="0" applyNumberFormat="1" applyFont="1" applyFill="1" applyBorder="1" applyAlignment="1">
      <alignment horizontal="center"/>
    </xf>
    <xf numFmtId="176" fontId="4" fillId="33" borderId="18" xfId="0" applyNumberFormat="1" applyFont="1" applyFill="1" applyBorder="1" applyAlignment="1">
      <alignment horizontal="centerContinuous"/>
    </xf>
    <xf numFmtId="176" fontId="4" fillId="33" borderId="19" xfId="0" applyNumberFormat="1" applyFont="1" applyFill="1" applyBorder="1" applyAlignment="1">
      <alignment horizontal="centerContinuous"/>
    </xf>
    <xf numFmtId="176" fontId="4" fillId="33" borderId="20" xfId="0" applyNumberFormat="1" applyFont="1" applyFill="1" applyBorder="1" applyAlignment="1">
      <alignment horizontal="centerContinuous"/>
    </xf>
    <xf numFmtId="176" fontId="4" fillId="33" borderId="21" xfId="0" applyNumberFormat="1" applyFont="1" applyFill="1" applyBorder="1" applyAlignment="1">
      <alignment horizontal="centerContinuous"/>
    </xf>
    <xf numFmtId="176" fontId="4" fillId="33" borderId="22" xfId="0" applyNumberFormat="1" applyFont="1" applyFill="1" applyBorder="1" applyAlignment="1">
      <alignment horizontal="centerContinuous"/>
    </xf>
    <xf numFmtId="176" fontId="4" fillId="33" borderId="21" xfId="0" applyNumberFormat="1" applyFont="1" applyFill="1" applyBorder="1" applyAlignment="1">
      <alignment/>
    </xf>
    <xf numFmtId="176" fontId="4" fillId="33" borderId="23" xfId="0" applyNumberFormat="1" applyFont="1" applyFill="1" applyBorder="1" applyAlignment="1">
      <alignment/>
    </xf>
    <xf numFmtId="176" fontId="4" fillId="33" borderId="22" xfId="0" applyNumberFormat="1" applyFont="1" applyFill="1" applyBorder="1" applyAlignment="1">
      <alignment horizontal="center"/>
    </xf>
    <xf numFmtId="176" fontId="4" fillId="33" borderId="24" xfId="0" applyNumberFormat="1" applyFont="1" applyFill="1" applyBorder="1" applyAlignment="1">
      <alignment horizontal="centerContinuous" vertical="center"/>
    </xf>
    <xf numFmtId="176" fontId="4" fillId="33" borderId="17" xfId="0" applyNumberFormat="1" applyFont="1" applyFill="1" applyBorder="1" applyAlignment="1">
      <alignment horizontal="centerContinuous" vertical="center"/>
    </xf>
    <xf numFmtId="176" fontId="4" fillId="33" borderId="24" xfId="0" applyNumberFormat="1" applyFont="1" applyFill="1" applyBorder="1" applyAlignment="1">
      <alignment horizontal="center"/>
    </xf>
    <xf numFmtId="176" fontId="4" fillId="33" borderId="24" xfId="0" applyNumberFormat="1" applyFont="1" applyFill="1" applyBorder="1" applyAlignment="1">
      <alignment horizontal="center" vertical="center"/>
    </xf>
    <xf numFmtId="176" fontId="4" fillId="33" borderId="25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Continuous"/>
    </xf>
    <xf numFmtId="0" fontId="4" fillId="33" borderId="19" xfId="0" applyNumberFormat="1" applyFont="1" applyFill="1" applyBorder="1" applyAlignment="1">
      <alignment horizontal="centerContinuous"/>
    </xf>
    <xf numFmtId="0" fontId="4" fillId="33" borderId="20" xfId="0" applyNumberFormat="1" applyFont="1" applyFill="1" applyBorder="1" applyAlignment="1">
      <alignment horizontal="centerContinuous"/>
    </xf>
    <xf numFmtId="0" fontId="4" fillId="33" borderId="21" xfId="0" applyNumberFormat="1" applyFont="1" applyFill="1" applyBorder="1" applyAlignment="1">
      <alignment horizontal="centerContinuous"/>
    </xf>
    <xf numFmtId="0" fontId="4" fillId="33" borderId="22" xfId="0" applyNumberFormat="1" applyFont="1" applyFill="1" applyBorder="1" applyAlignment="1">
      <alignment horizontal="centerContinuous"/>
    </xf>
    <xf numFmtId="176" fontId="4" fillId="33" borderId="24" xfId="0" applyNumberFormat="1" applyFont="1" applyFill="1" applyBorder="1" applyAlignment="1">
      <alignment horizontal="centerContinuous"/>
    </xf>
    <xf numFmtId="176" fontId="4" fillId="33" borderId="17" xfId="0" applyNumberFormat="1" applyFont="1" applyFill="1" applyBorder="1" applyAlignment="1">
      <alignment horizontal="centerContinuous"/>
    </xf>
    <xf numFmtId="176" fontId="4" fillId="33" borderId="0" xfId="0" applyNumberFormat="1" applyFont="1" applyFill="1" applyBorder="1" applyAlignment="1">
      <alignment horizontal="centerContinuous"/>
    </xf>
    <xf numFmtId="176" fontId="4" fillId="33" borderId="24" xfId="0" applyNumberFormat="1" applyFont="1" applyFill="1" applyBorder="1" applyAlignment="1">
      <alignment vertical="center"/>
    </xf>
    <xf numFmtId="176" fontId="4" fillId="33" borderId="17" xfId="0" applyNumberFormat="1" applyFont="1" applyFill="1" applyBorder="1" applyAlignment="1">
      <alignment vertical="center"/>
    </xf>
    <xf numFmtId="176" fontId="4" fillId="33" borderId="26" xfId="0" applyNumberFormat="1" applyFont="1" applyFill="1" applyBorder="1" applyAlignment="1">
      <alignment horizontal="center"/>
    </xf>
    <xf numFmtId="176" fontId="4" fillId="33" borderId="27" xfId="0" applyNumberFormat="1" applyFont="1" applyFill="1" applyBorder="1" applyAlignment="1">
      <alignment horizontal="centerContinuous"/>
    </xf>
    <xf numFmtId="176" fontId="4" fillId="33" borderId="28" xfId="0" applyNumberFormat="1" applyFont="1" applyFill="1" applyBorder="1" applyAlignment="1">
      <alignment horizontal="centerContinuous"/>
    </xf>
    <xf numFmtId="176" fontId="4" fillId="33" borderId="27" xfId="0" applyNumberFormat="1" applyFont="1" applyFill="1" applyBorder="1" applyAlignment="1">
      <alignment/>
    </xf>
    <xf numFmtId="176" fontId="4" fillId="33" borderId="28" xfId="0" applyNumberFormat="1" applyFont="1" applyFill="1" applyBorder="1" applyAlignment="1">
      <alignment/>
    </xf>
    <xf numFmtId="176" fontId="4" fillId="33" borderId="29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176" fontId="4" fillId="33" borderId="27" xfId="0" applyNumberFormat="1" applyFont="1" applyFill="1" applyBorder="1" applyAlignment="1">
      <alignment horizontal="left" vertical="center"/>
    </xf>
    <xf numFmtId="176" fontId="4" fillId="33" borderId="28" xfId="0" applyNumberFormat="1" applyFont="1" applyFill="1" applyBorder="1" applyAlignment="1">
      <alignment horizontal="left" vertical="center"/>
    </xf>
    <xf numFmtId="176" fontId="4" fillId="33" borderId="26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vertical="center"/>
    </xf>
    <xf numFmtId="176" fontId="4" fillId="33" borderId="28" xfId="0" applyNumberFormat="1" applyFont="1" applyFill="1" applyBorder="1" applyAlignment="1">
      <alignment horizontal="center"/>
    </xf>
    <xf numFmtId="176" fontId="4" fillId="33" borderId="30" xfId="0" applyNumberFormat="1" applyFont="1" applyFill="1" applyBorder="1" applyAlignment="1">
      <alignment horizontal="center"/>
    </xf>
    <xf numFmtId="176" fontId="4" fillId="33" borderId="27" xfId="0" applyNumberFormat="1" applyFont="1" applyFill="1" applyBorder="1" applyAlignment="1">
      <alignment horizontal="center"/>
    </xf>
    <xf numFmtId="176" fontId="4" fillId="33" borderId="27" xfId="0" applyNumberFormat="1" applyFont="1" applyFill="1" applyBorder="1" applyAlignment="1">
      <alignment horizontal="center" vertical="center"/>
    </xf>
    <xf numFmtId="176" fontId="4" fillId="33" borderId="3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77" fontId="6" fillId="33" borderId="0" xfId="49" applyNumberFormat="1" applyFont="1" applyFill="1" applyBorder="1" applyAlignment="1">
      <alignment horizontal="right"/>
    </xf>
    <xf numFmtId="177" fontId="4" fillId="33" borderId="0" xfId="49" applyNumberFormat="1" applyFont="1" applyFill="1" applyBorder="1" applyAlignment="1">
      <alignment horizontal="right"/>
    </xf>
    <xf numFmtId="0" fontId="4" fillId="33" borderId="31" xfId="0" applyFont="1" applyFill="1" applyBorder="1" applyAlignment="1">
      <alignment/>
    </xf>
    <xf numFmtId="177" fontId="4" fillId="33" borderId="10" xfId="49" applyNumberFormat="1" applyFont="1" applyFill="1" applyBorder="1" applyAlignment="1">
      <alignment horizontal="right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32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right" vertical="top"/>
    </xf>
    <xf numFmtId="0" fontId="4" fillId="33" borderId="32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left" vertical="top"/>
    </xf>
    <xf numFmtId="176" fontId="4" fillId="33" borderId="12" xfId="0" applyNumberFormat="1" applyFont="1" applyFill="1" applyBorder="1" applyAlignment="1">
      <alignment horizontal="centerContinuous" vertical="top"/>
    </xf>
    <xf numFmtId="176" fontId="4" fillId="33" borderId="32" xfId="0" applyNumberFormat="1" applyFont="1" applyFill="1" applyBorder="1" applyAlignment="1">
      <alignment horizontal="centerContinuous" vertical="top"/>
    </xf>
    <xf numFmtId="176" fontId="4" fillId="33" borderId="11" xfId="0" applyNumberFormat="1" applyFont="1" applyFill="1" applyBorder="1" applyAlignment="1">
      <alignment horizontal="centerContinuous" vertical="top"/>
    </xf>
    <xf numFmtId="176" fontId="4" fillId="33" borderId="15" xfId="0" applyNumberFormat="1" applyFont="1" applyFill="1" applyBorder="1" applyAlignment="1">
      <alignment horizontal="left" vertical="top"/>
    </xf>
    <xf numFmtId="176" fontId="4" fillId="33" borderId="11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center" vertical="top"/>
    </xf>
    <xf numFmtId="0" fontId="4" fillId="33" borderId="33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left" vertical="top"/>
    </xf>
    <xf numFmtId="0" fontId="4" fillId="33" borderId="33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horizontal="left" vertical="top"/>
    </xf>
    <xf numFmtId="0" fontId="4" fillId="33" borderId="29" xfId="0" applyFont="1" applyFill="1" applyBorder="1" applyAlignment="1">
      <alignment horizontal="left" vertical="top"/>
    </xf>
    <xf numFmtId="0" fontId="4" fillId="33" borderId="28" xfId="0" applyFont="1" applyFill="1" applyBorder="1" applyAlignment="1">
      <alignment horizontal="left" vertical="top"/>
    </xf>
    <xf numFmtId="176" fontId="4" fillId="33" borderId="18" xfId="0" applyNumberFormat="1" applyFont="1" applyFill="1" applyBorder="1" applyAlignment="1">
      <alignment horizontal="centerContinuous" vertical="top"/>
    </xf>
    <xf numFmtId="176" fontId="4" fillId="33" borderId="19" xfId="0" applyNumberFormat="1" applyFont="1" applyFill="1" applyBorder="1" applyAlignment="1">
      <alignment horizontal="centerContinuous" vertical="top"/>
    </xf>
    <xf numFmtId="0" fontId="4" fillId="33" borderId="19" xfId="0" applyFont="1" applyFill="1" applyBorder="1" applyAlignment="1">
      <alignment horizontal="centerContinuous"/>
    </xf>
    <xf numFmtId="176" fontId="4" fillId="33" borderId="20" xfId="0" applyNumberFormat="1" applyFont="1" applyFill="1" applyBorder="1" applyAlignment="1">
      <alignment horizontal="centerContinuous" vertical="top"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176" fontId="4" fillId="33" borderId="24" xfId="0" applyNumberFormat="1" applyFont="1" applyFill="1" applyBorder="1" applyAlignment="1">
      <alignment horizontal="centerContinuous" vertical="top"/>
    </xf>
    <xf numFmtId="176" fontId="4" fillId="33" borderId="17" xfId="0" applyNumberFormat="1" applyFont="1" applyFill="1" applyBorder="1" applyAlignment="1">
      <alignment horizontal="centerContinuous" vertical="top"/>
    </xf>
    <xf numFmtId="0" fontId="4" fillId="33" borderId="17" xfId="0" applyFont="1" applyFill="1" applyBorder="1" applyAlignment="1">
      <alignment horizontal="center" vertical="top"/>
    </xf>
    <xf numFmtId="0" fontId="4" fillId="33" borderId="26" xfId="0" applyFont="1" applyFill="1" applyBorder="1" applyAlignment="1">
      <alignment horizontal="center" vertical="top"/>
    </xf>
    <xf numFmtId="0" fontId="4" fillId="33" borderId="27" xfId="0" applyFont="1" applyFill="1" applyBorder="1" applyAlignment="1">
      <alignment horizontal="left" vertical="top"/>
    </xf>
    <xf numFmtId="0" fontId="4" fillId="33" borderId="24" xfId="0" applyFont="1" applyFill="1" applyBorder="1" applyAlignment="1">
      <alignment horizontal="center" vertical="top"/>
    </xf>
    <xf numFmtId="0" fontId="4" fillId="33" borderId="22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Continuous"/>
    </xf>
    <xf numFmtId="0" fontId="4" fillId="33" borderId="20" xfId="0" applyFont="1" applyFill="1" applyBorder="1" applyAlignment="1">
      <alignment horizontal="centerContinuous"/>
    </xf>
    <xf numFmtId="0" fontId="4" fillId="33" borderId="21" xfId="0" applyFont="1" applyFill="1" applyBorder="1" applyAlignment="1">
      <alignment horizontal="centerContinuous"/>
    </xf>
    <xf numFmtId="0" fontId="4" fillId="33" borderId="22" xfId="0" applyFont="1" applyFill="1" applyBorder="1" applyAlignment="1">
      <alignment horizontal="centerContinuous"/>
    </xf>
    <xf numFmtId="176" fontId="4" fillId="33" borderId="0" xfId="0" applyNumberFormat="1" applyFont="1" applyFill="1" applyBorder="1" applyAlignment="1">
      <alignment horizontal="centerContinuous" vertical="top"/>
    </xf>
    <xf numFmtId="176" fontId="4" fillId="33" borderId="27" xfId="0" applyNumberFormat="1" applyFont="1" applyFill="1" applyBorder="1" applyAlignment="1">
      <alignment horizontal="left" vertical="top"/>
    </xf>
    <xf numFmtId="176" fontId="4" fillId="33" borderId="28" xfId="0" applyNumberFormat="1" applyFont="1" applyFill="1" applyBorder="1" applyAlignment="1">
      <alignment horizontal="left" vertical="top"/>
    </xf>
    <xf numFmtId="176" fontId="4" fillId="33" borderId="27" xfId="0" applyNumberFormat="1" applyFont="1" applyFill="1" applyBorder="1" applyAlignment="1">
      <alignment horizontal="centerContinuous" vertical="top"/>
    </xf>
    <xf numFmtId="176" fontId="4" fillId="33" borderId="28" xfId="0" applyNumberFormat="1" applyFont="1" applyFill="1" applyBorder="1" applyAlignment="1">
      <alignment horizontal="centerContinuous" vertical="top"/>
    </xf>
    <xf numFmtId="176" fontId="4" fillId="33" borderId="27" xfId="0" applyNumberFormat="1" applyFont="1" applyFill="1" applyBorder="1" applyAlignment="1">
      <alignment vertical="top"/>
    </xf>
    <xf numFmtId="176" fontId="4" fillId="33" borderId="29" xfId="0" applyNumberFormat="1" applyFont="1" applyFill="1" applyBorder="1" applyAlignment="1">
      <alignment vertical="top"/>
    </xf>
    <xf numFmtId="176" fontId="4" fillId="33" borderId="28" xfId="0" applyNumberFormat="1" applyFont="1" applyFill="1" applyBorder="1" applyAlignment="1">
      <alignment vertical="top"/>
    </xf>
    <xf numFmtId="176" fontId="4" fillId="33" borderId="26" xfId="0" applyNumberFormat="1" applyFont="1" applyFill="1" applyBorder="1" applyAlignment="1">
      <alignment horizontal="center" vertical="top"/>
    </xf>
    <xf numFmtId="0" fontId="4" fillId="33" borderId="30" xfId="0" applyFont="1" applyFill="1" applyBorder="1" applyAlignment="1">
      <alignment horizontal="left" vertical="top"/>
    </xf>
    <xf numFmtId="176" fontId="4" fillId="33" borderId="18" xfId="0" applyNumberFormat="1" applyFont="1" applyFill="1" applyBorder="1" applyAlignment="1">
      <alignment horizontal="center" vertical="top"/>
    </xf>
    <xf numFmtId="176" fontId="4" fillId="33" borderId="34" xfId="0" applyNumberFormat="1" applyFont="1" applyFill="1" applyBorder="1" applyAlignment="1">
      <alignment horizontal="center" vertical="top"/>
    </xf>
    <xf numFmtId="176" fontId="4" fillId="33" borderId="19" xfId="0" applyNumberFormat="1" applyFont="1" applyFill="1" applyBorder="1" applyAlignment="1">
      <alignment horizontal="center" vertical="top"/>
    </xf>
    <xf numFmtId="176" fontId="4" fillId="33" borderId="27" xfId="0" applyNumberFormat="1" applyFont="1" applyFill="1" applyBorder="1" applyAlignment="1">
      <alignment horizontal="center" vertical="top"/>
    </xf>
    <xf numFmtId="0" fontId="4" fillId="33" borderId="30" xfId="0" applyFont="1" applyFill="1" applyBorder="1" applyAlignment="1">
      <alignment horizontal="center" vertical="top"/>
    </xf>
    <xf numFmtId="0" fontId="4" fillId="33" borderId="27" xfId="0" applyFont="1" applyFill="1" applyBorder="1" applyAlignment="1">
      <alignment horizontal="center" vertical="top"/>
    </xf>
    <xf numFmtId="177" fontId="4" fillId="33" borderId="0" xfId="0" applyNumberFormat="1" applyFont="1" applyFill="1" applyBorder="1" applyAlignment="1">
      <alignment horizontal="right"/>
    </xf>
    <xf numFmtId="177" fontId="4" fillId="33" borderId="0" xfId="0" applyNumberFormat="1" applyFont="1" applyFill="1" applyAlignment="1">
      <alignment horizontal="right"/>
    </xf>
    <xf numFmtId="177" fontId="4" fillId="33" borderId="0" xfId="49" applyNumberFormat="1" applyFont="1" applyFill="1" applyAlignment="1">
      <alignment horizontal="right"/>
    </xf>
    <xf numFmtId="38" fontId="4" fillId="33" borderId="0" xfId="49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177" fontId="4" fillId="33" borderId="1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left" vertical="center"/>
    </xf>
    <xf numFmtId="177" fontId="4" fillId="33" borderId="10" xfId="0" applyNumberFormat="1" applyFont="1" applyFill="1" applyBorder="1" applyAlignment="1">
      <alignment horizontal="left"/>
    </xf>
    <xf numFmtId="177" fontId="4" fillId="33" borderId="10" xfId="49" applyNumberFormat="1" applyFont="1" applyFill="1" applyBorder="1" applyAlignment="1">
      <alignment horizontal="left"/>
    </xf>
    <xf numFmtId="177" fontId="4" fillId="33" borderId="12" xfId="0" applyNumberFormat="1" applyFont="1" applyFill="1" applyBorder="1" applyAlignment="1">
      <alignment horizontal="centerContinuous" vertical="center"/>
    </xf>
    <xf numFmtId="177" fontId="4" fillId="33" borderId="13" xfId="0" applyNumberFormat="1" applyFont="1" applyFill="1" applyBorder="1" applyAlignment="1">
      <alignment horizontal="centerContinuous" vertical="center"/>
    </xf>
    <xf numFmtId="177" fontId="4" fillId="33" borderId="33" xfId="0" applyNumberFormat="1" applyFont="1" applyFill="1" applyBorder="1" applyAlignment="1">
      <alignment horizontal="center" vertical="center"/>
    </xf>
    <xf numFmtId="177" fontId="4" fillId="33" borderId="35" xfId="0" applyNumberFormat="1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Continuous" vertical="center"/>
    </xf>
    <xf numFmtId="177" fontId="4" fillId="33" borderId="25" xfId="0" applyNumberFormat="1" applyFont="1" applyFill="1" applyBorder="1" applyAlignment="1">
      <alignment horizontal="centerContinuous" vertical="center"/>
    </xf>
    <xf numFmtId="177" fontId="4" fillId="33" borderId="17" xfId="0" applyNumberFormat="1" applyFont="1" applyFill="1" applyBorder="1" applyAlignment="1">
      <alignment horizontal="centerContinuous" vertical="center"/>
    </xf>
    <xf numFmtId="177" fontId="4" fillId="33" borderId="26" xfId="0" applyNumberFormat="1" applyFont="1" applyFill="1" applyBorder="1" applyAlignment="1">
      <alignment horizontal="center" vertical="center"/>
    </xf>
    <xf numFmtId="177" fontId="4" fillId="33" borderId="26" xfId="0" applyNumberFormat="1" applyFont="1" applyFill="1" applyBorder="1" applyAlignment="1">
      <alignment horizontal="centerContinuous" vertical="center"/>
    </xf>
    <xf numFmtId="177" fontId="4" fillId="33" borderId="36" xfId="0" applyNumberFormat="1" applyFont="1" applyFill="1" applyBorder="1" applyAlignment="1">
      <alignment horizontal="left" vertical="center"/>
    </xf>
    <xf numFmtId="177" fontId="4" fillId="33" borderId="0" xfId="0" applyNumberFormat="1" applyFont="1" applyFill="1" applyBorder="1" applyAlignment="1">
      <alignment horizontal="left" vertical="center"/>
    </xf>
    <xf numFmtId="177" fontId="4" fillId="33" borderId="37" xfId="0" applyNumberFormat="1" applyFont="1" applyFill="1" applyBorder="1" applyAlignment="1">
      <alignment horizontal="left" vertical="center"/>
    </xf>
    <xf numFmtId="177" fontId="4" fillId="33" borderId="29" xfId="0" applyNumberFormat="1" applyFont="1" applyFill="1" applyBorder="1" applyAlignment="1">
      <alignment horizontal="left" vertical="center"/>
    </xf>
    <xf numFmtId="177" fontId="4" fillId="33" borderId="30" xfId="0" applyNumberFormat="1" applyFont="1" applyFill="1" applyBorder="1" applyAlignment="1">
      <alignment horizontal="center" vertical="center"/>
    </xf>
    <xf numFmtId="177" fontId="4" fillId="33" borderId="36" xfId="0" applyNumberFormat="1" applyFont="1" applyFill="1" applyBorder="1" applyAlignment="1">
      <alignment horizontal="right" vertical="center"/>
    </xf>
    <xf numFmtId="177" fontId="4" fillId="33" borderId="23" xfId="0" applyNumberFormat="1" applyFont="1" applyFill="1" applyBorder="1" applyAlignment="1">
      <alignment horizontal="left" vertical="center"/>
    </xf>
    <xf numFmtId="177" fontId="4" fillId="33" borderId="38" xfId="0" applyNumberFormat="1" applyFont="1" applyFill="1" applyBorder="1" applyAlignment="1">
      <alignment horizontal="right" vertical="center"/>
    </xf>
    <xf numFmtId="177" fontId="4" fillId="33" borderId="36" xfId="0" applyNumberFormat="1" applyFont="1" applyFill="1" applyBorder="1" applyAlignment="1">
      <alignment horizontal="left"/>
    </xf>
    <xf numFmtId="177" fontId="4" fillId="33" borderId="0" xfId="0" applyNumberFormat="1" applyFont="1" applyFill="1" applyBorder="1" applyAlignment="1">
      <alignment horizontal="left"/>
    </xf>
    <xf numFmtId="177" fontId="4" fillId="33" borderId="36" xfId="0" applyNumberFormat="1" applyFont="1" applyFill="1" applyBorder="1" applyAlignment="1">
      <alignment horizontal="right"/>
    </xf>
    <xf numFmtId="177" fontId="4" fillId="33" borderId="38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177" fontId="4" fillId="33" borderId="39" xfId="0" applyNumberFormat="1" applyFont="1" applyFill="1" applyBorder="1" applyAlignment="1">
      <alignment horizontal="right"/>
    </xf>
    <xf numFmtId="177" fontId="4" fillId="33" borderId="40" xfId="49" applyNumberFormat="1" applyFont="1" applyFill="1" applyBorder="1" applyAlignment="1">
      <alignment horizontal="right"/>
    </xf>
    <xf numFmtId="177" fontId="4" fillId="33" borderId="32" xfId="0" applyNumberFormat="1" applyFont="1" applyFill="1" applyBorder="1" applyAlignment="1">
      <alignment horizontal="left"/>
    </xf>
    <xf numFmtId="177" fontId="6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177" fontId="4" fillId="33" borderId="0" xfId="0" applyNumberFormat="1" applyFont="1" applyFill="1" applyBorder="1" applyAlignment="1">
      <alignment/>
    </xf>
    <xf numFmtId="0" fontId="4" fillId="33" borderId="41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right" vertical="center"/>
    </xf>
    <xf numFmtId="176" fontId="4" fillId="33" borderId="22" xfId="0" applyNumberFormat="1" applyFont="1" applyFill="1" applyBorder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4" fillId="33" borderId="36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176" fontId="4" fillId="33" borderId="0" xfId="0" applyNumberFormat="1" applyFont="1" applyFill="1" applyBorder="1" applyAlignment="1">
      <alignment horizontal="center"/>
    </xf>
    <xf numFmtId="176" fontId="4" fillId="33" borderId="23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right" vertical="center"/>
    </xf>
    <xf numFmtId="0" fontId="4" fillId="33" borderId="38" xfId="0" applyFont="1" applyFill="1" applyBorder="1" applyAlignment="1">
      <alignment horizontal="right" vertical="center"/>
    </xf>
    <xf numFmtId="0" fontId="5" fillId="33" borderId="36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Continuous"/>
    </xf>
    <xf numFmtId="0" fontId="5" fillId="33" borderId="36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38" fontId="4" fillId="33" borderId="0" xfId="49" applyFont="1" applyFill="1" applyAlignment="1">
      <alignment horizontal="left"/>
    </xf>
    <xf numFmtId="0" fontId="4" fillId="33" borderId="32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38" fontId="4" fillId="33" borderId="12" xfId="49" applyFont="1" applyFill="1" applyBorder="1" applyAlignment="1">
      <alignment horizontal="centerContinuous" vertical="center"/>
    </xf>
    <xf numFmtId="0" fontId="4" fillId="33" borderId="15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/>
    </xf>
    <xf numFmtId="38" fontId="4" fillId="33" borderId="17" xfId="49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vertical="center"/>
    </xf>
    <xf numFmtId="0" fontId="4" fillId="33" borderId="28" xfId="0" applyFont="1" applyFill="1" applyBorder="1" applyAlignment="1">
      <alignment horizontal="left"/>
    </xf>
    <xf numFmtId="38" fontId="4" fillId="33" borderId="28" xfId="49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/>
    </xf>
    <xf numFmtId="38" fontId="4" fillId="33" borderId="0" xfId="49" applyFont="1" applyFill="1" applyBorder="1" applyAlignment="1">
      <alignment horizontal="left"/>
    </xf>
    <xf numFmtId="177" fontId="4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vertical="center"/>
    </xf>
    <xf numFmtId="38" fontId="6" fillId="33" borderId="0" xfId="49" applyFont="1" applyFill="1" applyAlignment="1">
      <alignment horizontal="right"/>
    </xf>
    <xf numFmtId="0" fontId="4" fillId="33" borderId="17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left"/>
    </xf>
    <xf numFmtId="38" fontId="4" fillId="33" borderId="10" xfId="49" applyFont="1" applyFill="1" applyBorder="1" applyAlignment="1">
      <alignment/>
    </xf>
    <xf numFmtId="0" fontId="4" fillId="33" borderId="10" xfId="49" applyNumberFormat="1" applyFont="1" applyFill="1" applyBorder="1" applyAlignment="1">
      <alignment horizontal="right"/>
    </xf>
    <xf numFmtId="177" fontId="4" fillId="33" borderId="10" xfId="0" applyNumberFormat="1" applyFont="1" applyFill="1" applyBorder="1" applyAlignment="1">
      <alignment/>
    </xf>
    <xf numFmtId="38" fontId="4" fillId="33" borderId="0" xfId="49" applyFont="1" applyFill="1" applyAlignment="1">
      <alignment/>
    </xf>
    <xf numFmtId="0" fontId="4" fillId="33" borderId="0" xfId="49" applyNumberFormat="1" applyFont="1" applyFill="1" applyAlignment="1">
      <alignment horizontal="right"/>
    </xf>
    <xf numFmtId="0" fontId="4" fillId="33" borderId="12" xfId="0" applyFont="1" applyFill="1" applyBorder="1" applyAlignment="1">
      <alignment/>
    </xf>
    <xf numFmtId="185" fontId="4" fillId="33" borderId="26" xfId="0" applyNumberFormat="1" applyFont="1" applyFill="1" applyBorder="1" applyAlignment="1">
      <alignment horizontal="center"/>
    </xf>
    <xf numFmtId="185" fontId="4" fillId="33" borderId="24" xfId="0" applyNumberFormat="1" applyFont="1" applyFill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/>
    </xf>
    <xf numFmtId="176" fontId="4" fillId="33" borderId="14" xfId="0" applyNumberFormat="1" applyFont="1" applyFill="1" applyBorder="1" applyAlignment="1">
      <alignment horizontal="left"/>
    </xf>
    <xf numFmtId="176" fontId="4" fillId="33" borderId="12" xfId="0" applyNumberFormat="1" applyFont="1" applyFill="1" applyBorder="1" applyAlignment="1">
      <alignment horizontal="center"/>
    </xf>
    <xf numFmtId="176" fontId="4" fillId="33" borderId="13" xfId="0" applyNumberFormat="1" applyFont="1" applyFill="1" applyBorder="1" applyAlignment="1">
      <alignment horizontal="center"/>
    </xf>
    <xf numFmtId="176" fontId="4" fillId="33" borderId="12" xfId="0" applyNumberFormat="1" applyFont="1" applyFill="1" applyBorder="1" applyAlignment="1">
      <alignment horizontal="left"/>
    </xf>
    <xf numFmtId="176" fontId="4" fillId="33" borderId="21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38" fontId="4" fillId="33" borderId="0" xfId="0" applyNumberFormat="1" applyFont="1" applyFill="1" applyBorder="1" applyAlignment="1">
      <alignment/>
    </xf>
    <xf numFmtId="177" fontId="4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44" xfId="0" applyFont="1" applyFill="1" applyBorder="1" applyAlignment="1">
      <alignment wrapText="1"/>
    </xf>
    <xf numFmtId="0" fontId="4" fillId="33" borderId="45" xfId="0" applyFont="1" applyFill="1" applyBorder="1" applyAlignment="1">
      <alignment horizontal="right"/>
    </xf>
    <xf numFmtId="0" fontId="5" fillId="33" borderId="36" xfId="49" applyNumberFormat="1" applyFont="1" applyFill="1" applyBorder="1" applyAlignment="1">
      <alignment vertical="top" wrapText="1"/>
    </xf>
    <xf numFmtId="38" fontId="5" fillId="33" borderId="0" xfId="49" applyFont="1" applyFill="1" applyBorder="1" applyAlignment="1">
      <alignment vertical="top"/>
    </xf>
    <xf numFmtId="38" fontId="5" fillId="33" borderId="38" xfId="49" applyFont="1" applyFill="1" applyBorder="1" applyAlignment="1">
      <alignment vertical="top"/>
    </xf>
    <xf numFmtId="0" fontId="7" fillId="33" borderId="36" xfId="49" applyNumberFormat="1" applyFont="1" applyFill="1" applyBorder="1" applyAlignment="1">
      <alignment vertical="top" wrapText="1"/>
    </xf>
    <xf numFmtId="38" fontId="5" fillId="33" borderId="0" xfId="49" applyFont="1" applyFill="1" applyBorder="1" applyAlignment="1">
      <alignment horizontal="right" vertical="top"/>
    </xf>
    <xf numFmtId="38" fontId="5" fillId="33" borderId="38" xfId="49" applyFont="1" applyFill="1" applyBorder="1" applyAlignment="1">
      <alignment horizontal="right" vertical="top"/>
    </xf>
    <xf numFmtId="0" fontId="8" fillId="33" borderId="36" xfId="49" applyNumberFormat="1" applyFont="1" applyFill="1" applyBorder="1" applyAlignment="1">
      <alignment vertical="top" wrapText="1"/>
    </xf>
    <xf numFmtId="38" fontId="4" fillId="33" borderId="0" xfId="49" applyFont="1" applyFill="1" applyBorder="1" applyAlignment="1">
      <alignment vertical="top"/>
    </xf>
    <xf numFmtId="38" fontId="4" fillId="33" borderId="0" xfId="49" applyFont="1" applyFill="1" applyBorder="1" applyAlignment="1">
      <alignment horizontal="right" vertical="top"/>
    </xf>
    <xf numFmtId="38" fontId="4" fillId="33" borderId="38" xfId="49" applyFont="1" applyFill="1" applyBorder="1" applyAlignment="1">
      <alignment horizontal="right" vertical="top"/>
    </xf>
    <xf numFmtId="0" fontId="4" fillId="33" borderId="0" xfId="49" applyNumberFormat="1" applyFont="1" applyFill="1" applyBorder="1" applyAlignment="1">
      <alignment vertical="top"/>
    </xf>
    <xf numFmtId="0" fontId="8" fillId="33" borderId="39" xfId="49" applyNumberFormat="1" applyFont="1" applyFill="1" applyBorder="1" applyAlignment="1">
      <alignment vertical="top" wrapText="1"/>
    </xf>
    <xf numFmtId="38" fontId="4" fillId="33" borderId="10" xfId="49" applyFont="1" applyFill="1" applyBorder="1" applyAlignment="1">
      <alignment horizontal="right" vertical="top"/>
    </xf>
    <xf numFmtId="38" fontId="4" fillId="33" borderId="40" xfId="49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left"/>
    </xf>
    <xf numFmtId="38" fontId="5" fillId="33" borderId="0" xfId="0" applyNumberFormat="1" applyFont="1" applyFill="1" applyBorder="1" applyAlignment="1">
      <alignment horizontal="right" vertical="center"/>
    </xf>
    <xf numFmtId="49" fontId="4" fillId="33" borderId="36" xfId="0" applyNumberFormat="1" applyFont="1" applyFill="1" applyBorder="1" applyAlignment="1">
      <alignment horizontal="center" vertical="center"/>
    </xf>
    <xf numFmtId="38" fontId="4" fillId="33" borderId="0" xfId="49" applyFont="1" applyFill="1" applyBorder="1" applyAlignment="1">
      <alignment horizontal="right" vertical="center"/>
    </xf>
    <xf numFmtId="38" fontId="4" fillId="33" borderId="0" xfId="49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38" fontId="4" fillId="33" borderId="0" xfId="49" applyFont="1" applyFill="1" applyAlignment="1">
      <alignment horizontal="right"/>
    </xf>
    <xf numFmtId="0" fontId="4" fillId="33" borderId="4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top"/>
    </xf>
    <xf numFmtId="0" fontId="5" fillId="33" borderId="17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top" wrapText="1"/>
    </xf>
    <xf numFmtId="38" fontId="4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4" xfId="0" applyFont="1" applyFill="1" applyBorder="1" applyAlignment="1">
      <alignment horizontal="centerContinuous"/>
    </xf>
    <xf numFmtId="0" fontId="4" fillId="33" borderId="29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4" fillId="33" borderId="24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0" fontId="4" fillId="33" borderId="27" xfId="0" applyNumberFormat="1" applyFont="1" applyFill="1" applyBorder="1" applyAlignment="1">
      <alignment horizontal="centerContinuous" vertical="center"/>
    </xf>
    <xf numFmtId="0" fontId="4" fillId="33" borderId="29" xfId="0" applyNumberFormat="1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/>
    </xf>
    <xf numFmtId="0" fontId="4" fillId="33" borderId="28" xfId="0" applyNumberFormat="1" applyFont="1" applyFill="1" applyBorder="1" applyAlignment="1">
      <alignment horizontal="centerContinuous" vertical="center"/>
    </xf>
    <xf numFmtId="0" fontId="4" fillId="33" borderId="24" xfId="0" applyNumberFormat="1" applyFont="1" applyFill="1" applyBorder="1" applyAlignment="1">
      <alignment vertical="center"/>
    </xf>
    <xf numFmtId="0" fontId="4" fillId="33" borderId="17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"/>
    </xf>
    <xf numFmtId="0" fontId="4" fillId="33" borderId="27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27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176" fontId="4" fillId="33" borderId="29" xfId="0" applyNumberFormat="1" applyFont="1" applyFill="1" applyBorder="1" applyAlignment="1">
      <alignment horizontal="centerContinuous"/>
    </xf>
    <xf numFmtId="185" fontId="4" fillId="33" borderId="26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Continuous" vertical="center"/>
    </xf>
    <xf numFmtId="0" fontId="4" fillId="33" borderId="20" xfId="0" applyFont="1" applyFill="1" applyBorder="1" applyAlignment="1">
      <alignment horizontal="centerContinuous" vertical="center"/>
    </xf>
    <xf numFmtId="0" fontId="4" fillId="33" borderId="21" xfId="0" applyFont="1" applyFill="1" applyBorder="1" applyAlignment="1">
      <alignment horizontal="center"/>
    </xf>
    <xf numFmtId="185" fontId="4" fillId="33" borderId="25" xfId="0" applyNumberFormat="1" applyFont="1" applyFill="1" applyBorder="1" applyAlignment="1">
      <alignment horizontal="left"/>
    </xf>
    <xf numFmtId="0" fontId="9" fillId="33" borderId="24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right"/>
    </xf>
    <xf numFmtId="185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right"/>
    </xf>
    <xf numFmtId="0" fontId="4" fillId="33" borderId="27" xfId="0" applyFont="1" applyFill="1" applyBorder="1" applyAlignment="1">
      <alignment horizontal="right"/>
    </xf>
    <xf numFmtId="176" fontId="4" fillId="33" borderId="34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185" fontId="4" fillId="33" borderId="30" xfId="0" applyNumberFormat="1" applyFont="1" applyFill="1" applyBorder="1" applyAlignment="1">
      <alignment horizontal="center"/>
    </xf>
    <xf numFmtId="177" fontId="4" fillId="33" borderId="23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centerContinuous"/>
    </xf>
    <xf numFmtId="0" fontId="4" fillId="33" borderId="32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32" xfId="0" applyNumberFormat="1" applyFont="1" applyFill="1" applyBorder="1" applyAlignment="1">
      <alignment horizontal="center" vertical="center"/>
    </xf>
    <xf numFmtId="0" fontId="4" fillId="33" borderId="33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176" fontId="4" fillId="33" borderId="29" xfId="0" applyNumberFormat="1" applyFont="1" applyFill="1" applyBorder="1" applyAlignment="1">
      <alignment horizontal="center"/>
    </xf>
    <xf numFmtId="177" fontId="4" fillId="33" borderId="0" xfId="49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/>
    </xf>
    <xf numFmtId="38" fontId="4" fillId="33" borderId="0" xfId="49" applyFont="1" applyFill="1" applyBorder="1" applyAlignment="1">
      <alignment/>
    </xf>
    <xf numFmtId="176" fontId="4" fillId="33" borderId="13" xfId="0" applyNumberFormat="1" applyFont="1" applyFill="1" applyBorder="1" applyAlignment="1">
      <alignment horizontal="left"/>
    </xf>
    <xf numFmtId="176" fontId="4" fillId="33" borderId="33" xfId="0" applyNumberFormat="1" applyFont="1" applyFill="1" applyBorder="1" applyAlignment="1">
      <alignment horizontal="center"/>
    </xf>
    <xf numFmtId="176" fontId="4" fillId="33" borderId="33" xfId="0" applyNumberFormat="1" applyFont="1" applyFill="1" applyBorder="1" applyAlignment="1">
      <alignment horizontal="left"/>
    </xf>
    <xf numFmtId="176" fontId="4" fillId="33" borderId="11" xfId="0" applyNumberFormat="1" applyFont="1" applyFill="1" applyBorder="1" applyAlignment="1">
      <alignment horizontal="left"/>
    </xf>
    <xf numFmtId="176" fontId="4" fillId="33" borderId="15" xfId="0" applyNumberFormat="1" applyFont="1" applyFill="1" applyBorder="1" applyAlignment="1">
      <alignment horizontal="left"/>
    </xf>
    <xf numFmtId="177" fontId="4" fillId="33" borderId="14" xfId="0" applyNumberFormat="1" applyFont="1" applyFill="1" applyBorder="1" applyAlignment="1">
      <alignment horizontal="centerContinuous"/>
    </xf>
    <xf numFmtId="177" fontId="4" fillId="33" borderId="13" xfId="0" applyNumberFormat="1" applyFont="1" applyFill="1" applyBorder="1" applyAlignment="1">
      <alignment horizontal="centerContinuous"/>
    </xf>
    <xf numFmtId="177" fontId="4" fillId="33" borderId="12" xfId="0" applyNumberFormat="1" applyFont="1" applyFill="1" applyBorder="1" applyAlignment="1">
      <alignment horizontal="centerContinuous"/>
    </xf>
    <xf numFmtId="177" fontId="4" fillId="33" borderId="11" xfId="0" applyNumberFormat="1" applyFont="1" applyFill="1" applyBorder="1" applyAlignment="1">
      <alignment horizontal="left"/>
    </xf>
    <xf numFmtId="177" fontId="4" fillId="33" borderId="14" xfId="0" applyNumberFormat="1" applyFont="1" applyFill="1" applyBorder="1" applyAlignment="1">
      <alignment horizontal="left"/>
    </xf>
    <xf numFmtId="177" fontId="4" fillId="33" borderId="12" xfId="0" applyNumberFormat="1" applyFont="1" applyFill="1" applyBorder="1" applyAlignment="1">
      <alignment horizontal="left"/>
    </xf>
    <xf numFmtId="177" fontId="4" fillId="33" borderId="13" xfId="0" applyNumberFormat="1" applyFont="1" applyFill="1" applyBorder="1" applyAlignment="1">
      <alignment horizontal="left"/>
    </xf>
    <xf numFmtId="177" fontId="4" fillId="33" borderId="12" xfId="0" applyNumberFormat="1" applyFont="1" applyFill="1" applyBorder="1" applyAlignment="1">
      <alignment horizontal="center"/>
    </xf>
    <xf numFmtId="177" fontId="4" fillId="33" borderId="14" xfId="0" applyNumberFormat="1" applyFont="1" applyFill="1" applyBorder="1" applyAlignment="1">
      <alignment horizontal="center"/>
    </xf>
    <xf numFmtId="185" fontId="4" fillId="33" borderId="14" xfId="0" applyNumberFormat="1" applyFont="1" applyFill="1" applyBorder="1" applyAlignment="1">
      <alignment horizontal="centerContinuous" vertical="center"/>
    </xf>
    <xf numFmtId="185" fontId="4" fillId="33" borderId="12" xfId="0" applyNumberFormat="1" applyFont="1" applyFill="1" applyBorder="1" applyAlignment="1">
      <alignment horizontal="centerContinuous" vertical="center"/>
    </xf>
    <xf numFmtId="0" fontId="4" fillId="33" borderId="13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176" fontId="4" fillId="33" borderId="25" xfId="0" applyNumberFormat="1" applyFont="1" applyFill="1" applyBorder="1" applyAlignment="1">
      <alignment horizontal="left"/>
    </xf>
    <xf numFmtId="176" fontId="4" fillId="33" borderId="0" xfId="0" applyNumberFormat="1" applyFont="1" applyFill="1" applyBorder="1" applyAlignment="1">
      <alignment horizontal="left"/>
    </xf>
    <xf numFmtId="176" fontId="4" fillId="33" borderId="17" xfId="0" applyNumberFormat="1" applyFont="1" applyFill="1" applyBorder="1" applyAlignment="1">
      <alignment horizontal="left"/>
    </xf>
    <xf numFmtId="176" fontId="4" fillId="33" borderId="26" xfId="0" applyNumberFormat="1" applyFont="1" applyFill="1" applyBorder="1" applyAlignment="1">
      <alignment horizontal="left"/>
    </xf>
    <xf numFmtId="177" fontId="4" fillId="33" borderId="26" xfId="0" applyNumberFormat="1" applyFont="1" applyFill="1" applyBorder="1" applyAlignment="1">
      <alignment horizontal="center"/>
    </xf>
    <xf numFmtId="177" fontId="4" fillId="33" borderId="17" xfId="0" applyNumberFormat="1" applyFont="1" applyFill="1" applyBorder="1" applyAlignment="1">
      <alignment horizontal="center"/>
    </xf>
    <xf numFmtId="177" fontId="4" fillId="33" borderId="18" xfId="0" applyNumberFormat="1" applyFont="1" applyFill="1" applyBorder="1" applyAlignment="1">
      <alignment horizontal="left"/>
    </xf>
    <xf numFmtId="177" fontId="4" fillId="33" borderId="19" xfId="0" applyNumberFormat="1" applyFont="1" applyFill="1" applyBorder="1" applyAlignment="1">
      <alignment horizontal="left"/>
    </xf>
    <xf numFmtId="177" fontId="4" fillId="33" borderId="19" xfId="0" applyNumberFormat="1" applyFont="1" applyFill="1" applyBorder="1" applyAlignment="1">
      <alignment horizontal="center"/>
    </xf>
    <xf numFmtId="177" fontId="4" fillId="33" borderId="20" xfId="0" applyNumberFormat="1" applyFont="1" applyFill="1" applyBorder="1" applyAlignment="1">
      <alignment horizontal="center"/>
    </xf>
    <xf numFmtId="177" fontId="4" fillId="33" borderId="21" xfId="0" applyNumberFormat="1" applyFont="1" applyFill="1" applyBorder="1" applyAlignment="1">
      <alignment/>
    </xf>
    <xf numFmtId="177" fontId="4" fillId="33" borderId="24" xfId="0" applyNumberFormat="1" applyFont="1" applyFill="1" applyBorder="1" applyAlignment="1">
      <alignment horizontal="center"/>
    </xf>
    <xf numFmtId="177" fontId="4" fillId="33" borderId="25" xfId="0" applyNumberFormat="1" applyFont="1" applyFill="1" applyBorder="1" applyAlignment="1">
      <alignment horizontal="center"/>
    </xf>
    <xf numFmtId="177" fontId="4" fillId="33" borderId="0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177" fontId="4" fillId="33" borderId="26" xfId="0" applyNumberFormat="1" applyFont="1" applyFill="1" applyBorder="1" applyAlignment="1">
      <alignment/>
    </xf>
    <xf numFmtId="177" fontId="4" fillId="33" borderId="17" xfId="0" applyNumberFormat="1" applyFont="1" applyFill="1" applyBorder="1" applyAlignment="1">
      <alignment/>
    </xf>
    <xf numFmtId="177" fontId="4" fillId="33" borderId="25" xfId="0" applyNumberFormat="1" applyFont="1" applyFill="1" applyBorder="1" applyAlignment="1">
      <alignment/>
    </xf>
    <xf numFmtId="185" fontId="4" fillId="33" borderId="26" xfId="0" applyNumberFormat="1" applyFont="1" applyFill="1" applyBorder="1" applyAlignment="1">
      <alignment horizontal="left" vertical="center"/>
    </xf>
    <xf numFmtId="185" fontId="4" fillId="33" borderId="26" xfId="0" applyNumberFormat="1" applyFont="1" applyFill="1" applyBorder="1" applyAlignment="1">
      <alignment vertical="center"/>
    </xf>
    <xf numFmtId="185" fontId="4" fillId="33" borderId="26" xfId="0" applyNumberFormat="1" applyFont="1" applyFill="1" applyBorder="1" applyAlignment="1">
      <alignment horizontal="center" vertical="center"/>
    </xf>
    <xf numFmtId="185" fontId="4" fillId="33" borderId="27" xfId="0" applyNumberFormat="1" applyFont="1" applyFill="1" applyBorder="1" applyAlignment="1">
      <alignment horizontal="centerContinuous" vertical="center"/>
    </xf>
    <xf numFmtId="185" fontId="4" fillId="33" borderId="20" xfId="0" applyNumberFormat="1" applyFont="1" applyFill="1" applyBorder="1" applyAlignment="1">
      <alignment horizontal="centerContinuous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right" vertical="center"/>
    </xf>
    <xf numFmtId="192" fontId="4" fillId="33" borderId="26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Continuous" vertical="center"/>
    </xf>
    <xf numFmtId="49" fontId="4" fillId="33" borderId="20" xfId="0" applyNumberFormat="1" applyFont="1" applyFill="1" applyBorder="1" applyAlignment="1">
      <alignment horizontal="centerContinuous" vertical="center"/>
    </xf>
    <xf numFmtId="0" fontId="4" fillId="33" borderId="21" xfId="0" applyFont="1" applyFill="1" applyBorder="1" applyAlignment="1">
      <alignment/>
    </xf>
    <xf numFmtId="177" fontId="4" fillId="33" borderId="24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/>
    </xf>
    <xf numFmtId="177" fontId="4" fillId="33" borderId="27" xfId="0" applyNumberFormat="1" applyFont="1" applyFill="1" applyBorder="1" applyAlignment="1">
      <alignment/>
    </xf>
    <xf numFmtId="177" fontId="4" fillId="33" borderId="28" xfId="0" applyNumberFormat="1" applyFont="1" applyFill="1" applyBorder="1" applyAlignment="1">
      <alignment horizontal="center"/>
    </xf>
    <xf numFmtId="177" fontId="4" fillId="33" borderId="27" xfId="0" applyNumberFormat="1" applyFont="1" applyFill="1" applyBorder="1" applyAlignment="1">
      <alignment horizontal="center"/>
    </xf>
    <xf numFmtId="177" fontId="4" fillId="33" borderId="30" xfId="0" applyNumberFormat="1" applyFont="1" applyFill="1" applyBorder="1" applyAlignment="1">
      <alignment horizontal="center"/>
    </xf>
    <xf numFmtId="177" fontId="4" fillId="33" borderId="29" xfId="0" applyNumberFormat="1" applyFont="1" applyFill="1" applyBorder="1" applyAlignment="1">
      <alignment horizontal="center"/>
    </xf>
    <xf numFmtId="177" fontId="4" fillId="33" borderId="30" xfId="0" applyNumberFormat="1" applyFont="1" applyFill="1" applyBorder="1" applyAlignment="1">
      <alignment/>
    </xf>
    <xf numFmtId="177" fontId="4" fillId="33" borderId="28" xfId="0" applyNumberFormat="1" applyFont="1" applyFill="1" applyBorder="1" applyAlignment="1">
      <alignment/>
    </xf>
    <xf numFmtId="185" fontId="4" fillId="33" borderId="30" xfId="0" applyNumberFormat="1" applyFont="1" applyFill="1" applyBorder="1" applyAlignment="1">
      <alignment horizontal="center" vertical="center"/>
    </xf>
    <xf numFmtId="192" fontId="4" fillId="33" borderId="30" xfId="0" applyNumberFormat="1" applyFont="1" applyFill="1" applyBorder="1" applyAlignment="1">
      <alignment horizontal="center" vertical="center"/>
    </xf>
    <xf numFmtId="202" fontId="4" fillId="33" borderId="23" xfId="0" applyNumberFormat="1" applyFont="1" applyFill="1" applyBorder="1" applyAlignment="1">
      <alignment/>
    </xf>
    <xf numFmtId="177" fontId="4" fillId="33" borderId="23" xfId="0" applyNumberFormat="1" applyFont="1" applyFill="1" applyBorder="1" applyAlignment="1">
      <alignment horizontal="right"/>
    </xf>
    <xf numFmtId="203" fontId="4" fillId="33" borderId="0" xfId="0" applyNumberFormat="1" applyFont="1" applyFill="1" applyBorder="1" applyAlignment="1">
      <alignment/>
    </xf>
    <xf numFmtId="177" fontId="4" fillId="33" borderId="0" xfId="49" applyNumberFormat="1" applyFont="1" applyFill="1" applyBorder="1" applyAlignment="1">
      <alignment/>
    </xf>
    <xf numFmtId="38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176" fontId="4" fillId="33" borderId="13" xfId="0" applyNumberFormat="1" applyFont="1" applyFill="1" applyBorder="1" applyAlignment="1">
      <alignment horizontal="centerContinuous" vertical="top"/>
    </xf>
    <xf numFmtId="0" fontId="4" fillId="33" borderId="12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4" fillId="33" borderId="29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176" fontId="4" fillId="33" borderId="22" xfId="0" applyNumberFormat="1" applyFont="1" applyFill="1" applyBorder="1" applyAlignment="1">
      <alignment horizontal="centerContinuous" vertical="top"/>
    </xf>
    <xf numFmtId="176" fontId="4" fillId="33" borderId="29" xfId="0" applyNumberFormat="1" applyFont="1" applyFill="1" applyBorder="1" applyAlignment="1">
      <alignment horizontal="centerContinuous" vertical="top"/>
    </xf>
    <xf numFmtId="176" fontId="4" fillId="33" borderId="29" xfId="0" applyNumberFormat="1" applyFont="1" applyFill="1" applyBorder="1" applyAlignment="1">
      <alignment horizontal="center" vertical="top"/>
    </xf>
    <xf numFmtId="0" fontId="4" fillId="33" borderId="30" xfId="0" applyFont="1" applyFill="1" applyBorder="1" applyAlignment="1">
      <alignment/>
    </xf>
    <xf numFmtId="186" fontId="4" fillId="33" borderId="0" xfId="0" applyNumberFormat="1" applyFont="1" applyFill="1" applyAlignment="1">
      <alignment horizontal="right"/>
    </xf>
    <xf numFmtId="186" fontId="4" fillId="33" borderId="0" xfId="49" applyNumberFormat="1" applyFont="1" applyFill="1" applyAlignment="1">
      <alignment horizontal="right"/>
    </xf>
    <xf numFmtId="186" fontId="4" fillId="33" borderId="10" xfId="0" applyNumberFormat="1" applyFont="1" applyFill="1" applyBorder="1" applyAlignment="1">
      <alignment horizontal="right"/>
    </xf>
    <xf numFmtId="206" fontId="6" fillId="33" borderId="0" xfId="0" applyNumberFormat="1" applyFont="1" applyFill="1" applyAlignment="1">
      <alignment/>
    </xf>
    <xf numFmtId="38" fontId="6" fillId="33" borderId="0" xfId="49" applyFont="1" applyFill="1" applyAlignment="1">
      <alignment/>
    </xf>
    <xf numFmtId="0" fontId="6" fillId="33" borderId="0" xfId="0" applyFont="1" applyFill="1" applyAlignment="1">
      <alignment/>
    </xf>
    <xf numFmtId="0" fontId="4" fillId="33" borderId="15" xfId="0" applyFont="1" applyFill="1" applyBorder="1" applyAlignment="1">
      <alignment horizontal="center" vertical="center"/>
    </xf>
    <xf numFmtId="206" fontId="4" fillId="33" borderId="0" xfId="0" applyNumberFormat="1" applyFont="1" applyFill="1" applyAlignment="1">
      <alignment horizontal="right"/>
    </xf>
    <xf numFmtId="206" fontId="4" fillId="33" borderId="0" xfId="49" applyNumberFormat="1" applyFont="1" applyFill="1" applyAlignment="1">
      <alignment horizontal="right"/>
    </xf>
    <xf numFmtId="206" fontId="4" fillId="33" borderId="0" xfId="0" applyNumberFormat="1" applyFont="1" applyFill="1" applyBorder="1" applyAlignment="1">
      <alignment horizontal="right"/>
    </xf>
    <xf numFmtId="206" fontId="4" fillId="33" borderId="0" xfId="49" applyNumberFormat="1" applyFont="1" applyFill="1" applyBorder="1" applyAlignment="1">
      <alignment horizontal="right"/>
    </xf>
    <xf numFmtId="206" fontId="4" fillId="33" borderId="10" xfId="0" applyNumberFormat="1" applyFont="1" applyFill="1" applyBorder="1" applyAlignment="1">
      <alignment horizontal="right"/>
    </xf>
    <xf numFmtId="206" fontId="4" fillId="33" borderId="10" xfId="49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horizontal="right"/>
    </xf>
    <xf numFmtId="206" fontId="4" fillId="33" borderId="0" xfId="49" applyNumberFormat="1" applyFont="1" applyFill="1" applyBorder="1" applyAlignment="1">
      <alignment/>
    </xf>
    <xf numFmtId="206" fontId="4" fillId="33" borderId="24" xfId="49" applyNumberFormat="1" applyFont="1" applyFill="1" applyBorder="1" applyAlignment="1">
      <alignment horizontal="right"/>
    </xf>
    <xf numFmtId="206" fontId="4" fillId="33" borderId="42" xfId="49" applyNumberFormat="1" applyFont="1" applyFill="1" applyBorder="1" applyAlignment="1">
      <alignment horizontal="right"/>
    </xf>
    <xf numFmtId="38" fontId="6" fillId="33" borderId="0" xfId="49" applyFont="1" applyFill="1" applyAlignment="1">
      <alignment horizontal="left"/>
    </xf>
    <xf numFmtId="49" fontId="5" fillId="33" borderId="36" xfId="0" applyNumberFormat="1" applyFont="1" applyFill="1" applyBorder="1" applyAlignment="1">
      <alignment horizontal="right" vertical="top"/>
    </xf>
    <xf numFmtId="0" fontId="5" fillId="33" borderId="17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vertical="top" wrapText="1"/>
    </xf>
    <xf numFmtId="38" fontId="4" fillId="33" borderId="24" xfId="49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38" fontId="5" fillId="33" borderId="24" xfId="49" applyFont="1" applyFill="1" applyBorder="1" applyAlignment="1">
      <alignment horizontal="right" vertical="top"/>
    </xf>
    <xf numFmtId="0" fontId="4" fillId="33" borderId="39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top" wrapText="1"/>
    </xf>
    <xf numFmtId="38" fontId="4" fillId="33" borderId="42" xfId="49" applyFont="1" applyFill="1" applyBorder="1" applyAlignment="1">
      <alignment vertical="top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3" borderId="46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38" fontId="4" fillId="33" borderId="16" xfId="49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38" fontId="4" fillId="33" borderId="43" xfId="49" applyFont="1" applyFill="1" applyBorder="1" applyAlignment="1">
      <alignment horizontal="center" vertical="top"/>
    </xf>
    <xf numFmtId="38" fontId="4" fillId="33" borderId="0" xfId="49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49" fontId="4" fillId="33" borderId="36" xfId="0" applyNumberFormat="1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left" vertical="top" wrapText="1"/>
    </xf>
    <xf numFmtId="38" fontId="4" fillId="33" borderId="0" xfId="49" applyFont="1" applyFill="1" applyBorder="1" applyAlignment="1">
      <alignment horizontal="left" vertical="top"/>
    </xf>
    <xf numFmtId="0" fontId="4" fillId="33" borderId="0" xfId="0" applyNumberFormat="1" applyFont="1" applyFill="1" applyAlignment="1">
      <alignment/>
    </xf>
    <xf numFmtId="0" fontId="4" fillId="33" borderId="36" xfId="0" applyFont="1" applyFill="1" applyBorder="1" applyAlignment="1" quotePrefix="1">
      <alignment horizontal="center" vertical="top"/>
    </xf>
    <xf numFmtId="0" fontId="4" fillId="33" borderId="0" xfId="0" applyFont="1" applyFill="1" applyBorder="1" applyAlignment="1">
      <alignment horizontal="right" vertical="top"/>
    </xf>
    <xf numFmtId="49" fontId="4" fillId="33" borderId="39" xfId="0" applyNumberFormat="1" applyFont="1" applyFill="1" applyBorder="1" applyAlignment="1">
      <alignment horizontal="center" vertical="top"/>
    </xf>
    <xf numFmtId="49" fontId="4" fillId="33" borderId="47" xfId="0" applyNumberFormat="1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centerContinuous" vertical="top"/>
    </xf>
    <xf numFmtId="0" fontId="4" fillId="33" borderId="43" xfId="0" applyFont="1" applyFill="1" applyBorder="1" applyAlignment="1">
      <alignment horizontal="center" vertical="top"/>
    </xf>
    <xf numFmtId="49" fontId="4" fillId="33" borderId="44" xfId="0" applyNumberFormat="1" applyFont="1" applyFill="1" applyBorder="1" applyAlignment="1">
      <alignment horizontal="right" vertical="top" wrapText="1"/>
    </xf>
    <xf numFmtId="0" fontId="4" fillId="33" borderId="22" xfId="0" applyFont="1" applyFill="1" applyBorder="1" applyAlignment="1">
      <alignment vertical="top" wrapText="1"/>
    </xf>
    <xf numFmtId="0" fontId="4" fillId="33" borderId="23" xfId="0" applyFont="1" applyFill="1" applyBorder="1" applyAlignment="1">
      <alignment horizontal="right" vertical="top"/>
    </xf>
    <xf numFmtId="0" fontId="4" fillId="33" borderId="45" xfId="0" applyFont="1" applyFill="1" applyBorder="1" applyAlignment="1">
      <alignment horizontal="right" vertical="top"/>
    </xf>
    <xf numFmtId="49" fontId="7" fillId="33" borderId="36" xfId="49" applyNumberFormat="1" applyFont="1" applyFill="1" applyBorder="1" applyAlignment="1" quotePrefix="1">
      <alignment horizontal="right" vertical="top" wrapText="1"/>
    </xf>
    <xf numFmtId="38" fontId="5" fillId="33" borderId="17" xfId="49" applyFont="1" applyFill="1" applyBorder="1" applyAlignment="1">
      <alignment vertical="top" wrapText="1"/>
    </xf>
    <xf numFmtId="49" fontId="8" fillId="33" borderId="36" xfId="49" applyNumberFormat="1" applyFont="1" applyFill="1" applyBorder="1" applyAlignment="1">
      <alignment horizontal="right" vertical="top" wrapText="1"/>
    </xf>
    <xf numFmtId="38" fontId="4" fillId="33" borderId="17" xfId="49" applyFont="1" applyFill="1" applyBorder="1" applyAlignment="1">
      <alignment vertical="top" wrapText="1"/>
    </xf>
    <xf numFmtId="38" fontId="4" fillId="33" borderId="0" xfId="49" applyFont="1" applyFill="1" applyBorder="1" applyAlignment="1">
      <alignment vertical="top" wrapText="1"/>
    </xf>
    <xf numFmtId="49" fontId="7" fillId="33" borderId="36" xfId="49" applyNumberFormat="1" applyFont="1" applyFill="1" applyBorder="1" applyAlignment="1">
      <alignment horizontal="right" vertical="top" wrapText="1"/>
    </xf>
    <xf numFmtId="38" fontId="5" fillId="33" borderId="0" xfId="49" applyFont="1" applyFill="1" applyBorder="1" applyAlignment="1">
      <alignment vertical="top" wrapText="1"/>
    </xf>
    <xf numFmtId="38" fontId="5" fillId="33" borderId="24" xfId="49" applyFont="1" applyFill="1" applyBorder="1" applyAlignment="1">
      <alignment vertical="top"/>
    </xf>
    <xf numFmtId="49" fontId="4" fillId="33" borderId="36" xfId="0" applyNumberFormat="1" applyFont="1" applyFill="1" applyBorder="1" applyAlignment="1">
      <alignment horizontal="right" vertical="top"/>
    </xf>
    <xf numFmtId="0" fontId="5" fillId="33" borderId="0" xfId="0" applyFont="1" applyFill="1" applyBorder="1" applyAlignment="1">
      <alignment vertical="top" wrapText="1"/>
    </xf>
    <xf numFmtId="49" fontId="4" fillId="33" borderId="39" xfId="0" applyNumberFormat="1" applyFont="1" applyFill="1" applyBorder="1" applyAlignment="1">
      <alignment horizontal="right" vertical="top"/>
    </xf>
    <xf numFmtId="38" fontId="7" fillId="33" borderId="0" xfId="49" applyFont="1" applyFill="1" applyBorder="1" applyAlignment="1">
      <alignment vertical="top" wrapText="1"/>
    </xf>
    <xf numFmtId="49" fontId="4" fillId="33" borderId="0" xfId="0" applyNumberFormat="1" applyFont="1" applyFill="1" applyAlignment="1">
      <alignment horizontal="right"/>
    </xf>
    <xf numFmtId="177" fontId="4" fillId="33" borderId="0" xfId="0" applyNumberFormat="1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right" vertical="center"/>
    </xf>
    <xf numFmtId="177" fontId="4" fillId="33" borderId="17" xfId="0" applyNumberFormat="1" applyFont="1" applyFill="1" applyBorder="1" applyAlignment="1">
      <alignment horizontal="right" vertical="center"/>
    </xf>
    <xf numFmtId="177" fontId="4" fillId="33" borderId="17" xfId="0" applyNumberFormat="1" applyFont="1" applyFill="1" applyBorder="1" applyAlignment="1">
      <alignment horizontal="left" vertical="center"/>
    </xf>
    <xf numFmtId="177" fontId="4" fillId="33" borderId="17" xfId="0" applyNumberFormat="1" applyFont="1" applyFill="1" applyBorder="1" applyAlignment="1">
      <alignment horizontal="center" vertical="center"/>
    </xf>
    <xf numFmtId="177" fontId="4" fillId="33" borderId="28" xfId="0" applyNumberFormat="1" applyFont="1" applyFill="1" applyBorder="1" applyAlignment="1">
      <alignment horizontal="left" vertical="center"/>
    </xf>
    <xf numFmtId="177" fontId="4" fillId="33" borderId="28" xfId="0" applyNumberFormat="1" applyFont="1" applyFill="1" applyBorder="1" applyAlignment="1">
      <alignment horizontal="center" vertical="center"/>
    </xf>
    <xf numFmtId="177" fontId="4" fillId="33" borderId="0" xfId="0" applyNumberFormat="1" applyFont="1" applyFill="1" applyAlignment="1">
      <alignment horizontal="right" vertical="center"/>
    </xf>
    <xf numFmtId="177" fontId="4" fillId="33" borderId="22" xfId="0" applyNumberFormat="1" applyFont="1" applyFill="1" applyBorder="1" applyAlignment="1">
      <alignment horizontal="left" vertical="center"/>
    </xf>
    <xf numFmtId="206" fontId="4" fillId="33" borderId="0" xfId="0" applyNumberFormat="1" applyFont="1" applyFill="1" applyAlignment="1">
      <alignment horizontal="right" vertical="center"/>
    </xf>
    <xf numFmtId="177" fontId="4" fillId="33" borderId="0" xfId="0" applyNumberFormat="1" applyFont="1" applyFill="1" applyAlignment="1">
      <alignment horizontal="left"/>
    </xf>
    <xf numFmtId="177" fontId="4" fillId="33" borderId="17" xfId="0" applyNumberFormat="1" applyFont="1" applyFill="1" applyBorder="1" applyAlignment="1">
      <alignment horizontal="left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49" fontId="5" fillId="33" borderId="36" xfId="0" applyNumberFormat="1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49" fontId="4" fillId="33" borderId="36" xfId="49" applyNumberFormat="1" applyFont="1" applyFill="1" applyBorder="1" applyAlignment="1">
      <alignment horizontal="right" vertical="top" wrapText="1"/>
    </xf>
    <xf numFmtId="0" fontId="0" fillId="33" borderId="34" xfId="0" applyFill="1" applyBorder="1" applyAlignment="1" quotePrefix="1">
      <alignment horizontal="center"/>
    </xf>
    <xf numFmtId="0" fontId="0" fillId="33" borderId="34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5" fillId="33" borderId="17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38" fontId="4" fillId="33" borderId="24" xfId="49" applyFont="1" applyFill="1" applyBorder="1" applyAlignment="1">
      <alignment horizontal="right" vertical="top"/>
    </xf>
    <xf numFmtId="177" fontId="4" fillId="33" borderId="0" xfId="0" applyNumberFormat="1" applyFont="1" applyFill="1" applyAlignment="1">
      <alignment/>
    </xf>
    <xf numFmtId="177" fontId="12" fillId="33" borderId="0" xfId="0" applyNumberFormat="1" applyFont="1" applyFill="1" applyAlignment="1">
      <alignment/>
    </xf>
    <xf numFmtId="176" fontId="12" fillId="33" borderId="0" xfId="0" applyNumberFormat="1" applyFont="1" applyFill="1" applyAlignment="1">
      <alignment/>
    </xf>
    <xf numFmtId="206" fontId="4" fillId="33" borderId="0" xfId="0" applyNumberFormat="1" applyFont="1" applyFill="1" applyBorder="1" applyAlignment="1">
      <alignment/>
    </xf>
    <xf numFmtId="206" fontId="4" fillId="33" borderId="23" xfId="0" applyNumberFormat="1" applyFont="1" applyFill="1" applyBorder="1" applyAlignment="1">
      <alignment/>
    </xf>
    <xf numFmtId="206" fontId="4" fillId="33" borderId="0" xfId="0" applyNumberFormat="1" applyFont="1" applyFill="1" applyAlignment="1">
      <alignment/>
    </xf>
    <xf numFmtId="206" fontId="4" fillId="33" borderId="38" xfId="49" applyNumberFormat="1" applyFont="1" applyFill="1" applyBorder="1" applyAlignment="1">
      <alignment horizontal="right"/>
    </xf>
    <xf numFmtId="206" fontId="4" fillId="33" borderId="38" xfId="0" applyNumberFormat="1" applyFont="1" applyFill="1" applyBorder="1" applyAlignment="1">
      <alignment horizontal="right"/>
    </xf>
    <xf numFmtId="206" fontId="4" fillId="33" borderId="0" xfId="49" applyNumberFormat="1" applyFont="1" applyFill="1" applyBorder="1" applyAlignment="1">
      <alignment/>
    </xf>
    <xf numFmtId="206" fontId="4" fillId="33" borderId="0" xfId="0" applyNumberFormat="1" applyFont="1" applyFill="1" applyBorder="1" applyAlignment="1">
      <alignment/>
    </xf>
    <xf numFmtId="176" fontId="4" fillId="33" borderId="38" xfId="0" applyNumberFormat="1" applyFont="1" applyFill="1" applyBorder="1" applyAlignment="1">
      <alignment horizontal="right"/>
    </xf>
    <xf numFmtId="38" fontId="12" fillId="33" borderId="0" xfId="0" applyNumberFormat="1" applyFont="1" applyFill="1" applyAlignment="1">
      <alignment horizontal="right"/>
    </xf>
    <xf numFmtId="0" fontId="4" fillId="33" borderId="30" xfId="0" applyFont="1" applyFill="1" applyBorder="1" applyAlignment="1">
      <alignment horizontal="center"/>
    </xf>
    <xf numFmtId="38" fontId="4" fillId="33" borderId="32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Border="1" applyAlignment="1" quotePrefix="1">
      <alignment horizontal="center"/>
    </xf>
    <xf numFmtId="0" fontId="1" fillId="33" borderId="0" xfId="43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 quotePrefix="1">
      <alignment horizontal="center"/>
    </xf>
    <xf numFmtId="38" fontId="4" fillId="33" borderId="24" xfId="49" applyFont="1" applyFill="1" applyBorder="1" applyAlignment="1">
      <alignment horizontal="right" vertical="center"/>
    </xf>
    <xf numFmtId="206" fontId="4" fillId="33" borderId="24" xfId="0" applyNumberFormat="1" applyFont="1" applyFill="1" applyBorder="1" applyAlignment="1">
      <alignment/>
    </xf>
    <xf numFmtId="176" fontId="4" fillId="33" borderId="33" xfId="0" applyNumberFormat="1" applyFont="1" applyFill="1" applyBorder="1" applyAlignment="1">
      <alignment horizontal="center" vertical="center"/>
    </xf>
    <xf numFmtId="176" fontId="4" fillId="33" borderId="3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left"/>
    </xf>
    <xf numFmtId="49" fontId="5" fillId="33" borderId="0" xfId="0" applyNumberFormat="1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4" fillId="33" borderId="47" xfId="0" applyFont="1" applyFill="1" applyBorder="1" applyAlignment="1">
      <alignment horizontal="centerContinuous" vertical="center"/>
    </xf>
    <xf numFmtId="38" fontId="12" fillId="33" borderId="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 horizontal="left"/>
    </xf>
    <xf numFmtId="38" fontId="12" fillId="33" borderId="0" xfId="49" applyFont="1" applyFill="1" applyBorder="1" applyAlignment="1">
      <alignment horizontal="right"/>
    </xf>
    <xf numFmtId="38" fontId="4" fillId="33" borderId="43" xfId="49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181" fontId="4" fillId="33" borderId="0" xfId="42" applyNumberFormat="1" applyFont="1" applyFill="1" applyBorder="1" applyAlignment="1">
      <alignment/>
    </xf>
    <xf numFmtId="177" fontId="4" fillId="33" borderId="41" xfId="0" applyNumberFormat="1" applyFont="1" applyFill="1" applyBorder="1" applyAlignment="1">
      <alignment horizontal="center" vertical="center"/>
    </xf>
    <xf numFmtId="177" fontId="4" fillId="33" borderId="32" xfId="0" applyNumberFormat="1" applyFont="1" applyFill="1" applyBorder="1" applyAlignment="1">
      <alignment horizontal="right" vertical="center"/>
    </xf>
    <xf numFmtId="177" fontId="4" fillId="33" borderId="14" xfId="0" applyNumberFormat="1" applyFont="1" applyFill="1" applyBorder="1" applyAlignment="1">
      <alignment horizontal="centerContinuous" vertical="center"/>
    </xf>
    <xf numFmtId="177" fontId="4" fillId="33" borderId="36" xfId="0" applyNumberFormat="1" applyFont="1" applyFill="1" applyBorder="1" applyAlignment="1">
      <alignment horizontal="center" vertical="center"/>
    </xf>
    <xf numFmtId="177" fontId="4" fillId="33" borderId="24" xfId="0" applyNumberFormat="1" applyFont="1" applyFill="1" applyBorder="1" applyAlignment="1">
      <alignment horizontal="centerContinuous" vertical="center"/>
    </xf>
    <xf numFmtId="0" fontId="4" fillId="33" borderId="38" xfId="0" applyFont="1" applyFill="1" applyBorder="1" applyAlignment="1">
      <alignment horizontal="center" vertical="center"/>
    </xf>
    <xf numFmtId="38" fontId="4" fillId="33" borderId="38" xfId="49" applyFont="1" applyFill="1" applyBorder="1" applyAlignment="1">
      <alignment horizontal="center" vertical="center"/>
    </xf>
    <xf numFmtId="181" fontId="4" fillId="33" borderId="10" xfId="42" applyNumberFormat="1" applyFont="1" applyFill="1" applyBorder="1" applyAlignment="1">
      <alignment/>
    </xf>
    <xf numFmtId="181" fontId="4" fillId="33" borderId="0" xfId="42" applyNumberFormat="1" applyFont="1" applyFill="1" applyBorder="1" applyAlignment="1">
      <alignment horizontal="right"/>
    </xf>
    <xf numFmtId="207" fontId="4" fillId="33" borderId="17" xfId="0" applyNumberFormat="1" applyFont="1" applyFill="1" applyBorder="1" applyAlignment="1">
      <alignment/>
    </xf>
    <xf numFmtId="207" fontId="4" fillId="33" borderId="0" xfId="0" applyNumberFormat="1" applyFont="1" applyFill="1" applyAlignment="1">
      <alignment/>
    </xf>
    <xf numFmtId="206" fontId="4" fillId="33" borderId="17" xfId="0" applyNumberFormat="1" applyFont="1" applyFill="1" applyBorder="1" applyAlignment="1">
      <alignment/>
    </xf>
    <xf numFmtId="206" fontId="4" fillId="33" borderId="31" xfId="0" applyNumberFormat="1" applyFont="1" applyFill="1" applyBorder="1" applyAlignment="1">
      <alignment/>
    </xf>
    <xf numFmtId="206" fontId="4" fillId="33" borderId="0" xfId="0" applyNumberFormat="1" applyFont="1" applyFill="1" applyAlignment="1">
      <alignment/>
    </xf>
    <xf numFmtId="206" fontId="4" fillId="33" borderId="0" xfId="49" applyNumberFormat="1" applyFont="1" applyFill="1" applyAlignment="1">
      <alignment/>
    </xf>
    <xf numFmtId="206" fontId="5" fillId="33" borderId="0" xfId="0" applyNumberFormat="1" applyFont="1" applyFill="1" applyBorder="1" applyAlignment="1">
      <alignment vertical="center"/>
    </xf>
    <xf numFmtId="206" fontId="4" fillId="33" borderId="17" xfId="0" applyNumberFormat="1" applyFont="1" applyFill="1" applyBorder="1" applyAlignment="1">
      <alignment horizontal="left"/>
    </xf>
    <xf numFmtId="206" fontId="5" fillId="33" borderId="0" xfId="0" applyNumberFormat="1" applyFont="1" applyFill="1" applyBorder="1" applyAlignment="1">
      <alignment horizontal="center" vertical="center"/>
    </xf>
    <xf numFmtId="206" fontId="5" fillId="33" borderId="0" xfId="0" applyNumberFormat="1" applyFont="1" applyFill="1" applyBorder="1" applyAlignment="1" quotePrefix="1">
      <alignment horizontal="left" vertical="center"/>
    </xf>
    <xf numFmtId="206" fontId="4" fillId="33" borderId="17" xfId="0" applyNumberFormat="1" applyFont="1" applyFill="1" applyBorder="1" applyAlignment="1">
      <alignment horizontal="left" vertical="center"/>
    </xf>
    <xf numFmtId="206" fontId="4" fillId="33" borderId="0" xfId="49" applyNumberFormat="1" applyFont="1" applyFill="1" applyBorder="1" applyAlignment="1">
      <alignment vertical="center"/>
    </xf>
    <xf numFmtId="206" fontId="5" fillId="33" borderId="0" xfId="0" applyNumberFormat="1" applyFont="1" applyFill="1" applyBorder="1" applyAlignment="1">
      <alignment horizontal="left" vertical="center"/>
    </xf>
    <xf numFmtId="206" fontId="4" fillId="33" borderId="17" xfId="0" applyNumberFormat="1" applyFont="1" applyFill="1" applyBorder="1" applyAlignment="1">
      <alignment/>
    </xf>
    <xf numFmtId="206" fontId="4" fillId="33" borderId="10" xfId="0" applyNumberFormat="1" applyFont="1" applyFill="1" applyBorder="1" applyAlignment="1">
      <alignment/>
    </xf>
    <xf numFmtId="206" fontId="4" fillId="33" borderId="24" xfId="0" applyNumberFormat="1" applyFont="1" applyFill="1" applyBorder="1" applyAlignment="1">
      <alignment horizontal="right"/>
    </xf>
    <xf numFmtId="206" fontId="4" fillId="33" borderId="42" xfId="0" applyNumberFormat="1" applyFont="1" applyFill="1" applyBorder="1" applyAlignment="1">
      <alignment horizontal="right"/>
    </xf>
    <xf numFmtId="206" fontId="0" fillId="33" borderId="0" xfId="49" applyNumberFormat="1" applyFont="1" applyFill="1" applyBorder="1" applyAlignment="1">
      <alignment/>
    </xf>
    <xf numFmtId="206" fontId="4" fillId="33" borderId="10" xfId="49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38" fontId="4" fillId="33" borderId="42" xfId="49" applyFont="1" applyFill="1" applyBorder="1" applyAlignment="1">
      <alignment horizontal="right" vertical="top"/>
    </xf>
    <xf numFmtId="0" fontId="5" fillId="33" borderId="36" xfId="0" applyFont="1" applyFill="1" applyBorder="1" applyAlignment="1">
      <alignment horizontal="center" vertical="top"/>
    </xf>
    <xf numFmtId="49" fontId="5" fillId="33" borderId="36" xfId="0" applyNumberFormat="1" applyFont="1" applyFill="1" applyBorder="1" applyAlignment="1">
      <alignment horizontal="center" vertical="top"/>
    </xf>
    <xf numFmtId="38" fontId="5" fillId="33" borderId="0" xfId="49" applyFont="1" applyFill="1" applyBorder="1" applyAlignment="1">
      <alignment horizontal="right" vertical="center"/>
    </xf>
    <xf numFmtId="0" fontId="5" fillId="33" borderId="36" xfId="0" applyFont="1" applyFill="1" applyBorder="1" applyAlignment="1" quotePrefix="1">
      <alignment horizontal="center" vertical="top"/>
    </xf>
    <xf numFmtId="0" fontId="4" fillId="33" borderId="0" xfId="0" applyFont="1" applyFill="1" applyBorder="1" applyAlignment="1">
      <alignment horizontal="left" vertical="center" wrapText="1"/>
    </xf>
    <xf numFmtId="38" fontId="4" fillId="33" borderId="38" xfId="49" applyFont="1" applyFill="1" applyBorder="1" applyAlignment="1">
      <alignment horizontal="right"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 horizontal="center"/>
    </xf>
    <xf numFmtId="38" fontId="4" fillId="33" borderId="10" xfId="49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38" fontId="4" fillId="33" borderId="40" xfId="49" applyFont="1" applyFill="1" applyBorder="1" applyAlignment="1">
      <alignment horizontal="right"/>
    </xf>
    <xf numFmtId="0" fontId="4" fillId="33" borderId="12" xfId="0" applyFont="1" applyFill="1" applyBorder="1" applyAlignment="1">
      <alignment horizontal="left" vertical="top"/>
    </xf>
    <xf numFmtId="38" fontId="5" fillId="33" borderId="24" xfId="0" applyNumberFormat="1" applyFont="1" applyFill="1" applyBorder="1" applyAlignment="1">
      <alignment horizontal="right" vertical="top"/>
    </xf>
    <xf numFmtId="38" fontId="4" fillId="33" borderId="24" xfId="0" applyNumberFormat="1" applyFont="1" applyFill="1" applyBorder="1" applyAlignment="1">
      <alignment horizontal="right" vertical="top"/>
    </xf>
    <xf numFmtId="0" fontId="4" fillId="33" borderId="24" xfId="0" applyFont="1" applyFill="1" applyBorder="1" applyAlignment="1">
      <alignment horizontal="right"/>
    </xf>
    <xf numFmtId="0" fontId="4" fillId="33" borderId="42" xfId="0" applyFont="1" applyFill="1" applyBorder="1" applyAlignment="1">
      <alignment horizontal="right"/>
    </xf>
    <xf numFmtId="0" fontId="4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38" fontId="4" fillId="33" borderId="38" xfId="49" applyFont="1" applyFill="1" applyBorder="1" applyAlignment="1">
      <alignment horizontal="center" vertical="top"/>
    </xf>
    <xf numFmtId="38" fontId="5" fillId="33" borderId="38" xfId="49" applyFont="1" applyFill="1" applyBorder="1" applyAlignment="1">
      <alignment horizontal="right" vertical="center"/>
    </xf>
    <xf numFmtId="49" fontId="8" fillId="33" borderId="0" xfId="49" applyNumberFormat="1" applyFont="1" applyFill="1" applyBorder="1" applyAlignment="1">
      <alignment horizontal="right" vertical="top" wrapText="1"/>
    </xf>
    <xf numFmtId="38" fontId="8" fillId="33" borderId="0" xfId="49" applyFont="1" applyFill="1" applyBorder="1" applyAlignment="1">
      <alignment vertical="top" wrapText="1"/>
    </xf>
    <xf numFmtId="49" fontId="8" fillId="33" borderId="36" xfId="49" applyNumberFormat="1" applyFont="1" applyFill="1" applyBorder="1" applyAlignment="1" quotePrefix="1">
      <alignment horizontal="right" vertical="top" wrapText="1"/>
    </xf>
    <xf numFmtId="0" fontId="5" fillId="33" borderId="0" xfId="0" applyFont="1" applyFill="1" applyBorder="1" applyAlignment="1">
      <alignment horizontal="right"/>
    </xf>
    <xf numFmtId="0" fontId="5" fillId="33" borderId="0" xfId="49" applyNumberFormat="1" applyFont="1" applyFill="1" applyBorder="1" applyAlignment="1">
      <alignment vertical="top"/>
    </xf>
    <xf numFmtId="0" fontId="7" fillId="33" borderId="36" xfId="49" applyNumberFormat="1" applyFont="1" applyFill="1" applyBorder="1" applyAlignment="1">
      <alignment horizontal="right" vertical="top" wrapText="1"/>
    </xf>
    <xf numFmtId="0" fontId="8" fillId="33" borderId="36" xfId="49" applyNumberFormat="1" applyFont="1" applyFill="1" applyBorder="1" applyAlignment="1" quotePrefix="1">
      <alignment horizontal="right" vertical="top" wrapText="1"/>
    </xf>
    <xf numFmtId="185" fontId="4" fillId="33" borderId="29" xfId="0" applyNumberFormat="1" applyFont="1" applyFill="1" applyBorder="1" applyAlignment="1">
      <alignment horizontal="centerContinuous" vertical="center"/>
    </xf>
    <xf numFmtId="176" fontId="12" fillId="33" borderId="0" xfId="0" applyNumberFormat="1" applyFont="1" applyFill="1" applyAlignment="1">
      <alignment horizontal="right"/>
    </xf>
    <xf numFmtId="177" fontId="6" fillId="33" borderId="0" xfId="0" applyNumberFormat="1" applyFont="1" applyFill="1" applyAlignment="1">
      <alignment horizontal="right"/>
    </xf>
    <xf numFmtId="0" fontId="4" fillId="33" borderId="40" xfId="0" applyFont="1" applyFill="1" applyBorder="1" applyAlignment="1">
      <alignment horizontal="right"/>
    </xf>
    <xf numFmtId="206" fontId="5" fillId="33" borderId="17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 vertical="center"/>
    </xf>
    <xf numFmtId="0" fontId="4" fillId="33" borderId="23" xfId="0" applyFont="1" applyFill="1" applyBorder="1" applyAlignment="1">
      <alignment wrapText="1"/>
    </xf>
    <xf numFmtId="38" fontId="8" fillId="33" borderId="10" xfId="49" applyFont="1" applyFill="1" applyBorder="1" applyAlignment="1">
      <alignment vertical="top" wrapText="1"/>
    </xf>
    <xf numFmtId="177" fontId="6" fillId="33" borderId="0" xfId="49" applyNumberFormat="1" applyFont="1" applyFill="1" applyAlignment="1">
      <alignment horizontal="right"/>
    </xf>
    <xf numFmtId="0" fontId="4" fillId="33" borderId="48" xfId="0" applyFont="1" applyFill="1" applyBorder="1" applyAlignment="1">
      <alignment horizontal="center" vertical="top"/>
    </xf>
    <xf numFmtId="0" fontId="4" fillId="33" borderId="49" xfId="0" applyFont="1" applyFill="1" applyBorder="1" applyAlignment="1">
      <alignment horizontal="center" vertical="top"/>
    </xf>
    <xf numFmtId="176" fontId="9" fillId="33" borderId="27" xfId="0" applyNumberFormat="1" applyFont="1" applyFill="1" applyBorder="1" applyAlignment="1">
      <alignment horizontal="centerContinuous"/>
    </xf>
    <xf numFmtId="176" fontId="9" fillId="33" borderId="28" xfId="0" applyNumberFormat="1" applyFont="1" applyFill="1" applyBorder="1" applyAlignment="1">
      <alignment horizontal="centerContinuous"/>
    </xf>
    <xf numFmtId="176" fontId="4" fillId="33" borderId="18" xfId="0" applyNumberFormat="1" applyFont="1" applyFill="1" applyBorder="1" applyAlignment="1">
      <alignment horizontal="centerContinuous" vertical="top" shrinkToFit="1"/>
    </xf>
    <xf numFmtId="176" fontId="4" fillId="33" borderId="20" xfId="0" applyNumberFormat="1" applyFont="1" applyFill="1" applyBorder="1" applyAlignment="1">
      <alignment horizontal="centerContinuous" vertical="top" shrinkToFit="1"/>
    </xf>
    <xf numFmtId="0" fontId="9" fillId="33" borderId="24" xfId="0" applyFont="1" applyFill="1" applyBorder="1" applyAlignment="1">
      <alignment horizontal="center" vertical="top"/>
    </xf>
    <xf numFmtId="0" fontId="9" fillId="33" borderId="27" xfId="0" applyFont="1" applyFill="1" applyBorder="1" applyAlignment="1">
      <alignment horizontal="center" vertical="top"/>
    </xf>
    <xf numFmtId="0" fontId="13" fillId="33" borderId="24" xfId="0" applyFont="1" applyFill="1" applyBorder="1" applyAlignment="1">
      <alignment horizontal="center" vertical="top"/>
    </xf>
    <xf numFmtId="0" fontId="13" fillId="33" borderId="27" xfId="0" applyFont="1" applyFill="1" applyBorder="1" applyAlignment="1">
      <alignment horizontal="center" vertical="top"/>
    </xf>
    <xf numFmtId="176" fontId="4" fillId="33" borderId="27" xfId="0" applyNumberFormat="1" applyFont="1" applyFill="1" applyBorder="1" applyAlignment="1">
      <alignment horizontal="centerContinuous" shrinkToFit="1"/>
    </xf>
    <xf numFmtId="176" fontId="4" fillId="33" borderId="28" xfId="0" applyNumberFormat="1" applyFont="1" applyFill="1" applyBorder="1" applyAlignment="1">
      <alignment horizontal="centerContinuous" shrinkToFit="1"/>
    </xf>
    <xf numFmtId="0" fontId="5" fillId="33" borderId="11" xfId="0" applyFont="1" applyFill="1" applyBorder="1" applyAlignment="1">
      <alignment/>
    </xf>
    <xf numFmtId="0" fontId="1" fillId="33" borderId="34" xfId="43" applyFill="1" applyBorder="1" applyAlignment="1" applyProtection="1">
      <alignment/>
      <protection/>
    </xf>
    <xf numFmtId="177" fontId="4" fillId="33" borderId="24" xfId="0" applyNumberFormat="1" applyFont="1" applyFill="1" applyBorder="1" applyAlignment="1">
      <alignment horizontal="right" vertical="center"/>
    </xf>
    <xf numFmtId="177" fontId="4" fillId="33" borderId="24" xfId="0" applyNumberFormat="1" applyFont="1" applyFill="1" applyBorder="1" applyAlignment="1">
      <alignment horizontal="right"/>
    </xf>
    <xf numFmtId="177" fontId="4" fillId="33" borderId="42" xfId="49" applyNumberFormat="1" applyFont="1" applyFill="1" applyBorder="1" applyAlignment="1">
      <alignment horizontal="right"/>
    </xf>
    <xf numFmtId="38" fontId="4" fillId="33" borderId="0" xfId="49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6.50390625" style="484" customWidth="1"/>
    <col min="2" max="2" width="38.25390625" style="484" customWidth="1"/>
    <col min="3" max="3" width="32.75390625" style="484" customWidth="1"/>
    <col min="4" max="5" width="9.00390625" style="484" customWidth="1"/>
    <col min="6" max="6" width="4.375" style="485" customWidth="1"/>
    <col min="7" max="16384" width="9.00390625" style="484" customWidth="1"/>
  </cols>
  <sheetData>
    <row r="1" ht="13.5">
      <c r="A1" s="503" t="s">
        <v>1183</v>
      </c>
    </row>
    <row r="2" spans="1:3" ht="15" customHeight="1">
      <c r="A2" s="504"/>
      <c r="B2" s="505"/>
      <c r="C2" s="506"/>
    </row>
    <row r="3" spans="1:3" ht="13.5">
      <c r="A3" s="507" t="s">
        <v>1355</v>
      </c>
      <c r="B3" s="508"/>
      <c r="C3" s="508"/>
    </row>
    <row r="4" spans="1:3" ht="15" customHeight="1">
      <c r="A4" s="482">
        <v>1</v>
      </c>
      <c r="B4" s="607" t="s">
        <v>1310</v>
      </c>
      <c r="C4" s="483" t="s">
        <v>1356</v>
      </c>
    </row>
    <row r="5" spans="1:3" ht="15" customHeight="1">
      <c r="A5" s="482">
        <v>2</v>
      </c>
      <c r="B5" s="607" t="s">
        <v>1385</v>
      </c>
      <c r="C5" s="483" t="s">
        <v>1356</v>
      </c>
    </row>
    <row r="6" spans="1:3" ht="15" customHeight="1">
      <c r="A6" s="482">
        <v>3</v>
      </c>
      <c r="B6" s="607" t="s">
        <v>1386</v>
      </c>
      <c r="C6" s="483" t="s">
        <v>1356</v>
      </c>
    </row>
    <row r="7" spans="1:3" ht="15" customHeight="1">
      <c r="A7" s="482">
        <v>4</v>
      </c>
      <c r="B7" s="607" t="s">
        <v>1314</v>
      </c>
      <c r="C7" s="483" t="s">
        <v>1356</v>
      </c>
    </row>
    <row r="8" spans="1:3" ht="15" customHeight="1">
      <c r="A8" s="482">
        <v>5</v>
      </c>
      <c r="B8" s="607" t="s">
        <v>1315</v>
      </c>
      <c r="C8" s="483" t="s">
        <v>1356</v>
      </c>
    </row>
    <row r="9" spans="1:3" ht="15" customHeight="1">
      <c r="A9" s="482">
        <v>6</v>
      </c>
      <c r="B9" s="607" t="s">
        <v>1316</v>
      </c>
      <c r="C9" s="483" t="s">
        <v>1356</v>
      </c>
    </row>
    <row r="10" spans="1:3" ht="15" customHeight="1">
      <c r="A10" s="482">
        <v>7</v>
      </c>
      <c r="B10" s="607" t="s">
        <v>1310</v>
      </c>
      <c r="C10" s="483" t="s">
        <v>1357</v>
      </c>
    </row>
    <row r="11" spans="1:3" ht="15" customHeight="1">
      <c r="A11" s="482">
        <v>8</v>
      </c>
      <c r="B11" s="607" t="s">
        <v>1385</v>
      </c>
      <c r="C11" s="483" t="s">
        <v>1357</v>
      </c>
    </row>
    <row r="12" ht="15" customHeight="1">
      <c r="A12" s="509"/>
    </row>
    <row r="13" ht="15" customHeight="1">
      <c r="A13" s="507" t="s">
        <v>1309</v>
      </c>
    </row>
    <row r="14" spans="1:3" ht="15" customHeight="1">
      <c r="A14" s="482">
        <v>9</v>
      </c>
      <c r="B14" s="607" t="s">
        <v>1310</v>
      </c>
      <c r="C14" s="483" t="s">
        <v>1311</v>
      </c>
    </row>
    <row r="15" spans="1:3" ht="15" customHeight="1">
      <c r="A15" s="482">
        <v>10</v>
      </c>
      <c r="B15" s="607" t="s">
        <v>1385</v>
      </c>
      <c r="C15" s="483" t="s">
        <v>1311</v>
      </c>
    </row>
    <row r="16" spans="1:3" ht="15" customHeight="1">
      <c r="A16" s="482">
        <v>11</v>
      </c>
      <c r="B16" s="607" t="s">
        <v>1386</v>
      </c>
      <c r="C16" s="483" t="s">
        <v>1311</v>
      </c>
    </row>
    <row r="17" spans="1:3" ht="15" customHeight="1">
      <c r="A17" s="482">
        <v>12</v>
      </c>
      <c r="B17" s="607" t="s">
        <v>1312</v>
      </c>
      <c r="C17" s="483" t="s">
        <v>1311</v>
      </c>
    </row>
    <row r="18" spans="1:3" ht="15" customHeight="1">
      <c r="A18" s="482">
        <v>13</v>
      </c>
      <c r="B18" s="607" t="s">
        <v>1982</v>
      </c>
      <c r="C18" s="483" t="s">
        <v>1311</v>
      </c>
    </row>
    <row r="19" spans="1:3" ht="15" customHeight="1">
      <c r="A19" s="482">
        <v>14</v>
      </c>
      <c r="B19" s="607" t="s">
        <v>1983</v>
      </c>
      <c r="C19" s="483" t="s">
        <v>1311</v>
      </c>
    </row>
    <row r="20" spans="1:3" ht="15" customHeight="1">
      <c r="A20" s="482">
        <v>15</v>
      </c>
      <c r="B20" s="607" t="s">
        <v>1984</v>
      </c>
      <c r="C20" s="483" t="s">
        <v>1311</v>
      </c>
    </row>
    <row r="21" spans="1:3" ht="15" customHeight="1">
      <c r="A21" s="482">
        <v>16</v>
      </c>
      <c r="B21" s="607" t="s">
        <v>1310</v>
      </c>
      <c r="C21" s="483" t="s">
        <v>1313</v>
      </c>
    </row>
    <row r="22" spans="1:3" ht="15" customHeight="1">
      <c r="A22" s="482">
        <v>17</v>
      </c>
      <c r="B22" s="607" t="s">
        <v>1385</v>
      </c>
      <c r="C22" s="483" t="s">
        <v>1313</v>
      </c>
    </row>
    <row r="23" spans="1:3" ht="15" customHeight="1">
      <c r="A23" s="482">
        <v>18</v>
      </c>
      <c r="B23" s="607" t="s">
        <v>1314</v>
      </c>
      <c r="C23" s="483" t="s">
        <v>1311</v>
      </c>
    </row>
    <row r="24" spans="1:3" ht="15" customHeight="1">
      <c r="A24" s="482">
        <v>19</v>
      </c>
      <c r="B24" s="607" t="s">
        <v>1315</v>
      </c>
      <c r="C24" s="483" t="s">
        <v>1311</v>
      </c>
    </row>
    <row r="25" spans="1:3" ht="15" customHeight="1">
      <c r="A25" s="482">
        <v>20</v>
      </c>
      <c r="B25" s="607" t="s">
        <v>1316</v>
      </c>
      <c r="C25" s="483" t="s">
        <v>1311</v>
      </c>
    </row>
    <row r="26" spans="1:3" ht="15" customHeight="1">
      <c r="A26" s="482">
        <v>21</v>
      </c>
      <c r="B26" s="607" t="s">
        <v>2007</v>
      </c>
      <c r="C26" s="483" t="s">
        <v>53</v>
      </c>
    </row>
    <row r="27" spans="1:3" ht="15" customHeight="1">
      <c r="A27" s="482">
        <v>22</v>
      </c>
      <c r="B27" s="607" t="s">
        <v>2008</v>
      </c>
      <c r="C27" s="483" t="s">
        <v>54</v>
      </c>
    </row>
    <row r="29" ht="13.5">
      <c r="A29" s="507" t="s">
        <v>71</v>
      </c>
    </row>
    <row r="30" spans="1:3" ht="15" customHeight="1">
      <c r="A30" s="482">
        <v>23</v>
      </c>
      <c r="B30" s="607" t="s">
        <v>1310</v>
      </c>
      <c r="C30" s="483" t="s">
        <v>72</v>
      </c>
    </row>
    <row r="31" spans="1:3" ht="15" customHeight="1">
      <c r="A31" s="482">
        <v>24</v>
      </c>
      <c r="B31" s="607" t="s">
        <v>1385</v>
      </c>
      <c r="C31" s="483" t="s">
        <v>72</v>
      </c>
    </row>
  </sheetData>
  <sheetProtection/>
  <hyperlinks>
    <hyperlink ref="B4" location="'1'!A1" display="産業中分類別統計表"/>
    <hyperlink ref="B5" location="'2'!A1" display="市町別統計表"/>
    <hyperlink ref="B6" location="'3'!A1" display="市町別（産業中分類別）統計表"/>
    <hyperlink ref="B7" location="'4'!A1" display="産業細分類別統計表"/>
    <hyperlink ref="B8" location="'5'!A1" display="品目別統計表"/>
    <hyperlink ref="B9" location="'6'!A1" display="品目別統計表（賃加工）"/>
    <hyperlink ref="B10" location="'7'!A1" display="産業中分類別統計表"/>
    <hyperlink ref="B11" location="'8'!A1" display="市町別統計表"/>
    <hyperlink ref="B14" location="'9'!A1" display="産業中分類別統計表"/>
    <hyperlink ref="B15" location="'10'!A1" display="市町別統計表"/>
    <hyperlink ref="B16" location="'11'!A1" display="市町別（産業中分類別）統計表"/>
    <hyperlink ref="B17" location="'12'!A1" display="圏域別（産業中分類別）統計表"/>
    <hyperlink ref="B18" location="'13'!A1" display="従業者規模別（産業中分類別）統計表"/>
    <hyperlink ref="B19" location="'14'!A1" display="産業中分類別（従業者規模別）事業所数"/>
    <hyperlink ref="B20" location="'15'!A1" display="市町別（従業者規模別）事業所数"/>
    <hyperlink ref="B21" location="'16'!A1" display="産業中分類別統計表"/>
    <hyperlink ref="B22" location="'17'!A1" display="市町別統計表"/>
    <hyperlink ref="B23" location="'18'!A1" display="産業細分類別統計表"/>
    <hyperlink ref="B24" location="'19'!A1" display="品目別統計表"/>
    <hyperlink ref="B25" location="'20'!A1" display="品目別統計表（賃加工）"/>
    <hyperlink ref="B26" location="'21'!A1" display="県外資本事業所の統計表（産業中分類別）"/>
    <hyperlink ref="B27" location="'22'!A1" display="県外資本事業所の統計表（市町別）"/>
    <hyperlink ref="B30" location="'23'!A1" display="産業中分類別統計表"/>
    <hyperlink ref="B31" location="'24'!A1" display="市町別統計表"/>
  </hyperlinks>
  <printOptions/>
  <pageMargins left="0.7874015748031497" right="0.7874015748031497" top="0.71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4" width="6.125" style="1" customWidth="1"/>
    <col min="5" max="15" width="7.125" style="1" customWidth="1"/>
    <col min="16" max="17" width="6.625" style="1" customWidth="1"/>
    <col min="18" max="26" width="12.625" style="1" customWidth="1"/>
    <col min="27" max="16384" width="9.00390625" style="1" customWidth="1"/>
  </cols>
  <sheetData>
    <row r="1" ht="12">
      <c r="A1" s="1" t="s">
        <v>1989</v>
      </c>
    </row>
    <row r="2" spans="1:26" ht="12">
      <c r="A2" s="1" t="s">
        <v>969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</row>
    <row r="3" ht="12">
      <c r="A3" s="1" t="s">
        <v>1318</v>
      </c>
    </row>
    <row r="4" ht="12">
      <c r="A4" s="1" t="s">
        <v>1319</v>
      </c>
    </row>
    <row r="6" spans="1:26" ht="12.75" thickBot="1">
      <c r="A6" s="2" t="s">
        <v>83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 t="s">
        <v>1320</v>
      </c>
    </row>
    <row r="7" spans="1:26" ht="12">
      <c r="A7" s="6" t="s">
        <v>1321</v>
      </c>
      <c r="B7" s="7" t="s">
        <v>1322</v>
      </c>
      <c r="C7" s="7"/>
      <c r="D7" s="8"/>
      <c r="E7" s="9" t="s">
        <v>1323</v>
      </c>
      <c r="F7" s="10"/>
      <c r="G7" s="10"/>
      <c r="H7" s="10"/>
      <c r="I7" s="10"/>
      <c r="J7" s="10"/>
      <c r="K7" s="11"/>
      <c r="L7" s="12"/>
      <c r="M7" s="10"/>
      <c r="N7" s="10"/>
      <c r="O7" s="10"/>
      <c r="P7" s="13"/>
      <c r="Q7" s="14"/>
      <c r="R7" s="15"/>
      <c r="S7" s="16"/>
      <c r="T7" s="17" t="s">
        <v>1324</v>
      </c>
      <c r="U7" s="18"/>
      <c r="V7" s="7"/>
      <c r="W7" s="7"/>
      <c r="X7" s="8"/>
      <c r="Y7" s="16"/>
      <c r="Z7" s="16" t="s">
        <v>1325</v>
      </c>
    </row>
    <row r="8" spans="1:26" ht="12">
      <c r="A8" s="19"/>
      <c r="B8" s="20"/>
      <c r="C8" s="20"/>
      <c r="D8" s="20"/>
      <c r="E8" s="21" t="s">
        <v>1326</v>
      </c>
      <c r="F8" s="22"/>
      <c r="G8" s="21"/>
      <c r="H8" s="23"/>
      <c r="I8" s="21"/>
      <c r="J8" s="23"/>
      <c r="K8" s="24" t="s">
        <v>1327</v>
      </c>
      <c r="L8" s="25"/>
      <c r="M8" s="26"/>
      <c r="N8" s="27"/>
      <c r="O8" s="28"/>
      <c r="P8" s="29" t="s">
        <v>1328</v>
      </c>
      <c r="Q8" s="30"/>
      <c r="R8" s="31" t="s">
        <v>1329</v>
      </c>
      <c r="S8" s="32" t="s">
        <v>1330</v>
      </c>
      <c r="T8" s="33"/>
      <c r="U8" s="33"/>
      <c r="V8" s="33"/>
      <c r="W8" s="33"/>
      <c r="X8" s="33"/>
      <c r="Y8" s="32" t="s">
        <v>1331</v>
      </c>
      <c r="Z8" s="32" t="s">
        <v>1332</v>
      </c>
    </row>
    <row r="9" spans="1:26" ht="12">
      <c r="A9" s="19"/>
      <c r="B9" s="20"/>
      <c r="C9" s="20"/>
      <c r="D9" s="20"/>
      <c r="E9" s="34" t="s">
        <v>1333</v>
      </c>
      <c r="F9" s="35"/>
      <c r="G9" s="35"/>
      <c r="H9" s="36"/>
      <c r="I9" s="37" t="s">
        <v>1334</v>
      </c>
      <c r="J9" s="38"/>
      <c r="K9" s="39" t="s">
        <v>1335</v>
      </c>
      <c r="L9" s="40"/>
      <c r="M9" s="39" t="s">
        <v>1336</v>
      </c>
      <c r="N9" s="41"/>
      <c r="O9" s="40"/>
      <c r="P9" s="42"/>
      <c r="Q9" s="43"/>
      <c r="R9" s="31"/>
      <c r="S9" s="32"/>
      <c r="T9" s="44" t="s">
        <v>1337</v>
      </c>
      <c r="U9" s="44" t="s">
        <v>1338</v>
      </c>
      <c r="V9" s="44" t="s">
        <v>1339</v>
      </c>
      <c r="W9" s="44" t="s">
        <v>1340</v>
      </c>
      <c r="X9" s="44" t="s">
        <v>1341</v>
      </c>
      <c r="Y9" s="32"/>
      <c r="Z9" s="32" t="s">
        <v>1342</v>
      </c>
    </row>
    <row r="10" spans="1:26" ht="12">
      <c r="A10" s="19"/>
      <c r="B10" s="20" t="s">
        <v>1343</v>
      </c>
      <c r="C10" s="20" t="s">
        <v>1344</v>
      </c>
      <c r="D10" s="20" t="s">
        <v>1341</v>
      </c>
      <c r="E10" s="45" t="s">
        <v>1345</v>
      </c>
      <c r="F10" s="46"/>
      <c r="G10" s="45" t="s">
        <v>1346</v>
      </c>
      <c r="H10" s="46"/>
      <c r="I10" s="45" t="s">
        <v>1347</v>
      </c>
      <c r="J10" s="46"/>
      <c r="K10" s="47"/>
      <c r="L10" s="48"/>
      <c r="M10" s="47"/>
      <c r="N10" s="49"/>
      <c r="O10" s="50"/>
      <c r="P10" s="51"/>
      <c r="Q10" s="52"/>
      <c r="R10" s="31" t="s">
        <v>1348</v>
      </c>
      <c r="S10" s="32" t="s">
        <v>1349</v>
      </c>
      <c r="T10" s="53" t="s">
        <v>1350</v>
      </c>
      <c r="U10" s="44" t="s">
        <v>1351</v>
      </c>
      <c r="V10" s="44" t="s">
        <v>1351</v>
      </c>
      <c r="W10" s="44" t="s">
        <v>1351</v>
      </c>
      <c r="Y10" s="32" t="s">
        <v>1352</v>
      </c>
      <c r="Z10" s="32" t="s">
        <v>110</v>
      </c>
    </row>
    <row r="11" spans="1:26" ht="12">
      <c r="A11" s="54" t="s">
        <v>111</v>
      </c>
      <c r="B11" s="55"/>
      <c r="C11" s="55"/>
      <c r="D11" s="55"/>
      <c r="E11" s="55" t="s">
        <v>112</v>
      </c>
      <c r="F11" s="55" t="s">
        <v>113</v>
      </c>
      <c r="G11" s="55" t="s">
        <v>112</v>
      </c>
      <c r="H11" s="55" t="s">
        <v>113</v>
      </c>
      <c r="I11" s="56" t="s">
        <v>112</v>
      </c>
      <c r="J11" s="55" t="s">
        <v>113</v>
      </c>
      <c r="K11" s="55" t="s">
        <v>112</v>
      </c>
      <c r="L11" s="55" t="s">
        <v>113</v>
      </c>
      <c r="M11" s="55" t="s">
        <v>112</v>
      </c>
      <c r="N11" s="55" t="s">
        <v>113</v>
      </c>
      <c r="O11" s="55" t="s">
        <v>1341</v>
      </c>
      <c r="P11" s="56" t="s">
        <v>112</v>
      </c>
      <c r="Q11" s="55" t="s">
        <v>113</v>
      </c>
      <c r="R11" s="57"/>
      <c r="S11" s="58"/>
      <c r="T11" s="59"/>
      <c r="U11" s="59"/>
      <c r="V11" s="59"/>
      <c r="W11" s="59"/>
      <c r="X11" s="59"/>
      <c r="Y11" s="57"/>
      <c r="Z11" s="57"/>
    </row>
    <row r="12" spans="1:26" ht="12">
      <c r="A12" s="19"/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3"/>
      <c r="S12" s="493"/>
      <c r="T12" s="493"/>
      <c r="U12" s="493"/>
      <c r="V12" s="493"/>
      <c r="W12" s="493"/>
      <c r="X12" s="493"/>
      <c r="Y12" s="493"/>
      <c r="Z12" s="493"/>
    </row>
    <row r="13" spans="1:26" ht="12">
      <c r="A13" s="19" t="s">
        <v>114</v>
      </c>
      <c r="B13" s="410">
        <v>2379</v>
      </c>
      <c r="C13" s="410">
        <v>439</v>
      </c>
      <c r="D13" s="410">
        <v>2818</v>
      </c>
      <c r="E13" s="410">
        <v>50364</v>
      </c>
      <c r="F13" s="410">
        <v>14448</v>
      </c>
      <c r="G13" s="410">
        <v>3415</v>
      </c>
      <c r="H13" s="410">
        <v>11407</v>
      </c>
      <c r="I13" s="410">
        <v>2773</v>
      </c>
      <c r="J13" s="410">
        <v>1346</v>
      </c>
      <c r="K13" s="410">
        <v>433</v>
      </c>
      <c r="L13" s="410">
        <v>262</v>
      </c>
      <c r="M13" s="410">
        <v>56985</v>
      </c>
      <c r="N13" s="410">
        <v>27463</v>
      </c>
      <c r="O13" s="410">
        <v>84448</v>
      </c>
      <c r="P13" s="498">
        <v>406</v>
      </c>
      <c r="Q13" s="498">
        <v>501</v>
      </c>
      <c r="R13" s="410">
        <v>33372196</v>
      </c>
      <c r="S13" s="410">
        <v>325056625</v>
      </c>
      <c r="T13" s="410">
        <v>398949091</v>
      </c>
      <c r="U13" s="410">
        <v>12948568</v>
      </c>
      <c r="V13" s="410">
        <v>219104</v>
      </c>
      <c r="W13" s="410">
        <v>20020984</v>
      </c>
      <c r="X13" s="410">
        <v>432137747</v>
      </c>
      <c r="Y13" s="410">
        <v>97106350</v>
      </c>
      <c r="Z13" s="410">
        <v>85380663</v>
      </c>
    </row>
    <row r="14" spans="1:26" ht="12">
      <c r="A14" s="19"/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</row>
    <row r="15" spans="1:26" ht="12">
      <c r="A15" s="19" t="s">
        <v>115</v>
      </c>
      <c r="B15" s="410">
        <v>384</v>
      </c>
      <c r="C15" s="410">
        <v>150</v>
      </c>
      <c r="D15" s="410">
        <v>534</v>
      </c>
      <c r="E15" s="410">
        <v>4366</v>
      </c>
      <c r="F15" s="410">
        <v>2976</v>
      </c>
      <c r="G15" s="410">
        <v>1232</v>
      </c>
      <c r="H15" s="410">
        <v>5876</v>
      </c>
      <c r="I15" s="410">
        <v>165</v>
      </c>
      <c r="J15" s="410">
        <v>248</v>
      </c>
      <c r="K15" s="410">
        <v>151</v>
      </c>
      <c r="L15" s="410">
        <v>110</v>
      </c>
      <c r="M15" s="410">
        <v>5914</v>
      </c>
      <c r="N15" s="410">
        <v>9210</v>
      </c>
      <c r="O15" s="410">
        <v>15124</v>
      </c>
      <c r="P15" s="410">
        <v>176</v>
      </c>
      <c r="Q15" s="410">
        <v>350</v>
      </c>
      <c r="R15" s="410">
        <v>3530474</v>
      </c>
      <c r="S15" s="410">
        <v>18352899</v>
      </c>
      <c r="T15" s="410">
        <v>27917774</v>
      </c>
      <c r="U15" s="410">
        <v>271429</v>
      </c>
      <c r="V15" s="410">
        <v>0</v>
      </c>
      <c r="W15" s="410">
        <v>3281057</v>
      </c>
      <c r="X15" s="410">
        <v>31470260</v>
      </c>
      <c r="Y15" s="410">
        <v>12522880</v>
      </c>
      <c r="Z15" s="410">
        <v>12137198</v>
      </c>
    </row>
    <row r="16" spans="1:26" ht="12">
      <c r="A16" s="19" t="s">
        <v>116</v>
      </c>
      <c r="B16" s="410">
        <v>51</v>
      </c>
      <c r="C16" s="410">
        <v>0</v>
      </c>
      <c r="D16" s="410">
        <v>51</v>
      </c>
      <c r="E16" s="410">
        <v>541</v>
      </c>
      <c r="F16" s="410">
        <v>136</v>
      </c>
      <c r="G16" s="410">
        <v>91</v>
      </c>
      <c r="H16" s="410">
        <v>186</v>
      </c>
      <c r="I16" s="410">
        <v>56</v>
      </c>
      <c r="J16" s="410">
        <v>50</v>
      </c>
      <c r="K16" s="410">
        <v>0</v>
      </c>
      <c r="L16" s="410">
        <v>0</v>
      </c>
      <c r="M16" s="410">
        <v>688</v>
      </c>
      <c r="N16" s="410">
        <v>372</v>
      </c>
      <c r="O16" s="410">
        <v>1060</v>
      </c>
      <c r="P16" s="410">
        <v>32</v>
      </c>
      <c r="Q16" s="410">
        <v>44</v>
      </c>
      <c r="R16" s="410">
        <v>421599</v>
      </c>
      <c r="S16" s="410">
        <v>1965519</v>
      </c>
      <c r="T16" s="410">
        <v>4946387</v>
      </c>
      <c r="U16" s="410">
        <v>244595</v>
      </c>
      <c r="V16" s="410">
        <v>0</v>
      </c>
      <c r="W16" s="410">
        <v>116496</v>
      </c>
      <c r="X16" s="410">
        <v>5307478</v>
      </c>
      <c r="Y16" s="410">
        <v>1369397</v>
      </c>
      <c r="Z16" s="410">
        <v>1121228</v>
      </c>
    </row>
    <row r="17" spans="1:26" ht="12">
      <c r="A17" s="19" t="s">
        <v>117</v>
      </c>
      <c r="B17" s="410">
        <v>301</v>
      </c>
      <c r="C17" s="410">
        <v>102</v>
      </c>
      <c r="D17" s="410">
        <v>403</v>
      </c>
      <c r="E17" s="410">
        <v>4024</v>
      </c>
      <c r="F17" s="410">
        <v>2685</v>
      </c>
      <c r="G17" s="410">
        <v>178</v>
      </c>
      <c r="H17" s="410">
        <v>1546</v>
      </c>
      <c r="I17" s="410">
        <v>58</v>
      </c>
      <c r="J17" s="410">
        <v>178</v>
      </c>
      <c r="K17" s="410">
        <v>82</v>
      </c>
      <c r="L17" s="410">
        <v>67</v>
      </c>
      <c r="M17" s="410">
        <v>4342</v>
      </c>
      <c r="N17" s="410">
        <v>4476</v>
      </c>
      <c r="O17" s="410">
        <v>8818</v>
      </c>
      <c r="P17" s="410">
        <v>9</v>
      </c>
      <c r="Q17" s="410">
        <v>38</v>
      </c>
      <c r="R17" s="410">
        <v>2810334</v>
      </c>
      <c r="S17" s="410">
        <v>10170212</v>
      </c>
      <c r="T17" s="410">
        <v>13266344</v>
      </c>
      <c r="U17" s="410">
        <v>1850752</v>
      </c>
      <c r="V17" s="410">
        <v>1820</v>
      </c>
      <c r="W17" s="410">
        <v>378208</v>
      </c>
      <c r="X17" s="410">
        <v>15497124</v>
      </c>
      <c r="Y17" s="410">
        <v>5308436</v>
      </c>
      <c r="Z17" s="410">
        <v>3839143</v>
      </c>
    </row>
    <row r="18" spans="1:26" ht="12">
      <c r="A18" s="19" t="s">
        <v>1525</v>
      </c>
      <c r="B18" s="410">
        <v>115</v>
      </c>
      <c r="C18" s="410">
        <v>14</v>
      </c>
      <c r="D18" s="410">
        <v>129</v>
      </c>
      <c r="E18" s="410">
        <v>1261</v>
      </c>
      <c r="F18" s="410">
        <v>300</v>
      </c>
      <c r="G18" s="410">
        <v>91</v>
      </c>
      <c r="H18" s="410">
        <v>92</v>
      </c>
      <c r="I18" s="410">
        <v>10</v>
      </c>
      <c r="J18" s="410">
        <v>2</v>
      </c>
      <c r="K18" s="410">
        <v>12</v>
      </c>
      <c r="L18" s="410">
        <v>6</v>
      </c>
      <c r="M18" s="410">
        <v>1374</v>
      </c>
      <c r="N18" s="410">
        <v>400</v>
      </c>
      <c r="O18" s="410">
        <v>1774</v>
      </c>
      <c r="P18" s="410">
        <v>8</v>
      </c>
      <c r="Q18" s="410">
        <v>3</v>
      </c>
      <c r="R18" s="410">
        <v>550382</v>
      </c>
      <c r="S18" s="410">
        <v>2809716</v>
      </c>
      <c r="T18" s="410">
        <v>3937643</v>
      </c>
      <c r="U18" s="410">
        <v>25612</v>
      </c>
      <c r="V18" s="410">
        <v>0</v>
      </c>
      <c r="W18" s="410">
        <v>128900</v>
      </c>
      <c r="X18" s="410">
        <v>4092155</v>
      </c>
      <c r="Y18" s="410">
        <v>1226476</v>
      </c>
      <c r="Z18" s="410">
        <v>1147664</v>
      </c>
    </row>
    <row r="19" spans="1:26" ht="12">
      <c r="A19" s="19" t="s">
        <v>1526</v>
      </c>
      <c r="B19" s="410">
        <v>48</v>
      </c>
      <c r="C19" s="410">
        <v>27</v>
      </c>
      <c r="D19" s="410">
        <v>75</v>
      </c>
      <c r="E19" s="410">
        <v>461</v>
      </c>
      <c r="F19" s="410">
        <v>116</v>
      </c>
      <c r="G19" s="410">
        <v>36</v>
      </c>
      <c r="H19" s="410">
        <v>47</v>
      </c>
      <c r="I19" s="410">
        <v>5</v>
      </c>
      <c r="J19" s="410">
        <v>1</v>
      </c>
      <c r="K19" s="410">
        <v>34</v>
      </c>
      <c r="L19" s="410">
        <v>12</v>
      </c>
      <c r="M19" s="410">
        <v>536</v>
      </c>
      <c r="N19" s="410">
        <v>176</v>
      </c>
      <c r="O19" s="410">
        <v>712</v>
      </c>
      <c r="P19" s="410">
        <v>10</v>
      </c>
      <c r="Q19" s="410">
        <v>3</v>
      </c>
      <c r="R19" s="410">
        <v>201597</v>
      </c>
      <c r="S19" s="410">
        <v>351112</v>
      </c>
      <c r="T19" s="410">
        <v>718008</v>
      </c>
      <c r="U19" s="410">
        <v>9048</v>
      </c>
      <c r="V19" s="410">
        <v>3276</v>
      </c>
      <c r="W19" s="410">
        <v>1295</v>
      </c>
      <c r="X19" s="410">
        <v>731627</v>
      </c>
      <c r="Y19" s="410">
        <v>362628</v>
      </c>
      <c r="Z19" s="410">
        <v>362495</v>
      </c>
    </row>
    <row r="20" spans="1:26" ht="12">
      <c r="A20" s="19" t="s">
        <v>1528</v>
      </c>
      <c r="B20" s="410">
        <v>231</v>
      </c>
      <c r="C20" s="410">
        <v>18</v>
      </c>
      <c r="D20" s="410">
        <v>249</v>
      </c>
      <c r="E20" s="410">
        <v>7397</v>
      </c>
      <c r="F20" s="410">
        <v>2046</v>
      </c>
      <c r="G20" s="410">
        <v>167</v>
      </c>
      <c r="H20" s="410">
        <v>664</v>
      </c>
      <c r="I20" s="410">
        <v>236</v>
      </c>
      <c r="J20" s="410">
        <v>137</v>
      </c>
      <c r="K20" s="410">
        <v>21</v>
      </c>
      <c r="L20" s="410">
        <v>10</v>
      </c>
      <c r="M20" s="410">
        <v>7821</v>
      </c>
      <c r="N20" s="410">
        <v>2857</v>
      </c>
      <c r="O20" s="410">
        <v>10678</v>
      </c>
      <c r="P20" s="410">
        <v>2</v>
      </c>
      <c r="Q20" s="410">
        <v>6</v>
      </c>
      <c r="R20" s="410">
        <v>4639981</v>
      </c>
      <c r="S20" s="410">
        <v>38809834</v>
      </c>
      <c r="T20" s="410">
        <v>59502055</v>
      </c>
      <c r="U20" s="410">
        <v>929869</v>
      </c>
      <c r="V20" s="410">
        <v>4882</v>
      </c>
      <c r="W20" s="410">
        <v>1461612</v>
      </c>
      <c r="X20" s="410">
        <v>61898418</v>
      </c>
      <c r="Y20" s="410">
        <v>22131395</v>
      </c>
      <c r="Z20" s="410">
        <v>20352995</v>
      </c>
    </row>
    <row r="21" spans="1:26" ht="12">
      <c r="A21" s="19" t="s">
        <v>1529</v>
      </c>
      <c r="B21" s="410">
        <v>108</v>
      </c>
      <c r="C21" s="410">
        <v>19</v>
      </c>
      <c r="D21" s="410">
        <v>127</v>
      </c>
      <c r="E21" s="410">
        <v>1224</v>
      </c>
      <c r="F21" s="410">
        <v>451</v>
      </c>
      <c r="G21" s="410">
        <v>86</v>
      </c>
      <c r="H21" s="410">
        <v>319</v>
      </c>
      <c r="I21" s="410">
        <v>7</v>
      </c>
      <c r="J21" s="410">
        <v>2</v>
      </c>
      <c r="K21" s="410">
        <v>20</v>
      </c>
      <c r="L21" s="410">
        <v>7</v>
      </c>
      <c r="M21" s="410">
        <v>1337</v>
      </c>
      <c r="N21" s="410">
        <v>779</v>
      </c>
      <c r="O21" s="410">
        <v>2116</v>
      </c>
      <c r="P21" s="410">
        <v>1</v>
      </c>
      <c r="Q21" s="410">
        <v>2</v>
      </c>
      <c r="R21" s="410">
        <v>690634</v>
      </c>
      <c r="S21" s="410">
        <v>1335585</v>
      </c>
      <c r="T21" s="410">
        <v>2569499</v>
      </c>
      <c r="U21" s="410">
        <v>209539</v>
      </c>
      <c r="V21" s="410">
        <v>200</v>
      </c>
      <c r="W21" s="410">
        <v>158698</v>
      </c>
      <c r="X21" s="410">
        <v>2937936</v>
      </c>
      <c r="Y21" s="410">
        <v>1529573</v>
      </c>
      <c r="Z21" s="410">
        <v>1456919</v>
      </c>
    </row>
    <row r="22" spans="1:26" ht="12">
      <c r="A22" s="19" t="s">
        <v>1530</v>
      </c>
      <c r="B22" s="410">
        <v>44</v>
      </c>
      <c r="C22" s="410">
        <v>0</v>
      </c>
      <c r="D22" s="410">
        <v>44</v>
      </c>
      <c r="E22" s="410">
        <v>3386</v>
      </c>
      <c r="F22" s="410">
        <v>351</v>
      </c>
      <c r="G22" s="410">
        <v>62</v>
      </c>
      <c r="H22" s="410">
        <v>123</v>
      </c>
      <c r="I22" s="410">
        <v>369</v>
      </c>
      <c r="J22" s="410">
        <v>97</v>
      </c>
      <c r="K22" s="410">
        <v>0</v>
      </c>
      <c r="L22" s="410">
        <v>0</v>
      </c>
      <c r="M22" s="410">
        <v>3817</v>
      </c>
      <c r="N22" s="410">
        <v>571</v>
      </c>
      <c r="O22" s="410">
        <v>4388</v>
      </c>
      <c r="P22" s="410">
        <v>4</v>
      </c>
      <c r="Q22" s="410">
        <v>3</v>
      </c>
      <c r="R22" s="410">
        <v>2991292</v>
      </c>
      <c r="S22" s="410">
        <v>35627296</v>
      </c>
      <c r="T22" s="410">
        <v>46587756</v>
      </c>
      <c r="U22" s="410">
        <v>37630</v>
      </c>
      <c r="V22" s="410">
        <v>0</v>
      </c>
      <c r="W22" s="410">
        <v>135748</v>
      </c>
      <c r="X22" s="410">
        <v>46761134</v>
      </c>
      <c r="Y22" s="410">
        <v>11141163</v>
      </c>
      <c r="Z22" s="410">
        <v>8379159</v>
      </c>
    </row>
    <row r="23" spans="1:26" ht="12">
      <c r="A23" s="19" t="s">
        <v>1532</v>
      </c>
      <c r="B23" s="410">
        <v>9</v>
      </c>
      <c r="C23" s="410">
        <v>0</v>
      </c>
      <c r="D23" s="410">
        <v>9</v>
      </c>
      <c r="E23" s="410">
        <v>360</v>
      </c>
      <c r="F23" s="410">
        <v>32</v>
      </c>
      <c r="G23" s="410">
        <v>8</v>
      </c>
      <c r="H23" s="410">
        <v>1</v>
      </c>
      <c r="I23" s="410">
        <v>24</v>
      </c>
      <c r="J23" s="410">
        <v>5</v>
      </c>
      <c r="K23" s="410">
        <v>0</v>
      </c>
      <c r="L23" s="410">
        <v>0</v>
      </c>
      <c r="M23" s="410">
        <v>392</v>
      </c>
      <c r="N23" s="410">
        <v>38</v>
      </c>
      <c r="O23" s="410">
        <v>430</v>
      </c>
      <c r="P23" s="410">
        <v>0</v>
      </c>
      <c r="Q23" s="410">
        <v>0</v>
      </c>
      <c r="R23" s="410">
        <v>304402</v>
      </c>
      <c r="S23" s="410">
        <v>48921324</v>
      </c>
      <c r="T23" s="410">
        <v>50230726</v>
      </c>
      <c r="U23" s="410">
        <v>0</v>
      </c>
      <c r="V23" s="410">
        <v>0</v>
      </c>
      <c r="W23" s="410">
        <v>3667</v>
      </c>
      <c r="X23" s="410">
        <v>50234393</v>
      </c>
      <c r="Y23" s="410">
        <v>-4312012</v>
      </c>
      <c r="Z23" s="410">
        <v>-5607765</v>
      </c>
    </row>
    <row r="24" spans="1:26" ht="12">
      <c r="A24" s="19" t="s">
        <v>1534</v>
      </c>
      <c r="B24" s="410">
        <v>92</v>
      </c>
      <c r="C24" s="410">
        <v>14</v>
      </c>
      <c r="D24" s="410">
        <v>106</v>
      </c>
      <c r="E24" s="410">
        <v>1953</v>
      </c>
      <c r="F24" s="410">
        <v>729</v>
      </c>
      <c r="G24" s="410">
        <v>136</v>
      </c>
      <c r="H24" s="410">
        <v>542</v>
      </c>
      <c r="I24" s="410">
        <v>103</v>
      </c>
      <c r="J24" s="410">
        <v>86</v>
      </c>
      <c r="K24" s="410">
        <v>13</v>
      </c>
      <c r="L24" s="410">
        <v>8</v>
      </c>
      <c r="M24" s="410">
        <v>2205</v>
      </c>
      <c r="N24" s="410">
        <v>1365</v>
      </c>
      <c r="O24" s="410">
        <v>3570</v>
      </c>
      <c r="P24" s="410">
        <v>0</v>
      </c>
      <c r="Q24" s="410">
        <v>35</v>
      </c>
      <c r="R24" s="410">
        <v>1362184</v>
      </c>
      <c r="S24" s="410">
        <v>6094537</v>
      </c>
      <c r="T24" s="410">
        <v>8956396</v>
      </c>
      <c r="U24" s="410">
        <v>235963</v>
      </c>
      <c r="V24" s="410">
        <v>2800</v>
      </c>
      <c r="W24" s="410">
        <v>325663</v>
      </c>
      <c r="X24" s="410">
        <v>9520822</v>
      </c>
      <c r="Y24" s="410">
        <v>3309098</v>
      </c>
      <c r="Z24" s="410">
        <v>2825054</v>
      </c>
    </row>
    <row r="25" spans="1:26" ht="12">
      <c r="A25" s="19" t="s">
        <v>1536</v>
      </c>
      <c r="B25" s="410">
        <v>13</v>
      </c>
      <c r="C25" s="410">
        <v>2</v>
      </c>
      <c r="D25" s="410">
        <v>15</v>
      </c>
      <c r="E25" s="410">
        <v>222</v>
      </c>
      <c r="F25" s="410">
        <v>79</v>
      </c>
      <c r="G25" s="410">
        <v>59</v>
      </c>
      <c r="H25" s="410">
        <v>125</v>
      </c>
      <c r="I25" s="410">
        <v>12</v>
      </c>
      <c r="J25" s="410">
        <v>3</v>
      </c>
      <c r="K25" s="410">
        <v>2</v>
      </c>
      <c r="L25" s="410">
        <v>1</v>
      </c>
      <c r="M25" s="410">
        <v>295</v>
      </c>
      <c r="N25" s="410">
        <v>208</v>
      </c>
      <c r="O25" s="410">
        <v>503</v>
      </c>
      <c r="P25" s="410">
        <v>0</v>
      </c>
      <c r="Q25" s="410">
        <v>0</v>
      </c>
      <c r="R25" s="410">
        <v>128418</v>
      </c>
      <c r="S25" s="410">
        <v>230188</v>
      </c>
      <c r="T25" s="410">
        <v>486656</v>
      </c>
      <c r="U25" s="410">
        <v>5805</v>
      </c>
      <c r="V25" s="410">
        <v>0</v>
      </c>
      <c r="W25" s="410">
        <v>0</v>
      </c>
      <c r="X25" s="410">
        <v>492461</v>
      </c>
      <c r="Y25" s="410">
        <v>250029</v>
      </c>
      <c r="Z25" s="410">
        <v>236659</v>
      </c>
    </row>
    <row r="26" spans="1:26" ht="12">
      <c r="A26" s="19" t="s">
        <v>1537</v>
      </c>
      <c r="B26" s="410">
        <v>0</v>
      </c>
      <c r="C26" s="410">
        <v>0</v>
      </c>
      <c r="D26" s="410">
        <v>0</v>
      </c>
      <c r="E26" s="410">
        <v>0</v>
      </c>
      <c r="F26" s="410">
        <v>0</v>
      </c>
      <c r="G26" s="410">
        <v>0</v>
      </c>
      <c r="H26" s="410">
        <v>0</v>
      </c>
      <c r="I26" s="410">
        <v>0</v>
      </c>
      <c r="J26" s="410">
        <v>0</v>
      </c>
      <c r="K26" s="410">
        <v>0</v>
      </c>
      <c r="L26" s="410">
        <v>0</v>
      </c>
      <c r="M26" s="410">
        <v>0</v>
      </c>
      <c r="N26" s="410">
        <v>0</v>
      </c>
      <c r="O26" s="410">
        <v>0</v>
      </c>
      <c r="P26" s="410">
        <v>0</v>
      </c>
      <c r="Q26" s="410">
        <v>0</v>
      </c>
      <c r="R26" s="410">
        <v>0</v>
      </c>
      <c r="S26" s="410">
        <v>0</v>
      </c>
      <c r="T26" s="410">
        <v>0</v>
      </c>
      <c r="U26" s="410">
        <v>0</v>
      </c>
      <c r="V26" s="410">
        <v>0</v>
      </c>
      <c r="W26" s="410">
        <v>0</v>
      </c>
      <c r="X26" s="410">
        <v>0</v>
      </c>
      <c r="Y26" s="410">
        <v>0</v>
      </c>
      <c r="Z26" s="410">
        <v>0</v>
      </c>
    </row>
    <row r="27" spans="1:26" ht="12">
      <c r="A27" s="19" t="s">
        <v>1538</v>
      </c>
      <c r="B27" s="410">
        <v>163</v>
      </c>
      <c r="C27" s="410">
        <v>20</v>
      </c>
      <c r="D27" s="410">
        <v>183</v>
      </c>
      <c r="E27" s="410">
        <v>1901</v>
      </c>
      <c r="F27" s="410">
        <v>347</v>
      </c>
      <c r="G27" s="410">
        <v>153</v>
      </c>
      <c r="H27" s="410">
        <v>93</v>
      </c>
      <c r="I27" s="410">
        <v>86</v>
      </c>
      <c r="J27" s="410">
        <v>17</v>
      </c>
      <c r="K27" s="410">
        <v>21</v>
      </c>
      <c r="L27" s="410">
        <v>11</v>
      </c>
      <c r="M27" s="410">
        <v>2161</v>
      </c>
      <c r="N27" s="410">
        <v>468</v>
      </c>
      <c r="O27" s="410">
        <v>2629</v>
      </c>
      <c r="P27" s="410">
        <v>32</v>
      </c>
      <c r="Q27" s="410">
        <v>1</v>
      </c>
      <c r="R27" s="410">
        <v>861043</v>
      </c>
      <c r="S27" s="410">
        <v>2446620</v>
      </c>
      <c r="T27" s="410">
        <v>4293466</v>
      </c>
      <c r="U27" s="410">
        <v>23659</v>
      </c>
      <c r="V27" s="410">
        <v>423</v>
      </c>
      <c r="W27" s="410">
        <v>271706</v>
      </c>
      <c r="X27" s="410">
        <v>4589254</v>
      </c>
      <c r="Y27" s="410">
        <v>2049064</v>
      </c>
      <c r="Z27" s="410">
        <v>1969548</v>
      </c>
    </row>
    <row r="28" spans="1:26" ht="12">
      <c r="A28" s="19" t="s">
        <v>1539</v>
      </c>
      <c r="B28" s="410">
        <v>31</v>
      </c>
      <c r="C28" s="410">
        <v>3</v>
      </c>
      <c r="D28" s="410">
        <v>34</v>
      </c>
      <c r="E28" s="410">
        <v>777</v>
      </c>
      <c r="F28" s="410">
        <v>98</v>
      </c>
      <c r="G28" s="410">
        <v>20</v>
      </c>
      <c r="H28" s="410">
        <v>31</v>
      </c>
      <c r="I28" s="410">
        <v>34</v>
      </c>
      <c r="J28" s="410">
        <v>9</v>
      </c>
      <c r="K28" s="410">
        <v>4</v>
      </c>
      <c r="L28" s="410">
        <v>1</v>
      </c>
      <c r="M28" s="410">
        <v>835</v>
      </c>
      <c r="N28" s="410">
        <v>139</v>
      </c>
      <c r="O28" s="410">
        <v>974</v>
      </c>
      <c r="P28" s="410">
        <v>12</v>
      </c>
      <c r="Q28" s="410">
        <v>2</v>
      </c>
      <c r="R28" s="410">
        <v>407129</v>
      </c>
      <c r="S28" s="410">
        <v>10829336</v>
      </c>
      <c r="T28" s="410">
        <v>12062621</v>
      </c>
      <c r="U28" s="410">
        <v>286916</v>
      </c>
      <c r="V28" s="410">
        <v>0</v>
      </c>
      <c r="W28" s="410">
        <v>22095</v>
      </c>
      <c r="X28" s="410">
        <v>12371632</v>
      </c>
      <c r="Y28" s="410">
        <v>1477214</v>
      </c>
      <c r="Z28" s="410">
        <v>1200495</v>
      </c>
    </row>
    <row r="29" spans="1:26" ht="12">
      <c r="A29" s="19" t="s">
        <v>1540</v>
      </c>
      <c r="B29" s="410">
        <v>12</v>
      </c>
      <c r="C29" s="410">
        <v>1</v>
      </c>
      <c r="D29" s="410">
        <v>13</v>
      </c>
      <c r="E29" s="410">
        <v>1301</v>
      </c>
      <c r="F29" s="410">
        <v>75</v>
      </c>
      <c r="G29" s="410">
        <v>24</v>
      </c>
      <c r="H29" s="410">
        <v>19</v>
      </c>
      <c r="I29" s="410">
        <v>96</v>
      </c>
      <c r="J29" s="410">
        <v>14</v>
      </c>
      <c r="K29" s="410">
        <v>1</v>
      </c>
      <c r="L29" s="410">
        <v>1</v>
      </c>
      <c r="M29" s="410">
        <v>1422</v>
      </c>
      <c r="N29" s="410">
        <v>109</v>
      </c>
      <c r="O29" s="410">
        <v>1531</v>
      </c>
      <c r="P29" s="410">
        <v>33</v>
      </c>
      <c r="Q29" s="410">
        <v>4</v>
      </c>
      <c r="R29" s="410">
        <v>1026748</v>
      </c>
      <c r="S29" s="410">
        <v>64667399</v>
      </c>
      <c r="T29" s="410">
        <v>64953077</v>
      </c>
      <c r="U29" s="410">
        <v>231016</v>
      </c>
      <c r="V29" s="410">
        <v>0</v>
      </c>
      <c r="W29" s="410">
        <v>8730</v>
      </c>
      <c r="X29" s="410">
        <v>65192823</v>
      </c>
      <c r="Y29" s="410">
        <v>464699</v>
      </c>
      <c r="Z29" s="410">
        <v>-3553870</v>
      </c>
    </row>
    <row r="30" spans="1:26" ht="12">
      <c r="A30" s="19" t="s">
        <v>1542</v>
      </c>
      <c r="B30" s="410">
        <v>214</v>
      </c>
      <c r="C30" s="410">
        <v>17</v>
      </c>
      <c r="D30" s="410">
        <v>231</v>
      </c>
      <c r="E30" s="410">
        <v>2697</v>
      </c>
      <c r="F30" s="410">
        <v>438</v>
      </c>
      <c r="G30" s="410">
        <v>239</v>
      </c>
      <c r="H30" s="410">
        <v>134</v>
      </c>
      <c r="I30" s="410">
        <v>77</v>
      </c>
      <c r="J30" s="410">
        <v>7</v>
      </c>
      <c r="K30" s="410">
        <v>16</v>
      </c>
      <c r="L30" s="410">
        <v>9</v>
      </c>
      <c r="M30" s="410">
        <v>3029</v>
      </c>
      <c r="N30" s="410">
        <v>588</v>
      </c>
      <c r="O30" s="410">
        <v>3617</v>
      </c>
      <c r="P30" s="410">
        <v>14</v>
      </c>
      <c r="Q30" s="410">
        <v>0</v>
      </c>
      <c r="R30" s="410">
        <v>1271496</v>
      </c>
      <c r="S30" s="410">
        <v>3970285</v>
      </c>
      <c r="T30" s="410">
        <v>5560183</v>
      </c>
      <c r="U30" s="410">
        <v>1520108</v>
      </c>
      <c r="V30" s="410">
        <v>9892</v>
      </c>
      <c r="W30" s="410">
        <v>434174</v>
      </c>
      <c r="X30" s="410">
        <v>7524357</v>
      </c>
      <c r="Y30" s="410">
        <v>3387885</v>
      </c>
      <c r="Z30" s="410">
        <v>3340667</v>
      </c>
    </row>
    <row r="31" spans="1:26" ht="12">
      <c r="A31" s="19" t="s">
        <v>1543</v>
      </c>
      <c r="B31" s="410">
        <v>98</v>
      </c>
      <c r="C31" s="410">
        <v>9</v>
      </c>
      <c r="D31" s="410">
        <v>107</v>
      </c>
      <c r="E31" s="410">
        <v>3293</v>
      </c>
      <c r="F31" s="410">
        <v>536</v>
      </c>
      <c r="G31" s="410">
        <v>124</v>
      </c>
      <c r="H31" s="410">
        <v>261</v>
      </c>
      <c r="I31" s="410">
        <v>112</v>
      </c>
      <c r="J31" s="410">
        <v>7</v>
      </c>
      <c r="K31" s="410">
        <v>9</v>
      </c>
      <c r="L31" s="410">
        <v>3</v>
      </c>
      <c r="M31" s="410">
        <v>3538</v>
      </c>
      <c r="N31" s="410">
        <v>807</v>
      </c>
      <c r="O31" s="410">
        <v>4345</v>
      </c>
      <c r="P31" s="410">
        <v>11</v>
      </c>
      <c r="Q31" s="410">
        <v>0</v>
      </c>
      <c r="R31" s="410">
        <v>1979163</v>
      </c>
      <c r="S31" s="410">
        <v>6982732</v>
      </c>
      <c r="T31" s="410">
        <v>9992970</v>
      </c>
      <c r="U31" s="410">
        <v>884183</v>
      </c>
      <c r="V31" s="410">
        <v>98708</v>
      </c>
      <c r="W31" s="410">
        <v>45370</v>
      </c>
      <c r="X31" s="410">
        <v>11021231</v>
      </c>
      <c r="Y31" s="410">
        <v>3884036</v>
      </c>
      <c r="Z31" s="410">
        <v>4010216</v>
      </c>
    </row>
    <row r="32" spans="1:26" ht="12">
      <c r="A32" s="19" t="s">
        <v>1544</v>
      </c>
      <c r="B32" s="410">
        <v>226</v>
      </c>
      <c r="C32" s="410">
        <v>9</v>
      </c>
      <c r="D32" s="410">
        <v>235</v>
      </c>
      <c r="E32" s="410">
        <v>5718</v>
      </c>
      <c r="F32" s="410">
        <v>649</v>
      </c>
      <c r="G32" s="410">
        <v>544</v>
      </c>
      <c r="H32" s="410">
        <v>235</v>
      </c>
      <c r="I32" s="410">
        <v>946</v>
      </c>
      <c r="J32" s="410">
        <v>138</v>
      </c>
      <c r="K32" s="410">
        <v>10</v>
      </c>
      <c r="L32" s="410">
        <v>4</v>
      </c>
      <c r="M32" s="410">
        <v>7218</v>
      </c>
      <c r="N32" s="410">
        <v>1026</v>
      </c>
      <c r="O32" s="410">
        <v>8244</v>
      </c>
      <c r="P32" s="410">
        <v>20</v>
      </c>
      <c r="Q32" s="410">
        <v>5</v>
      </c>
      <c r="R32" s="410">
        <v>3491723</v>
      </c>
      <c r="S32" s="410">
        <v>13409452</v>
      </c>
      <c r="T32" s="410">
        <v>20972238</v>
      </c>
      <c r="U32" s="410">
        <v>798437</v>
      </c>
      <c r="V32" s="410">
        <v>42621</v>
      </c>
      <c r="W32" s="410">
        <v>148457</v>
      </c>
      <c r="X32" s="410">
        <v>21961753</v>
      </c>
      <c r="Y32" s="410">
        <v>8340700</v>
      </c>
      <c r="Z32" s="410">
        <v>7614915</v>
      </c>
    </row>
    <row r="33" spans="1:26" ht="12">
      <c r="A33" s="19" t="s">
        <v>1545</v>
      </c>
      <c r="B33" s="410">
        <v>14</v>
      </c>
      <c r="C33" s="410">
        <v>0</v>
      </c>
      <c r="D33" s="410">
        <v>14</v>
      </c>
      <c r="E33" s="410">
        <v>151</v>
      </c>
      <c r="F33" s="410">
        <v>58</v>
      </c>
      <c r="G33" s="410">
        <v>5</v>
      </c>
      <c r="H33" s="410">
        <v>67</v>
      </c>
      <c r="I33" s="410">
        <v>0</v>
      </c>
      <c r="J33" s="410">
        <v>0</v>
      </c>
      <c r="K33" s="410">
        <v>0</v>
      </c>
      <c r="L33" s="410">
        <v>0</v>
      </c>
      <c r="M33" s="410">
        <v>156</v>
      </c>
      <c r="N33" s="410">
        <v>125</v>
      </c>
      <c r="O33" s="410">
        <v>281</v>
      </c>
      <c r="P33" s="410">
        <v>0</v>
      </c>
      <c r="Q33" s="410">
        <v>1</v>
      </c>
      <c r="R33" s="410">
        <v>76237</v>
      </c>
      <c r="S33" s="410">
        <v>28414</v>
      </c>
      <c r="T33" s="410">
        <v>68086</v>
      </c>
      <c r="U33" s="410">
        <v>98017</v>
      </c>
      <c r="V33" s="410">
        <v>365</v>
      </c>
      <c r="W33" s="410">
        <v>861</v>
      </c>
      <c r="X33" s="410">
        <v>167329</v>
      </c>
      <c r="Y33" s="410">
        <v>132371</v>
      </c>
      <c r="Z33" s="410">
        <v>107262</v>
      </c>
    </row>
    <row r="34" spans="1:26" ht="12">
      <c r="A34" s="19" t="s">
        <v>1546</v>
      </c>
      <c r="B34" s="410">
        <v>19</v>
      </c>
      <c r="C34" s="410">
        <v>1</v>
      </c>
      <c r="D34" s="410">
        <v>20</v>
      </c>
      <c r="E34" s="410">
        <v>2387</v>
      </c>
      <c r="F34" s="410">
        <v>503</v>
      </c>
      <c r="G34" s="410">
        <v>15</v>
      </c>
      <c r="H34" s="410">
        <v>218</v>
      </c>
      <c r="I34" s="410">
        <v>121</v>
      </c>
      <c r="J34" s="410">
        <v>104</v>
      </c>
      <c r="K34" s="410">
        <v>0</v>
      </c>
      <c r="L34" s="410">
        <v>0</v>
      </c>
      <c r="M34" s="410">
        <v>2523</v>
      </c>
      <c r="N34" s="410">
        <v>825</v>
      </c>
      <c r="O34" s="410">
        <v>3348</v>
      </c>
      <c r="P34" s="410">
        <v>0</v>
      </c>
      <c r="Q34" s="410">
        <v>0</v>
      </c>
      <c r="R34" s="410">
        <v>1932895</v>
      </c>
      <c r="S34" s="410">
        <v>5781632</v>
      </c>
      <c r="T34" s="410">
        <v>14399173</v>
      </c>
      <c r="U34" s="410">
        <v>265541</v>
      </c>
      <c r="V34" s="410">
        <v>874</v>
      </c>
      <c r="W34" s="410">
        <v>19294</v>
      </c>
      <c r="X34" s="410">
        <v>14684882</v>
      </c>
      <c r="Y34" s="410">
        <v>8687160</v>
      </c>
      <c r="Z34" s="410">
        <v>7976323</v>
      </c>
    </row>
    <row r="35" spans="1:26" ht="12">
      <c r="A35" s="19" t="s">
        <v>1547</v>
      </c>
      <c r="B35" s="410">
        <v>58</v>
      </c>
      <c r="C35" s="410">
        <v>2</v>
      </c>
      <c r="D35" s="410">
        <v>60</v>
      </c>
      <c r="E35" s="410">
        <v>2323</v>
      </c>
      <c r="F35" s="410">
        <v>802</v>
      </c>
      <c r="G35" s="410">
        <v>58</v>
      </c>
      <c r="H35" s="410">
        <v>413</v>
      </c>
      <c r="I35" s="410">
        <v>132</v>
      </c>
      <c r="J35" s="410">
        <v>173</v>
      </c>
      <c r="K35" s="410">
        <v>2</v>
      </c>
      <c r="L35" s="410">
        <v>1</v>
      </c>
      <c r="M35" s="410">
        <v>2515</v>
      </c>
      <c r="N35" s="410">
        <v>1389</v>
      </c>
      <c r="O35" s="410">
        <v>3904</v>
      </c>
      <c r="P35" s="410">
        <v>2</v>
      </c>
      <c r="Q35" s="410">
        <v>2</v>
      </c>
      <c r="R35" s="410">
        <v>1785743</v>
      </c>
      <c r="S35" s="410">
        <v>4466407</v>
      </c>
      <c r="T35" s="410">
        <v>8033032</v>
      </c>
      <c r="U35" s="410">
        <v>648287</v>
      </c>
      <c r="V35" s="410">
        <v>43784</v>
      </c>
      <c r="W35" s="410">
        <v>416028</v>
      </c>
      <c r="X35" s="410">
        <v>9141131</v>
      </c>
      <c r="Y35" s="410">
        <v>4470364</v>
      </c>
      <c r="Z35" s="410">
        <v>4504986</v>
      </c>
    </row>
    <row r="36" spans="1:26" ht="12">
      <c r="A36" s="19" t="s">
        <v>1549</v>
      </c>
      <c r="B36" s="410">
        <v>8</v>
      </c>
      <c r="C36" s="410">
        <v>0</v>
      </c>
      <c r="D36" s="410">
        <v>8</v>
      </c>
      <c r="E36" s="410">
        <v>737</v>
      </c>
      <c r="F36" s="410">
        <v>443</v>
      </c>
      <c r="G36" s="410">
        <v>6</v>
      </c>
      <c r="H36" s="410">
        <v>106</v>
      </c>
      <c r="I36" s="410">
        <v>26</v>
      </c>
      <c r="J36" s="410">
        <v>25</v>
      </c>
      <c r="K36" s="410">
        <v>0</v>
      </c>
      <c r="L36" s="410">
        <v>0</v>
      </c>
      <c r="M36" s="410">
        <v>769</v>
      </c>
      <c r="N36" s="410">
        <v>574</v>
      </c>
      <c r="O36" s="410">
        <v>1343</v>
      </c>
      <c r="P36" s="410">
        <v>0</v>
      </c>
      <c r="Q36" s="410">
        <v>0</v>
      </c>
      <c r="R36" s="410">
        <v>828164</v>
      </c>
      <c r="S36" s="410">
        <v>2683075</v>
      </c>
      <c r="T36" s="410">
        <v>3371727</v>
      </c>
      <c r="U36" s="410">
        <v>253190</v>
      </c>
      <c r="V36" s="410">
        <v>0</v>
      </c>
      <c r="W36" s="410">
        <v>0</v>
      </c>
      <c r="X36" s="410">
        <v>3624917</v>
      </c>
      <c r="Y36" s="410">
        <v>899931</v>
      </c>
      <c r="Z36" s="410">
        <v>781292</v>
      </c>
    </row>
    <row r="37" spans="1:26" ht="12">
      <c r="A37" s="19" t="s">
        <v>1548</v>
      </c>
      <c r="B37" s="410">
        <v>86</v>
      </c>
      <c r="C37" s="410">
        <v>13</v>
      </c>
      <c r="D37" s="410">
        <v>99</v>
      </c>
      <c r="E37" s="410">
        <v>3418</v>
      </c>
      <c r="F37" s="410">
        <v>302</v>
      </c>
      <c r="G37" s="410">
        <v>55</v>
      </c>
      <c r="H37" s="410">
        <v>61</v>
      </c>
      <c r="I37" s="410">
        <v>96</v>
      </c>
      <c r="J37" s="410">
        <v>41</v>
      </c>
      <c r="K37" s="410">
        <v>13</v>
      </c>
      <c r="L37" s="410">
        <v>3</v>
      </c>
      <c r="M37" s="410">
        <v>3582</v>
      </c>
      <c r="N37" s="410">
        <v>407</v>
      </c>
      <c r="O37" s="410">
        <v>3989</v>
      </c>
      <c r="P37" s="410">
        <v>40</v>
      </c>
      <c r="Q37" s="410">
        <v>2</v>
      </c>
      <c r="R37" s="410">
        <v>1800859</v>
      </c>
      <c r="S37" s="410">
        <v>44557158</v>
      </c>
      <c r="T37" s="410">
        <v>34992051</v>
      </c>
      <c r="U37" s="410">
        <v>4074105</v>
      </c>
      <c r="V37" s="410">
        <v>4217</v>
      </c>
      <c r="W37" s="410">
        <v>12656636</v>
      </c>
      <c r="X37" s="410">
        <v>51727009</v>
      </c>
      <c r="Y37" s="410">
        <v>7879043</v>
      </c>
      <c r="Z37" s="410">
        <v>10615442</v>
      </c>
    </row>
    <row r="38" spans="1:26" ht="12.75" thickBot="1">
      <c r="A38" s="64" t="s">
        <v>118</v>
      </c>
      <c r="B38" s="412">
        <v>54</v>
      </c>
      <c r="C38" s="412">
        <v>18</v>
      </c>
      <c r="D38" s="412">
        <v>72</v>
      </c>
      <c r="E38" s="412">
        <v>466</v>
      </c>
      <c r="F38" s="412">
        <v>296</v>
      </c>
      <c r="G38" s="412">
        <v>26</v>
      </c>
      <c r="H38" s="412">
        <v>248</v>
      </c>
      <c r="I38" s="412">
        <v>2</v>
      </c>
      <c r="J38" s="412">
        <v>2</v>
      </c>
      <c r="K38" s="412">
        <v>22</v>
      </c>
      <c r="L38" s="412">
        <v>8</v>
      </c>
      <c r="M38" s="412">
        <v>516</v>
      </c>
      <c r="N38" s="412">
        <v>554</v>
      </c>
      <c r="O38" s="412">
        <v>1070</v>
      </c>
      <c r="P38" s="412">
        <v>0</v>
      </c>
      <c r="Q38" s="412">
        <v>0</v>
      </c>
      <c r="R38" s="412">
        <v>279699</v>
      </c>
      <c r="S38" s="412">
        <v>565893</v>
      </c>
      <c r="T38" s="412">
        <v>1131223</v>
      </c>
      <c r="U38" s="412">
        <v>44867</v>
      </c>
      <c r="V38" s="412">
        <v>5242</v>
      </c>
      <c r="W38" s="412">
        <v>6289</v>
      </c>
      <c r="X38" s="412">
        <v>1187621</v>
      </c>
      <c r="Y38" s="412">
        <v>594820</v>
      </c>
      <c r="Z38" s="412">
        <v>562638</v>
      </c>
    </row>
  </sheetData>
  <sheetProtection/>
  <printOptions/>
  <pageMargins left="0.787" right="0.3" top="0.984" bottom="0.984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9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5.625" style="1" customWidth="1"/>
    <col min="2" max="2" width="10.625" style="1" customWidth="1"/>
    <col min="3" max="5" width="6.125" style="1" customWidth="1"/>
    <col min="6" max="16" width="7.25390625" style="1" customWidth="1"/>
    <col min="17" max="18" width="6.625" style="1" customWidth="1"/>
    <col min="19" max="27" width="12.625" style="1" customWidth="1"/>
    <col min="28" max="16384" width="9.00390625" style="1" customWidth="1"/>
  </cols>
  <sheetData>
    <row r="1" spans="1:27" ht="12">
      <c r="A1" s="1" t="s">
        <v>1990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</row>
    <row r="2" ht="12">
      <c r="A2" s="1" t="s">
        <v>1184</v>
      </c>
    </row>
    <row r="3" ht="12">
      <c r="A3" s="1" t="s">
        <v>1318</v>
      </c>
    </row>
    <row r="4" ht="12">
      <c r="A4" s="1" t="s">
        <v>1319</v>
      </c>
    </row>
    <row r="6" spans="1:27" ht="12.75" thickBot="1">
      <c r="A6" s="66" t="s">
        <v>1976</v>
      </c>
      <c r="B6" s="67"/>
      <c r="C6" s="68"/>
      <c r="D6" s="68"/>
      <c r="E6" s="68"/>
      <c r="F6" s="69"/>
      <c r="G6" s="68"/>
      <c r="H6" s="68"/>
      <c r="I6" s="68"/>
      <c r="J6" s="68"/>
      <c r="K6" s="68"/>
      <c r="L6" s="69"/>
      <c r="M6" s="69"/>
      <c r="N6" s="69"/>
      <c r="O6" s="69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 t="s">
        <v>1320</v>
      </c>
    </row>
    <row r="7" spans="1:27" ht="12">
      <c r="A7" s="70"/>
      <c r="B7" s="71" t="s">
        <v>1321</v>
      </c>
      <c r="C7" s="70"/>
      <c r="D7" s="72" t="s">
        <v>1322</v>
      </c>
      <c r="E7" s="73"/>
      <c r="F7" s="74" t="s">
        <v>1323</v>
      </c>
      <c r="G7" s="74"/>
      <c r="H7" s="11"/>
      <c r="I7" s="74"/>
      <c r="J7" s="74"/>
      <c r="K7" s="74"/>
      <c r="L7" s="74"/>
      <c r="M7" s="75"/>
      <c r="N7" s="75"/>
      <c r="O7" s="75"/>
      <c r="P7" s="76"/>
      <c r="Q7" s="77"/>
      <c r="R7" s="78"/>
      <c r="S7" s="79"/>
      <c r="T7" s="80"/>
      <c r="U7" s="81"/>
      <c r="V7" s="70"/>
      <c r="W7" s="72" t="s">
        <v>1324</v>
      </c>
      <c r="X7" s="70"/>
      <c r="Y7" s="73"/>
      <c r="Z7" s="82"/>
      <c r="AA7" s="81"/>
    </row>
    <row r="8" spans="1:27" ht="12">
      <c r="A8" s="83"/>
      <c r="B8" s="84"/>
      <c r="C8" s="85"/>
      <c r="D8" s="85"/>
      <c r="E8" s="86"/>
      <c r="F8" s="87" t="s">
        <v>1326</v>
      </c>
      <c r="G8" s="88"/>
      <c r="H8" s="88"/>
      <c r="I8" s="88"/>
      <c r="J8" s="89"/>
      <c r="K8" s="90"/>
      <c r="L8" s="91"/>
      <c r="M8" s="92"/>
      <c r="N8" s="91"/>
      <c r="O8" s="61"/>
      <c r="P8" s="92"/>
      <c r="Q8" s="93" t="s">
        <v>1328</v>
      </c>
      <c r="R8" s="94"/>
      <c r="S8" s="95" t="s">
        <v>1329</v>
      </c>
      <c r="T8" s="96" t="s">
        <v>1330</v>
      </c>
      <c r="U8" s="97"/>
      <c r="V8" s="85"/>
      <c r="W8" s="85"/>
      <c r="X8" s="85"/>
      <c r="Y8" s="86"/>
      <c r="Z8" s="96" t="s">
        <v>1331</v>
      </c>
      <c r="AA8" s="98" t="s">
        <v>1325</v>
      </c>
    </row>
    <row r="9" spans="1:27" ht="12">
      <c r="A9" s="83"/>
      <c r="B9" s="84"/>
      <c r="C9" s="99"/>
      <c r="D9" s="100"/>
      <c r="E9" s="99"/>
      <c r="F9" s="101" t="s">
        <v>1333</v>
      </c>
      <c r="G9" s="101"/>
      <c r="H9" s="101"/>
      <c r="I9" s="102"/>
      <c r="J9" s="103" t="s">
        <v>1334</v>
      </c>
      <c r="K9" s="104"/>
      <c r="L9" s="93" t="s">
        <v>1327</v>
      </c>
      <c r="M9" s="94"/>
      <c r="N9" s="93" t="s">
        <v>1336</v>
      </c>
      <c r="O9" s="105"/>
      <c r="P9" s="94"/>
      <c r="Q9" s="106"/>
      <c r="R9" s="107"/>
      <c r="S9" s="95"/>
      <c r="T9" s="96"/>
      <c r="U9" s="100" t="s">
        <v>1337</v>
      </c>
      <c r="V9" s="100" t="s">
        <v>1338</v>
      </c>
      <c r="W9" s="100" t="s">
        <v>1339</v>
      </c>
      <c r="X9" s="100" t="s">
        <v>1340</v>
      </c>
      <c r="Y9" s="100"/>
      <c r="Z9" s="96"/>
      <c r="AA9" s="98" t="s">
        <v>119</v>
      </c>
    </row>
    <row r="10" spans="1:27" ht="12">
      <c r="A10" s="83"/>
      <c r="B10" s="84"/>
      <c r="C10" s="95" t="s">
        <v>1343</v>
      </c>
      <c r="D10" s="96" t="s">
        <v>1344</v>
      </c>
      <c r="E10" s="95" t="s">
        <v>1341</v>
      </c>
      <c r="F10" s="87" t="s">
        <v>120</v>
      </c>
      <c r="G10" s="90"/>
      <c r="H10" s="87" t="s">
        <v>121</v>
      </c>
      <c r="I10" s="90"/>
      <c r="J10" s="108" t="s">
        <v>1347</v>
      </c>
      <c r="K10" s="109"/>
      <c r="L10" s="108" t="s">
        <v>122</v>
      </c>
      <c r="M10" s="109"/>
      <c r="N10" s="110"/>
      <c r="O10" s="111"/>
      <c r="P10" s="112"/>
      <c r="Q10" s="113" t="s">
        <v>112</v>
      </c>
      <c r="R10" s="113" t="s">
        <v>113</v>
      </c>
      <c r="S10" s="96" t="s">
        <v>1348</v>
      </c>
      <c r="T10" s="96" t="s">
        <v>1349</v>
      </c>
      <c r="U10" s="96"/>
      <c r="V10" s="96"/>
      <c r="W10" s="96"/>
      <c r="X10" s="96"/>
      <c r="Y10" s="96" t="s">
        <v>1336</v>
      </c>
      <c r="Z10" s="96" t="s">
        <v>1352</v>
      </c>
      <c r="AA10" s="98" t="s">
        <v>123</v>
      </c>
    </row>
    <row r="11" spans="1:27" ht="12">
      <c r="A11" s="85" t="s">
        <v>1381</v>
      </c>
      <c r="B11" s="86"/>
      <c r="C11" s="86"/>
      <c r="D11" s="114"/>
      <c r="E11" s="86"/>
      <c r="F11" s="115" t="s">
        <v>112</v>
      </c>
      <c r="G11" s="116" t="s">
        <v>113</v>
      </c>
      <c r="H11" s="115" t="s">
        <v>112</v>
      </c>
      <c r="I11" s="116" t="s">
        <v>113</v>
      </c>
      <c r="J11" s="117" t="s">
        <v>112</v>
      </c>
      <c r="K11" s="116" t="s">
        <v>113</v>
      </c>
      <c r="L11" s="115" t="s">
        <v>112</v>
      </c>
      <c r="M11" s="116" t="s">
        <v>113</v>
      </c>
      <c r="N11" s="118" t="s">
        <v>112</v>
      </c>
      <c r="O11" s="59" t="s">
        <v>113</v>
      </c>
      <c r="P11" s="59" t="s">
        <v>1341</v>
      </c>
      <c r="Q11" s="59"/>
      <c r="R11" s="59"/>
      <c r="S11" s="119"/>
      <c r="T11" s="119"/>
      <c r="U11" s="119" t="s">
        <v>1350</v>
      </c>
      <c r="V11" s="119" t="s">
        <v>1351</v>
      </c>
      <c r="W11" s="119" t="s">
        <v>1351</v>
      </c>
      <c r="X11" s="119" t="s">
        <v>1351</v>
      </c>
      <c r="Y11" s="119"/>
      <c r="Z11" s="119"/>
      <c r="AA11" s="120" t="s">
        <v>124</v>
      </c>
    </row>
    <row r="12" spans="1:27" ht="12">
      <c r="A12" s="60"/>
      <c r="B12" s="19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  <c r="T12" s="122"/>
      <c r="U12" s="122"/>
      <c r="V12" s="122"/>
      <c r="W12" s="122"/>
      <c r="X12" s="122"/>
      <c r="Y12" s="122"/>
      <c r="Z12" s="122"/>
      <c r="AA12" s="122"/>
    </row>
    <row r="13" spans="1:27" ht="12">
      <c r="A13" s="60"/>
      <c r="B13" s="19" t="s">
        <v>125</v>
      </c>
      <c r="C13" s="63">
        <v>2379</v>
      </c>
      <c r="D13" s="63">
        <v>439</v>
      </c>
      <c r="E13" s="63">
        <v>2818</v>
      </c>
      <c r="F13" s="63">
        <v>50364</v>
      </c>
      <c r="G13" s="63">
        <v>14448</v>
      </c>
      <c r="H13" s="63">
        <v>3415</v>
      </c>
      <c r="I13" s="63">
        <v>11407</v>
      </c>
      <c r="J13" s="63">
        <v>2773</v>
      </c>
      <c r="K13" s="63">
        <v>1346</v>
      </c>
      <c r="L13" s="63">
        <v>433</v>
      </c>
      <c r="M13" s="63">
        <v>262</v>
      </c>
      <c r="N13" s="63">
        <v>56985</v>
      </c>
      <c r="O13" s="63">
        <v>27463</v>
      </c>
      <c r="P13" s="63">
        <v>84448</v>
      </c>
      <c r="Q13" s="63">
        <v>406</v>
      </c>
      <c r="R13" s="63">
        <v>501</v>
      </c>
      <c r="S13" s="63">
        <v>33372196</v>
      </c>
      <c r="T13" s="63">
        <v>325056625</v>
      </c>
      <c r="U13" s="63">
        <v>398949091</v>
      </c>
      <c r="V13" s="63">
        <v>12948568</v>
      </c>
      <c r="W13" s="63">
        <v>219104</v>
      </c>
      <c r="X13" s="63">
        <v>20020984</v>
      </c>
      <c r="Y13" s="63">
        <v>432137747</v>
      </c>
      <c r="Z13" s="63">
        <v>97106350</v>
      </c>
      <c r="AA13" s="63">
        <v>85380663</v>
      </c>
    </row>
    <row r="14" spans="1:27" ht="12">
      <c r="A14" s="60"/>
      <c r="B14" s="19"/>
      <c r="C14" s="63"/>
      <c r="D14" s="63"/>
      <c r="E14" s="121"/>
      <c r="F14" s="63"/>
      <c r="G14" s="123"/>
      <c r="H14" s="123"/>
      <c r="I14" s="123"/>
      <c r="J14" s="123"/>
      <c r="K14" s="123"/>
      <c r="L14" s="121"/>
      <c r="M14" s="63"/>
      <c r="N14" s="63"/>
      <c r="O14" s="6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</row>
    <row r="15" spans="1:27" ht="12">
      <c r="A15" s="60">
        <v>201</v>
      </c>
      <c r="B15" s="19" t="s">
        <v>126</v>
      </c>
      <c r="C15" s="410">
        <v>431</v>
      </c>
      <c r="D15" s="410">
        <v>59</v>
      </c>
      <c r="E15" s="410">
        <v>490</v>
      </c>
      <c r="F15" s="410">
        <v>8770</v>
      </c>
      <c r="G15" s="410">
        <v>2161</v>
      </c>
      <c r="H15" s="410">
        <v>1115</v>
      </c>
      <c r="I15" s="410">
        <v>2756</v>
      </c>
      <c r="J15" s="410">
        <v>837</v>
      </c>
      <c r="K15" s="410">
        <v>268</v>
      </c>
      <c r="L15" s="410">
        <v>61</v>
      </c>
      <c r="M15" s="410">
        <v>32</v>
      </c>
      <c r="N15" s="410">
        <v>10783</v>
      </c>
      <c r="O15" s="410">
        <v>5217</v>
      </c>
      <c r="P15" s="410">
        <v>16000</v>
      </c>
      <c r="Q15" s="410">
        <v>73</v>
      </c>
      <c r="R15" s="410">
        <v>72</v>
      </c>
      <c r="S15" s="410">
        <v>5637348</v>
      </c>
      <c r="T15" s="410">
        <v>29342579</v>
      </c>
      <c r="U15" s="410">
        <v>42043661</v>
      </c>
      <c r="V15" s="410">
        <v>1656245</v>
      </c>
      <c r="W15" s="410">
        <v>79645</v>
      </c>
      <c r="X15" s="410">
        <v>393099</v>
      </c>
      <c r="Y15" s="410">
        <v>44172650</v>
      </c>
      <c r="Z15" s="410">
        <v>14523395</v>
      </c>
      <c r="AA15" s="410">
        <v>12583408</v>
      </c>
    </row>
    <row r="16" spans="1:27" ht="12">
      <c r="A16" s="60">
        <v>202</v>
      </c>
      <c r="B16" s="19" t="s">
        <v>127</v>
      </c>
      <c r="C16" s="410">
        <v>392</v>
      </c>
      <c r="D16" s="410">
        <v>101</v>
      </c>
      <c r="E16" s="410">
        <v>493</v>
      </c>
      <c r="F16" s="410">
        <v>7454</v>
      </c>
      <c r="G16" s="410">
        <v>2052</v>
      </c>
      <c r="H16" s="410">
        <v>370</v>
      </c>
      <c r="I16" s="410">
        <v>1560</v>
      </c>
      <c r="J16" s="410">
        <v>141</v>
      </c>
      <c r="K16" s="410">
        <v>110</v>
      </c>
      <c r="L16" s="410">
        <v>100</v>
      </c>
      <c r="M16" s="410">
        <v>57</v>
      </c>
      <c r="N16" s="410">
        <v>8065</v>
      </c>
      <c r="O16" s="410">
        <v>3779</v>
      </c>
      <c r="P16" s="410">
        <v>11844</v>
      </c>
      <c r="Q16" s="410">
        <v>31</v>
      </c>
      <c r="R16" s="410">
        <v>41</v>
      </c>
      <c r="S16" s="410">
        <v>4572418</v>
      </c>
      <c r="T16" s="410">
        <v>90914927</v>
      </c>
      <c r="U16" s="410">
        <v>90427928</v>
      </c>
      <c r="V16" s="410">
        <v>4393978</v>
      </c>
      <c r="W16" s="410">
        <v>40252</v>
      </c>
      <c r="X16" s="410">
        <v>14688679</v>
      </c>
      <c r="Y16" s="410">
        <v>109550837</v>
      </c>
      <c r="Z16" s="410">
        <v>13041640</v>
      </c>
      <c r="AA16" s="410">
        <v>12088936</v>
      </c>
    </row>
    <row r="17" spans="1:27" ht="12">
      <c r="A17" s="60">
        <v>203</v>
      </c>
      <c r="B17" s="19" t="s">
        <v>128</v>
      </c>
      <c r="C17" s="410">
        <v>90</v>
      </c>
      <c r="D17" s="410">
        <v>37</v>
      </c>
      <c r="E17" s="410">
        <v>127</v>
      </c>
      <c r="F17" s="410">
        <v>967</v>
      </c>
      <c r="G17" s="410">
        <v>601</v>
      </c>
      <c r="H17" s="410">
        <v>66</v>
      </c>
      <c r="I17" s="410">
        <v>258</v>
      </c>
      <c r="J17" s="410">
        <v>9</v>
      </c>
      <c r="K17" s="410">
        <v>18</v>
      </c>
      <c r="L17" s="410">
        <v>36</v>
      </c>
      <c r="M17" s="410">
        <v>22</v>
      </c>
      <c r="N17" s="410">
        <v>1078</v>
      </c>
      <c r="O17" s="410">
        <v>899</v>
      </c>
      <c r="P17" s="410">
        <v>1977</v>
      </c>
      <c r="Q17" s="410">
        <v>41</v>
      </c>
      <c r="R17" s="410">
        <v>99</v>
      </c>
      <c r="S17" s="410">
        <v>552746</v>
      </c>
      <c r="T17" s="410">
        <v>2294020</v>
      </c>
      <c r="U17" s="410">
        <v>3321154</v>
      </c>
      <c r="V17" s="410">
        <v>142381</v>
      </c>
      <c r="W17" s="410">
        <v>100</v>
      </c>
      <c r="X17" s="410">
        <v>83186</v>
      </c>
      <c r="Y17" s="410">
        <v>3546821</v>
      </c>
      <c r="Z17" s="410">
        <v>1208778</v>
      </c>
      <c r="AA17" s="410">
        <v>1249489</v>
      </c>
    </row>
    <row r="18" spans="1:27" ht="12">
      <c r="A18" s="60">
        <v>204</v>
      </c>
      <c r="B18" s="19" t="s">
        <v>129</v>
      </c>
      <c r="C18" s="410">
        <v>62</v>
      </c>
      <c r="D18" s="410">
        <v>15</v>
      </c>
      <c r="E18" s="410">
        <v>77</v>
      </c>
      <c r="F18" s="410">
        <v>964</v>
      </c>
      <c r="G18" s="410">
        <v>553</v>
      </c>
      <c r="H18" s="410">
        <v>69</v>
      </c>
      <c r="I18" s="410">
        <v>371</v>
      </c>
      <c r="J18" s="410">
        <v>16</v>
      </c>
      <c r="K18" s="410">
        <v>32</v>
      </c>
      <c r="L18" s="410">
        <v>14</v>
      </c>
      <c r="M18" s="410">
        <v>8</v>
      </c>
      <c r="N18" s="410">
        <v>1063</v>
      </c>
      <c r="O18" s="410">
        <v>964</v>
      </c>
      <c r="P18" s="410">
        <v>2027</v>
      </c>
      <c r="Q18" s="410">
        <v>17</v>
      </c>
      <c r="R18" s="410">
        <v>1</v>
      </c>
      <c r="S18" s="410">
        <v>507160</v>
      </c>
      <c r="T18" s="410">
        <v>2321985</v>
      </c>
      <c r="U18" s="410">
        <v>3253067</v>
      </c>
      <c r="V18" s="410">
        <v>119179</v>
      </c>
      <c r="W18" s="410">
        <v>1000</v>
      </c>
      <c r="X18" s="410">
        <v>457675</v>
      </c>
      <c r="Y18" s="410">
        <v>3830921</v>
      </c>
      <c r="Z18" s="410">
        <v>1475921</v>
      </c>
      <c r="AA18" s="410">
        <v>1269224</v>
      </c>
    </row>
    <row r="19" spans="1:27" ht="12">
      <c r="A19" s="60">
        <v>205</v>
      </c>
      <c r="B19" s="19" t="s">
        <v>130</v>
      </c>
      <c r="C19" s="410">
        <v>222</v>
      </c>
      <c r="D19" s="410">
        <v>23</v>
      </c>
      <c r="E19" s="410">
        <v>245</v>
      </c>
      <c r="F19" s="410">
        <v>6482</v>
      </c>
      <c r="G19" s="410">
        <v>1253</v>
      </c>
      <c r="H19" s="410">
        <v>324</v>
      </c>
      <c r="I19" s="410">
        <v>1171</v>
      </c>
      <c r="J19" s="410">
        <v>713</v>
      </c>
      <c r="K19" s="410">
        <v>231</v>
      </c>
      <c r="L19" s="410">
        <v>18</v>
      </c>
      <c r="M19" s="410">
        <v>11</v>
      </c>
      <c r="N19" s="410">
        <v>7537</v>
      </c>
      <c r="O19" s="410">
        <v>2666</v>
      </c>
      <c r="P19" s="410">
        <v>10203</v>
      </c>
      <c r="Q19" s="410">
        <v>28</v>
      </c>
      <c r="R19" s="410">
        <v>41</v>
      </c>
      <c r="S19" s="410">
        <v>5243003</v>
      </c>
      <c r="T19" s="410">
        <v>57229949</v>
      </c>
      <c r="U19" s="410">
        <v>71720423</v>
      </c>
      <c r="V19" s="410">
        <v>1028128</v>
      </c>
      <c r="W19" s="410">
        <v>10672</v>
      </c>
      <c r="X19" s="410">
        <v>441408</v>
      </c>
      <c r="Y19" s="410">
        <v>73200631</v>
      </c>
      <c r="Z19" s="410">
        <v>15521652</v>
      </c>
      <c r="AA19" s="410">
        <v>10866022</v>
      </c>
    </row>
    <row r="20" spans="1:27" ht="12">
      <c r="A20" s="60">
        <v>206</v>
      </c>
      <c r="B20" s="19" t="s">
        <v>131</v>
      </c>
      <c r="C20" s="410">
        <v>256</v>
      </c>
      <c r="D20" s="410">
        <v>29</v>
      </c>
      <c r="E20" s="410">
        <v>285</v>
      </c>
      <c r="F20" s="410">
        <v>7132</v>
      </c>
      <c r="G20" s="410">
        <v>1625</v>
      </c>
      <c r="H20" s="410">
        <v>315</v>
      </c>
      <c r="I20" s="410">
        <v>992</v>
      </c>
      <c r="J20" s="410">
        <v>651</v>
      </c>
      <c r="K20" s="410">
        <v>292</v>
      </c>
      <c r="L20" s="410">
        <v>31</v>
      </c>
      <c r="M20" s="410">
        <v>20</v>
      </c>
      <c r="N20" s="410">
        <v>8129</v>
      </c>
      <c r="O20" s="410">
        <v>2929</v>
      </c>
      <c r="P20" s="410">
        <v>11058</v>
      </c>
      <c r="Q20" s="410">
        <v>44</v>
      </c>
      <c r="R20" s="410">
        <v>19</v>
      </c>
      <c r="S20" s="410">
        <v>5119606</v>
      </c>
      <c r="T20" s="410">
        <v>73211880</v>
      </c>
      <c r="U20" s="410">
        <v>82851341</v>
      </c>
      <c r="V20" s="410">
        <v>1892107</v>
      </c>
      <c r="W20" s="410">
        <v>17780</v>
      </c>
      <c r="X20" s="410">
        <v>337185</v>
      </c>
      <c r="Y20" s="410">
        <v>85098413</v>
      </c>
      <c r="Z20" s="410">
        <v>9976561</v>
      </c>
      <c r="AA20" s="410">
        <v>8986404</v>
      </c>
    </row>
    <row r="21" spans="1:27" ht="12">
      <c r="A21" s="60">
        <v>207</v>
      </c>
      <c r="B21" s="19" t="s">
        <v>132</v>
      </c>
      <c r="C21" s="410">
        <v>82</v>
      </c>
      <c r="D21" s="410">
        <v>11</v>
      </c>
      <c r="E21" s="410">
        <v>93</v>
      </c>
      <c r="F21" s="410">
        <v>1493</v>
      </c>
      <c r="G21" s="410">
        <v>500</v>
      </c>
      <c r="H21" s="410">
        <v>108</v>
      </c>
      <c r="I21" s="410">
        <v>491</v>
      </c>
      <c r="J21" s="410">
        <v>32</v>
      </c>
      <c r="K21" s="410">
        <v>9</v>
      </c>
      <c r="L21" s="410">
        <v>7</v>
      </c>
      <c r="M21" s="410">
        <v>5</v>
      </c>
      <c r="N21" s="410">
        <v>1640</v>
      </c>
      <c r="O21" s="410">
        <v>1005</v>
      </c>
      <c r="P21" s="410">
        <v>2645</v>
      </c>
      <c r="Q21" s="410">
        <v>27</v>
      </c>
      <c r="R21" s="410">
        <v>98</v>
      </c>
      <c r="S21" s="410">
        <v>1055379</v>
      </c>
      <c r="T21" s="410">
        <v>2237216</v>
      </c>
      <c r="U21" s="410">
        <v>3541747</v>
      </c>
      <c r="V21" s="410">
        <v>202450</v>
      </c>
      <c r="W21" s="410">
        <v>1573</v>
      </c>
      <c r="X21" s="410">
        <v>258100</v>
      </c>
      <c r="Y21" s="410">
        <v>4003870</v>
      </c>
      <c r="Z21" s="410">
        <v>1700699</v>
      </c>
      <c r="AA21" s="410">
        <v>1603034</v>
      </c>
    </row>
    <row r="22" spans="1:27" ht="12">
      <c r="A22" s="60">
        <v>210</v>
      </c>
      <c r="B22" s="19" t="s">
        <v>133</v>
      </c>
      <c r="C22" s="410">
        <v>72</v>
      </c>
      <c r="D22" s="410">
        <v>18</v>
      </c>
      <c r="E22" s="410">
        <v>90</v>
      </c>
      <c r="F22" s="410">
        <v>1332</v>
      </c>
      <c r="G22" s="410">
        <v>637</v>
      </c>
      <c r="H22" s="410">
        <v>179</v>
      </c>
      <c r="I22" s="410">
        <v>822</v>
      </c>
      <c r="J22" s="410">
        <v>73</v>
      </c>
      <c r="K22" s="410">
        <v>71</v>
      </c>
      <c r="L22" s="410">
        <v>24</v>
      </c>
      <c r="M22" s="410">
        <v>14</v>
      </c>
      <c r="N22" s="410">
        <v>1608</v>
      </c>
      <c r="O22" s="410">
        <v>1544</v>
      </c>
      <c r="P22" s="410">
        <v>3152</v>
      </c>
      <c r="Q22" s="410">
        <v>10</v>
      </c>
      <c r="R22" s="410">
        <v>8</v>
      </c>
      <c r="S22" s="410">
        <v>865482</v>
      </c>
      <c r="T22" s="410">
        <v>5447633</v>
      </c>
      <c r="U22" s="410">
        <v>9996863</v>
      </c>
      <c r="V22" s="410">
        <v>95120</v>
      </c>
      <c r="W22" s="410">
        <v>1426</v>
      </c>
      <c r="X22" s="410">
        <v>722220</v>
      </c>
      <c r="Y22" s="410">
        <v>10815629</v>
      </c>
      <c r="Z22" s="410">
        <v>5125334</v>
      </c>
      <c r="AA22" s="410">
        <v>5017632</v>
      </c>
    </row>
    <row r="23" spans="1:27" ht="12">
      <c r="A23" s="60">
        <v>213</v>
      </c>
      <c r="B23" s="19" t="s">
        <v>435</v>
      </c>
      <c r="C23" s="410">
        <v>369</v>
      </c>
      <c r="D23" s="410">
        <v>40</v>
      </c>
      <c r="E23" s="410">
        <v>409</v>
      </c>
      <c r="F23" s="410">
        <v>8762</v>
      </c>
      <c r="G23" s="410">
        <v>2871</v>
      </c>
      <c r="H23" s="410">
        <v>231</v>
      </c>
      <c r="I23" s="410">
        <v>828</v>
      </c>
      <c r="J23" s="410">
        <v>132</v>
      </c>
      <c r="K23" s="410">
        <v>186</v>
      </c>
      <c r="L23" s="410">
        <v>39</v>
      </c>
      <c r="M23" s="410">
        <v>23</v>
      </c>
      <c r="N23" s="410">
        <v>9164</v>
      </c>
      <c r="O23" s="410">
        <v>3908</v>
      </c>
      <c r="P23" s="410">
        <v>13072</v>
      </c>
      <c r="Q23" s="410">
        <v>57</v>
      </c>
      <c r="R23" s="410">
        <v>51</v>
      </c>
      <c r="S23" s="410">
        <v>5582527</v>
      </c>
      <c r="T23" s="410">
        <v>43205083</v>
      </c>
      <c r="U23" s="410">
        <v>65175313</v>
      </c>
      <c r="V23" s="410">
        <v>1034178</v>
      </c>
      <c r="W23" s="410">
        <v>27056</v>
      </c>
      <c r="X23" s="410">
        <v>1999006</v>
      </c>
      <c r="Y23" s="410">
        <v>68235553</v>
      </c>
      <c r="Z23" s="410">
        <v>23971348</v>
      </c>
      <c r="AA23" s="410">
        <v>22058163</v>
      </c>
    </row>
    <row r="24" spans="1:27" ht="12">
      <c r="A24" s="60">
        <v>214</v>
      </c>
      <c r="B24" s="19" t="s">
        <v>436</v>
      </c>
      <c r="C24" s="410">
        <v>85</v>
      </c>
      <c r="D24" s="410">
        <v>28</v>
      </c>
      <c r="E24" s="410">
        <v>113</v>
      </c>
      <c r="F24" s="410">
        <v>797</v>
      </c>
      <c r="G24" s="410">
        <v>539</v>
      </c>
      <c r="H24" s="410">
        <v>86</v>
      </c>
      <c r="I24" s="410">
        <v>339</v>
      </c>
      <c r="J24" s="410">
        <v>5</v>
      </c>
      <c r="K24" s="410">
        <v>34</v>
      </c>
      <c r="L24" s="410">
        <v>29</v>
      </c>
      <c r="M24" s="410">
        <v>17</v>
      </c>
      <c r="N24" s="410">
        <v>917</v>
      </c>
      <c r="O24" s="410">
        <v>929</v>
      </c>
      <c r="P24" s="410">
        <v>1846</v>
      </c>
      <c r="Q24" s="410">
        <v>23</v>
      </c>
      <c r="R24" s="410">
        <v>10</v>
      </c>
      <c r="S24" s="410">
        <v>478057</v>
      </c>
      <c r="T24" s="410">
        <v>1269776</v>
      </c>
      <c r="U24" s="410">
        <v>1954110</v>
      </c>
      <c r="V24" s="410">
        <v>222463</v>
      </c>
      <c r="W24" s="410">
        <v>16843</v>
      </c>
      <c r="X24" s="410">
        <v>147012</v>
      </c>
      <c r="Y24" s="410">
        <v>2340428</v>
      </c>
      <c r="Z24" s="410">
        <v>1017821</v>
      </c>
      <c r="AA24" s="410">
        <v>997311</v>
      </c>
    </row>
    <row r="25" spans="1:27" ht="12">
      <c r="A25" s="60">
        <v>215</v>
      </c>
      <c r="B25" s="19" t="s">
        <v>437</v>
      </c>
      <c r="C25" s="410">
        <v>63</v>
      </c>
      <c r="D25" s="410">
        <v>1</v>
      </c>
      <c r="E25" s="410">
        <v>64</v>
      </c>
      <c r="F25" s="410">
        <v>1966</v>
      </c>
      <c r="G25" s="410">
        <v>324</v>
      </c>
      <c r="H25" s="410">
        <v>102</v>
      </c>
      <c r="I25" s="410">
        <v>226</v>
      </c>
      <c r="J25" s="410">
        <v>28</v>
      </c>
      <c r="K25" s="410">
        <v>28</v>
      </c>
      <c r="L25" s="410">
        <v>1</v>
      </c>
      <c r="M25" s="410">
        <v>2</v>
      </c>
      <c r="N25" s="410">
        <v>2097</v>
      </c>
      <c r="O25" s="410">
        <v>580</v>
      </c>
      <c r="P25" s="410">
        <v>2677</v>
      </c>
      <c r="Q25" s="410">
        <v>2</v>
      </c>
      <c r="R25" s="410">
        <v>1</v>
      </c>
      <c r="S25" s="410">
        <v>1132835</v>
      </c>
      <c r="T25" s="410">
        <v>3603837</v>
      </c>
      <c r="U25" s="410">
        <v>7273084</v>
      </c>
      <c r="V25" s="410">
        <v>124868</v>
      </c>
      <c r="W25" s="410">
        <v>5836</v>
      </c>
      <c r="X25" s="410">
        <v>201043</v>
      </c>
      <c r="Y25" s="410">
        <v>7604831</v>
      </c>
      <c r="Z25" s="410">
        <v>3824492</v>
      </c>
      <c r="AA25" s="410">
        <v>3654420</v>
      </c>
    </row>
    <row r="26" spans="1:27" ht="12">
      <c r="A26" s="67"/>
      <c r="B26" s="19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94"/>
    </row>
    <row r="27" spans="1:27" ht="12">
      <c r="A27" s="67">
        <v>340</v>
      </c>
      <c r="B27" s="19" t="s">
        <v>137</v>
      </c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94"/>
    </row>
    <row r="28" spans="1:27" ht="12">
      <c r="A28" s="60">
        <v>356</v>
      </c>
      <c r="B28" s="19" t="s">
        <v>438</v>
      </c>
      <c r="C28" s="410">
        <v>16</v>
      </c>
      <c r="D28" s="410">
        <v>5</v>
      </c>
      <c r="E28" s="410">
        <v>21</v>
      </c>
      <c r="F28" s="410">
        <v>361</v>
      </c>
      <c r="G28" s="410">
        <v>64</v>
      </c>
      <c r="H28" s="410">
        <v>21</v>
      </c>
      <c r="I28" s="410">
        <v>37</v>
      </c>
      <c r="J28" s="410">
        <v>3</v>
      </c>
      <c r="K28" s="410">
        <v>9</v>
      </c>
      <c r="L28" s="410">
        <v>8</v>
      </c>
      <c r="M28" s="410">
        <v>2</v>
      </c>
      <c r="N28" s="410">
        <v>393</v>
      </c>
      <c r="O28" s="410">
        <v>112</v>
      </c>
      <c r="P28" s="410">
        <v>505</v>
      </c>
      <c r="Q28" s="410">
        <v>27</v>
      </c>
      <c r="R28" s="410">
        <v>8</v>
      </c>
      <c r="S28" s="410">
        <v>219975</v>
      </c>
      <c r="T28" s="410">
        <v>4566503</v>
      </c>
      <c r="U28" s="410">
        <v>3872031</v>
      </c>
      <c r="V28" s="410">
        <v>1645549</v>
      </c>
      <c r="W28" s="410">
        <v>0</v>
      </c>
      <c r="X28" s="410">
        <v>200</v>
      </c>
      <c r="Y28" s="410">
        <v>5517780</v>
      </c>
      <c r="Z28" s="410">
        <v>916832</v>
      </c>
      <c r="AA28" s="410">
        <v>1408734</v>
      </c>
    </row>
    <row r="29" spans="1:27" ht="12">
      <c r="A29" s="67"/>
      <c r="B29" s="19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94"/>
    </row>
    <row r="30" spans="1:27" ht="12">
      <c r="A30" s="67">
        <v>380</v>
      </c>
      <c r="B30" s="19" t="s">
        <v>139</v>
      </c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94"/>
    </row>
    <row r="31" spans="1:27" ht="12">
      <c r="A31" s="60">
        <v>386</v>
      </c>
      <c r="B31" s="19" t="s">
        <v>439</v>
      </c>
      <c r="C31" s="410">
        <v>17</v>
      </c>
      <c r="D31" s="410">
        <v>3</v>
      </c>
      <c r="E31" s="410">
        <v>20</v>
      </c>
      <c r="F31" s="410">
        <v>180</v>
      </c>
      <c r="G31" s="410">
        <v>52</v>
      </c>
      <c r="H31" s="410">
        <v>17</v>
      </c>
      <c r="I31" s="410">
        <v>20</v>
      </c>
      <c r="J31" s="410">
        <v>1</v>
      </c>
      <c r="K31" s="410">
        <v>2</v>
      </c>
      <c r="L31" s="410">
        <v>4</v>
      </c>
      <c r="M31" s="410">
        <v>2</v>
      </c>
      <c r="N31" s="410">
        <v>202</v>
      </c>
      <c r="O31" s="410">
        <v>76</v>
      </c>
      <c r="P31" s="410">
        <v>278</v>
      </c>
      <c r="Q31" s="410">
        <v>0</v>
      </c>
      <c r="R31" s="410">
        <v>0</v>
      </c>
      <c r="S31" s="410">
        <v>81234</v>
      </c>
      <c r="T31" s="410">
        <v>201497</v>
      </c>
      <c r="U31" s="410">
        <v>333904</v>
      </c>
      <c r="V31" s="410">
        <v>12365</v>
      </c>
      <c r="W31" s="410">
        <v>0</v>
      </c>
      <c r="X31" s="410">
        <v>1405</v>
      </c>
      <c r="Y31" s="410">
        <v>347674</v>
      </c>
      <c r="Z31" s="410">
        <v>138705</v>
      </c>
      <c r="AA31" s="410">
        <v>136096</v>
      </c>
    </row>
    <row r="32" spans="1:27" ht="12">
      <c r="A32" s="67"/>
      <c r="B32" s="19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94"/>
    </row>
    <row r="33" spans="1:27" ht="12">
      <c r="A33" s="67">
        <v>400</v>
      </c>
      <c r="B33" s="19" t="s">
        <v>141</v>
      </c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94"/>
    </row>
    <row r="34" spans="1:27" ht="12">
      <c r="A34" s="60">
        <v>401</v>
      </c>
      <c r="B34" s="19" t="s">
        <v>142</v>
      </c>
      <c r="C34" s="410">
        <v>68</v>
      </c>
      <c r="D34" s="410">
        <v>9</v>
      </c>
      <c r="E34" s="410">
        <v>77</v>
      </c>
      <c r="F34" s="410">
        <v>1996</v>
      </c>
      <c r="G34" s="410">
        <v>349</v>
      </c>
      <c r="H34" s="410">
        <v>100</v>
      </c>
      <c r="I34" s="410">
        <v>600</v>
      </c>
      <c r="J34" s="410">
        <v>78</v>
      </c>
      <c r="K34" s="410">
        <v>36</v>
      </c>
      <c r="L34" s="410">
        <v>8</v>
      </c>
      <c r="M34" s="410">
        <v>6</v>
      </c>
      <c r="N34" s="410">
        <v>2182</v>
      </c>
      <c r="O34" s="410">
        <v>991</v>
      </c>
      <c r="P34" s="410">
        <v>3173</v>
      </c>
      <c r="Q34" s="410">
        <v>13</v>
      </c>
      <c r="R34" s="410">
        <v>23</v>
      </c>
      <c r="S34" s="410">
        <v>1326840</v>
      </c>
      <c r="T34" s="410">
        <v>7118749</v>
      </c>
      <c r="U34" s="410">
        <v>9045391</v>
      </c>
      <c r="V34" s="410">
        <v>141679</v>
      </c>
      <c r="W34" s="410">
        <v>13180</v>
      </c>
      <c r="X34" s="410">
        <v>250033</v>
      </c>
      <c r="Y34" s="410">
        <v>9450283</v>
      </c>
      <c r="Z34" s="410">
        <v>2440519</v>
      </c>
      <c r="AA34" s="410">
        <v>1318233</v>
      </c>
    </row>
    <row r="35" spans="1:27" ht="12">
      <c r="A35" s="60">
        <v>402</v>
      </c>
      <c r="B35" s="19" t="s">
        <v>143</v>
      </c>
      <c r="C35" s="410">
        <v>43</v>
      </c>
      <c r="D35" s="410">
        <v>18</v>
      </c>
      <c r="E35" s="410">
        <v>61</v>
      </c>
      <c r="F35" s="410">
        <v>594</v>
      </c>
      <c r="G35" s="408">
        <v>171</v>
      </c>
      <c r="H35" s="408">
        <v>215</v>
      </c>
      <c r="I35" s="408">
        <v>424</v>
      </c>
      <c r="J35" s="408">
        <v>8</v>
      </c>
      <c r="K35" s="408">
        <v>0</v>
      </c>
      <c r="L35" s="409">
        <v>16</v>
      </c>
      <c r="M35" s="410">
        <v>9</v>
      </c>
      <c r="N35" s="410">
        <v>833</v>
      </c>
      <c r="O35" s="410">
        <v>604</v>
      </c>
      <c r="P35" s="410">
        <v>1437</v>
      </c>
      <c r="Q35" s="408">
        <v>3</v>
      </c>
      <c r="R35" s="408">
        <v>2</v>
      </c>
      <c r="S35" s="408">
        <v>370819</v>
      </c>
      <c r="T35" s="408">
        <v>619969</v>
      </c>
      <c r="U35" s="408">
        <v>1316636</v>
      </c>
      <c r="V35" s="408">
        <v>46156</v>
      </c>
      <c r="W35" s="410">
        <v>1153</v>
      </c>
      <c r="X35" s="410">
        <v>205</v>
      </c>
      <c r="Y35" s="408">
        <v>1364150</v>
      </c>
      <c r="Z35" s="408">
        <v>712379</v>
      </c>
      <c r="AA35" s="408">
        <v>681066</v>
      </c>
    </row>
    <row r="36" spans="1:27" ht="12">
      <c r="A36" s="67"/>
      <c r="B36" s="19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94"/>
    </row>
    <row r="37" spans="1:27" ht="12">
      <c r="A37" s="67">
        <v>420</v>
      </c>
      <c r="B37" s="19" t="s">
        <v>144</v>
      </c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94"/>
    </row>
    <row r="38" spans="1:27" ht="12">
      <c r="A38" s="60">
        <v>422</v>
      </c>
      <c r="B38" s="19" t="s">
        <v>145</v>
      </c>
      <c r="C38" s="410">
        <v>49</v>
      </c>
      <c r="D38" s="410">
        <v>8</v>
      </c>
      <c r="E38" s="410">
        <v>57</v>
      </c>
      <c r="F38" s="410">
        <v>581</v>
      </c>
      <c r="G38" s="408">
        <v>280</v>
      </c>
      <c r="H38" s="408">
        <v>51</v>
      </c>
      <c r="I38" s="408">
        <v>151</v>
      </c>
      <c r="J38" s="408">
        <v>1</v>
      </c>
      <c r="K38" s="408">
        <v>0</v>
      </c>
      <c r="L38" s="409">
        <v>8</v>
      </c>
      <c r="M38" s="410">
        <v>5</v>
      </c>
      <c r="N38" s="410">
        <v>641</v>
      </c>
      <c r="O38" s="410">
        <v>436</v>
      </c>
      <c r="P38" s="410">
        <v>1077</v>
      </c>
      <c r="Q38" s="408">
        <v>4</v>
      </c>
      <c r="R38" s="408">
        <v>3</v>
      </c>
      <c r="S38" s="408">
        <v>277313</v>
      </c>
      <c r="T38" s="408">
        <v>756499</v>
      </c>
      <c r="U38" s="408">
        <v>1513029</v>
      </c>
      <c r="V38" s="408">
        <v>50687</v>
      </c>
      <c r="W38" s="408">
        <v>788</v>
      </c>
      <c r="X38" s="410">
        <v>9282</v>
      </c>
      <c r="Y38" s="408">
        <v>1573786</v>
      </c>
      <c r="Z38" s="408">
        <v>775852</v>
      </c>
      <c r="AA38" s="408">
        <v>757360</v>
      </c>
    </row>
    <row r="39" spans="1:27" ht="12">
      <c r="A39" s="67"/>
      <c r="B39" s="19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94"/>
    </row>
    <row r="40" spans="1:27" ht="12">
      <c r="A40" s="67">
        <v>440</v>
      </c>
      <c r="B40" s="19" t="s">
        <v>146</v>
      </c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94"/>
    </row>
    <row r="41" spans="1:27" ht="12">
      <c r="A41" s="60">
        <v>442</v>
      </c>
      <c r="B41" s="19" t="s">
        <v>147</v>
      </c>
      <c r="C41" s="410">
        <v>14</v>
      </c>
      <c r="D41" s="410">
        <v>8</v>
      </c>
      <c r="E41" s="410">
        <v>22</v>
      </c>
      <c r="F41" s="410">
        <v>80</v>
      </c>
      <c r="G41" s="408">
        <v>64</v>
      </c>
      <c r="H41" s="408">
        <v>9</v>
      </c>
      <c r="I41" s="408">
        <v>96</v>
      </c>
      <c r="J41" s="408">
        <v>17</v>
      </c>
      <c r="K41" s="408">
        <v>10</v>
      </c>
      <c r="L41" s="409">
        <v>7</v>
      </c>
      <c r="M41" s="410">
        <v>2</v>
      </c>
      <c r="N41" s="410">
        <v>113</v>
      </c>
      <c r="O41" s="410">
        <v>172</v>
      </c>
      <c r="P41" s="410">
        <v>285</v>
      </c>
      <c r="Q41" s="408">
        <v>5</v>
      </c>
      <c r="R41" s="408">
        <v>4</v>
      </c>
      <c r="S41" s="408">
        <v>53418</v>
      </c>
      <c r="T41" s="408">
        <v>125801</v>
      </c>
      <c r="U41" s="408">
        <v>208065</v>
      </c>
      <c r="V41" s="408">
        <v>39387</v>
      </c>
      <c r="W41" s="408">
        <v>0</v>
      </c>
      <c r="X41" s="410">
        <v>20000</v>
      </c>
      <c r="Y41" s="408">
        <v>267452</v>
      </c>
      <c r="Z41" s="408">
        <v>134777</v>
      </c>
      <c r="AA41" s="408">
        <v>129563</v>
      </c>
    </row>
    <row r="42" spans="1:27" ht="12">
      <c r="A42" s="67"/>
      <c r="B42" s="19"/>
      <c r="C42" s="407"/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94"/>
    </row>
    <row r="43" spans="1:27" ht="12">
      <c r="A43" s="67">
        <v>480</v>
      </c>
      <c r="B43" s="19" t="s">
        <v>148</v>
      </c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94"/>
    </row>
    <row r="44" spans="1:27" ht="12">
      <c r="A44" s="60">
        <v>484</v>
      </c>
      <c r="B44" s="19" t="s">
        <v>149</v>
      </c>
      <c r="C44" s="410">
        <v>5</v>
      </c>
      <c r="D44" s="410">
        <v>2</v>
      </c>
      <c r="E44" s="410">
        <v>7</v>
      </c>
      <c r="F44" s="410">
        <v>51</v>
      </c>
      <c r="G44" s="408">
        <v>122</v>
      </c>
      <c r="H44" s="408">
        <v>2</v>
      </c>
      <c r="I44" s="408">
        <v>37</v>
      </c>
      <c r="J44" s="408">
        <v>11</v>
      </c>
      <c r="K44" s="408">
        <v>0</v>
      </c>
      <c r="L44" s="409">
        <v>1</v>
      </c>
      <c r="M44" s="410">
        <v>0</v>
      </c>
      <c r="N44" s="410">
        <v>65</v>
      </c>
      <c r="O44" s="410">
        <v>159</v>
      </c>
      <c r="P44" s="410">
        <v>224</v>
      </c>
      <c r="Q44" s="408">
        <v>0</v>
      </c>
      <c r="R44" s="408">
        <v>0</v>
      </c>
      <c r="S44" s="408">
        <v>52152</v>
      </c>
      <c r="T44" s="408">
        <v>108089</v>
      </c>
      <c r="U44" s="408">
        <v>186308</v>
      </c>
      <c r="V44" s="408">
        <v>39631</v>
      </c>
      <c r="W44" s="408">
        <v>0</v>
      </c>
      <c r="X44" s="410">
        <v>0</v>
      </c>
      <c r="Y44" s="408">
        <v>225939</v>
      </c>
      <c r="Z44" s="408">
        <v>113699</v>
      </c>
      <c r="AA44" s="408">
        <v>104419</v>
      </c>
    </row>
    <row r="45" spans="1:27" ht="12">
      <c r="A45" s="60">
        <v>488</v>
      </c>
      <c r="B45" s="19" t="s">
        <v>1353</v>
      </c>
      <c r="C45" s="410">
        <v>22</v>
      </c>
      <c r="D45" s="410">
        <v>3</v>
      </c>
      <c r="E45" s="410">
        <v>25</v>
      </c>
      <c r="F45" s="410">
        <v>196</v>
      </c>
      <c r="G45" s="408">
        <v>122</v>
      </c>
      <c r="H45" s="408">
        <v>14</v>
      </c>
      <c r="I45" s="408">
        <v>50</v>
      </c>
      <c r="J45" s="408">
        <v>17</v>
      </c>
      <c r="K45" s="408">
        <v>10</v>
      </c>
      <c r="L45" s="409">
        <v>2</v>
      </c>
      <c r="M45" s="410">
        <v>3</v>
      </c>
      <c r="N45" s="410">
        <v>229</v>
      </c>
      <c r="O45" s="410">
        <v>185</v>
      </c>
      <c r="P45" s="410">
        <v>414</v>
      </c>
      <c r="Q45" s="408">
        <v>0</v>
      </c>
      <c r="R45" s="408">
        <v>0</v>
      </c>
      <c r="S45" s="408">
        <v>117733</v>
      </c>
      <c r="T45" s="408">
        <v>266806</v>
      </c>
      <c r="U45" s="408">
        <v>517702</v>
      </c>
      <c r="V45" s="408">
        <v>43139</v>
      </c>
      <c r="W45" s="408">
        <v>0</v>
      </c>
      <c r="X45" s="410">
        <v>7389</v>
      </c>
      <c r="Y45" s="408">
        <v>568230</v>
      </c>
      <c r="Z45" s="408">
        <v>287343</v>
      </c>
      <c r="AA45" s="408">
        <v>281644</v>
      </c>
    </row>
    <row r="46" spans="1:27" ht="12">
      <c r="A46" s="67"/>
      <c r="B46" s="19"/>
      <c r="C46" s="407"/>
      <c r="D46" s="407"/>
      <c r="E46" s="407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94"/>
    </row>
    <row r="47" spans="1:27" ht="12">
      <c r="A47" s="67">
        <v>500</v>
      </c>
      <c r="B47" s="19" t="s">
        <v>150</v>
      </c>
      <c r="C47" s="407"/>
      <c r="D47" s="407"/>
      <c r="E47" s="407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94"/>
    </row>
    <row r="48" spans="1:27" ht="12">
      <c r="A48" s="60">
        <v>506</v>
      </c>
      <c r="B48" s="19" t="s">
        <v>1354</v>
      </c>
      <c r="C48" s="410">
        <v>21</v>
      </c>
      <c r="D48" s="410">
        <v>21</v>
      </c>
      <c r="E48" s="410">
        <v>42</v>
      </c>
      <c r="F48" s="410">
        <v>206</v>
      </c>
      <c r="G48" s="408">
        <v>108</v>
      </c>
      <c r="H48" s="408">
        <v>21</v>
      </c>
      <c r="I48" s="408">
        <v>178</v>
      </c>
      <c r="J48" s="408">
        <v>0</v>
      </c>
      <c r="K48" s="408">
        <v>0</v>
      </c>
      <c r="L48" s="409">
        <v>19</v>
      </c>
      <c r="M48" s="410">
        <v>22</v>
      </c>
      <c r="N48" s="410">
        <v>246</v>
      </c>
      <c r="O48" s="410">
        <v>308</v>
      </c>
      <c r="P48" s="410">
        <v>554</v>
      </c>
      <c r="Q48" s="408">
        <v>1</v>
      </c>
      <c r="R48" s="408">
        <v>20</v>
      </c>
      <c r="S48" s="408">
        <v>126151</v>
      </c>
      <c r="T48" s="408">
        <v>213827</v>
      </c>
      <c r="U48" s="408">
        <v>397334</v>
      </c>
      <c r="V48" s="408">
        <v>18878</v>
      </c>
      <c r="W48" s="410">
        <v>1800</v>
      </c>
      <c r="X48" s="410">
        <v>3857</v>
      </c>
      <c r="Y48" s="408">
        <v>421869</v>
      </c>
      <c r="Z48" s="408">
        <v>198603</v>
      </c>
      <c r="AA48" s="408">
        <v>189505</v>
      </c>
    </row>
    <row r="49" spans="1:27" ht="12.75" thickBot="1">
      <c r="A49" s="125"/>
      <c r="B49" s="64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</row>
  </sheetData>
  <sheetProtection/>
  <printOptions/>
  <pageMargins left="0.7874015748031497" right="0.7874015748031497" top="0.7086614173228347" bottom="0.6692913385826772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59"/>
  <sheetViews>
    <sheetView zoomScalePageLayoutView="0" workbookViewId="0" topLeftCell="A1">
      <pane xSplit="2" ySplit="11" topLeftCell="C33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342" sqref="G342"/>
    </sheetView>
  </sheetViews>
  <sheetFormatPr defaultColWidth="9.00390625" defaultRowHeight="13.5"/>
  <cols>
    <col min="1" max="2" width="10.625" style="1" customWidth="1"/>
    <col min="3" max="5" width="6.125" style="1" customWidth="1"/>
    <col min="6" max="16" width="7.125" style="1" customWidth="1"/>
    <col min="17" max="18" width="6.625" style="1" customWidth="1"/>
    <col min="19" max="22" width="12.625" style="1" customWidth="1"/>
    <col min="23" max="23" width="14.125" style="1" customWidth="1"/>
    <col min="24" max="16384" width="9.00390625" style="1" customWidth="1"/>
  </cols>
  <sheetData>
    <row r="1" ht="12">
      <c r="A1" s="1" t="s">
        <v>1991</v>
      </c>
    </row>
    <row r="2" spans="1:23" ht="12">
      <c r="A2" s="1" t="s">
        <v>969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</row>
    <row r="3" spans="1:23" ht="12">
      <c r="A3" s="1" t="s">
        <v>1318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</row>
    <row r="4" ht="12">
      <c r="A4" s="1" t="s">
        <v>1319</v>
      </c>
    </row>
    <row r="6" spans="1:23" ht="12.75" thickBot="1">
      <c r="A6" s="128" t="s">
        <v>1977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  <c r="S6" s="129"/>
      <c r="T6" s="129"/>
      <c r="U6" s="129"/>
      <c r="V6" s="129"/>
      <c r="W6" s="127" t="s">
        <v>1320</v>
      </c>
    </row>
    <row r="7" spans="1:23" ht="12">
      <c r="A7" s="524"/>
      <c r="B7" s="525" t="s">
        <v>1321</v>
      </c>
      <c r="C7" s="526" t="s">
        <v>1322</v>
      </c>
      <c r="D7" s="131"/>
      <c r="E7" s="132"/>
      <c r="F7" s="9" t="s">
        <v>1323</v>
      </c>
      <c r="G7" s="10"/>
      <c r="H7" s="10"/>
      <c r="I7" s="10"/>
      <c r="J7" s="10"/>
      <c r="K7" s="10"/>
      <c r="L7" s="11"/>
      <c r="M7" s="12"/>
      <c r="N7" s="10"/>
      <c r="O7" s="10"/>
      <c r="P7" s="10"/>
      <c r="Q7" s="13"/>
      <c r="R7" s="14"/>
      <c r="S7" s="133"/>
      <c r="T7" s="133"/>
      <c r="U7" s="133"/>
      <c r="V7" s="133"/>
      <c r="W7" s="134"/>
    </row>
    <row r="8" spans="1:23" ht="12">
      <c r="A8" s="527"/>
      <c r="B8" s="135"/>
      <c r="C8" s="528"/>
      <c r="D8" s="137"/>
      <c r="E8" s="138"/>
      <c r="F8" s="21" t="s">
        <v>1326</v>
      </c>
      <c r="G8" s="22"/>
      <c r="H8" s="21"/>
      <c r="I8" s="23"/>
      <c r="J8" s="21"/>
      <c r="K8" s="23"/>
      <c r="L8" s="24" t="s">
        <v>1327</v>
      </c>
      <c r="M8" s="25"/>
      <c r="N8" s="26"/>
      <c r="O8" s="27"/>
      <c r="P8" s="28"/>
      <c r="Q8" s="29" t="s">
        <v>1328</v>
      </c>
      <c r="R8" s="30"/>
      <c r="S8" s="139" t="s">
        <v>1329</v>
      </c>
      <c r="T8" s="139" t="s">
        <v>1330</v>
      </c>
      <c r="U8" s="139" t="s">
        <v>1337</v>
      </c>
      <c r="V8" s="139" t="s">
        <v>1331</v>
      </c>
      <c r="W8" s="594" t="s">
        <v>1325</v>
      </c>
    </row>
    <row r="9" spans="1:23" ht="12">
      <c r="A9" s="527"/>
      <c r="B9" s="135"/>
      <c r="C9" s="528"/>
      <c r="D9" s="140"/>
      <c r="E9" s="138"/>
      <c r="F9" s="34" t="s">
        <v>1333</v>
      </c>
      <c r="G9" s="35"/>
      <c r="H9" s="35"/>
      <c r="I9" s="36"/>
      <c r="J9" s="37" t="s">
        <v>1334</v>
      </c>
      <c r="K9" s="38"/>
      <c r="L9" s="39" t="s">
        <v>1335</v>
      </c>
      <c r="M9" s="40"/>
      <c r="N9" s="39" t="s">
        <v>1336</v>
      </c>
      <c r="O9" s="41"/>
      <c r="P9" s="40"/>
      <c r="Q9" s="42"/>
      <c r="R9" s="43"/>
      <c r="S9" s="139" t="s">
        <v>1348</v>
      </c>
      <c r="T9" s="139" t="s">
        <v>1349</v>
      </c>
      <c r="U9" s="139" t="s">
        <v>152</v>
      </c>
      <c r="V9" s="139" t="s">
        <v>1352</v>
      </c>
      <c r="W9" s="594" t="s">
        <v>119</v>
      </c>
    </row>
    <row r="10" spans="1:23" ht="12">
      <c r="A10" s="141" t="s">
        <v>1381</v>
      </c>
      <c r="B10" s="142"/>
      <c r="C10" s="139" t="s">
        <v>1343</v>
      </c>
      <c r="D10" s="139" t="s">
        <v>1344</v>
      </c>
      <c r="E10" s="139" t="s">
        <v>1341</v>
      </c>
      <c r="F10" s="45" t="s">
        <v>1345</v>
      </c>
      <c r="G10" s="46"/>
      <c r="H10" s="45" t="s">
        <v>1346</v>
      </c>
      <c r="I10" s="46"/>
      <c r="J10" s="45" t="s">
        <v>1347</v>
      </c>
      <c r="K10" s="46"/>
      <c r="L10" s="47"/>
      <c r="M10" s="48"/>
      <c r="N10" s="47"/>
      <c r="O10" s="49"/>
      <c r="P10" s="50"/>
      <c r="Q10" s="51"/>
      <c r="R10" s="52"/>
      <c r="S10" s="139"/>
      <c r="T10" s="139"/>
      <c r="U10" s="139"/>
      <c r="V10" s="139"/>
      <c r="W10" s="594" t="s">
        <v>123</v>
      </c>
    </row>
    <row r="11" spans="1:23" ht="12">
      <c r="A11" s="143" t="s">
        <v>111</v>
      </c>
      <c r="B11" s="144"/>
      <c r="C11" s="145"/>
      <c r="D11" s="145"/>
      <c r="E11" s="145"/>
      <c r="F11" s="55" t="s">
        <v>112</v>
      </c>
      <c r="G11" s="55" t="s">
        <v>113</v>
      </c>
      <c r="H11" s="55" t="s">
        <v>112</v>
      </c>
      <c r="I11" s="55" t="s">
        <v>113</v>
      </c>
      <c r="J11" s="56" t="s">
        <v>112</v>
      </c>
      <c r="K11" s="55" t="s">
        <v>113</v>
      </c>
      <c r="L11" s="55" t="s">
        <v>112</v>
      </c>
      <c r="M11" s="55" t="s">
        <v>113</v>
      </c>
      <c r="N11" s="55" t="s">
        <v>112</v>
      </c>
      <c r="O11" s="55" t="s">
        <v>113</v>
      </c>
      <c r="P11" s="55" t="s">
        <v>1341</v>
      </c>
      <c r="Q11" s="56" t="s">
        <v>112</v>
      </c>
      <c r="R11" s="55" t="s">
        <v>113</v>
      </c>
      <c r="S11" s="145"/>
      <c r="T11" s="145"/>
      <c r="U11" s="145"/>
      <c r="V11" s="145"/>
      <c r="W11" s="595" t="s">
        <v>124</v>
      </c>
    </row>
    <row r="12" spans="1:23" ht="12">
      <c r="A12" s="146"/>
      <c r="B12" s="147"/>
      <c r="C12" s="608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21"/>
      <c r="R12" s="63"/>
      <c r="S12" s="135"/>
      <c r="T12" s="135"/>
      <c r="U12" s="135"/>
      <c r="V12" s="135"/>
      <c r="W12" s="148"/>
    </row>
    <row r="13" spans="1:23" ht="12">
      <c r="A13" s="149" t="s">
        <v>153</v>
      </c>
      <c r="B13" s="150"/>
      <c r="C13" s="609">
        <v>2379</v>
      </c>
      <c r="D13" s="121">
        <v>439</v>
      </c>
      <c r="E13" s="121">
        <v>2818</v>
      </c>
      <c r="F13" s="121">
        <v>50364</v>
      </c>
      <c r="G13" s="121">
        <v>14448</v>
      </c>
      <c r="H13" s="121">
        <v>3415</v>
      </c>
      <c r="I13" s="121">
        <v>11407</v>
      </c>
      <c r="J13" s="121">
        <v>2773</v>
      </c>
      <c r="K13" s="121">
        <v>1346</v>
      </c>
      <c r="L13" s="121">
        <v>433</v>
      </c>
      <c r="M13" s="121">
        <v>262</v>
      </c>
      <c r="N13" s="121">
        <v>56985</v>
      </c>
      <c r="O13" s="121">
        <v>27463</v>
      </c>
      <c r="P13" s="121">
        <v>84448</v>
      </c>
      <c r="Q13" s="121">
        <v>406</v>
      </c>
      <c r="R13" s="121">
        <v>501</v>
      </c>
      <c r="S13" s="121">
        <v>33372196</v>
      </c>
      <c r="T13" s="121">
        <v>325056625</v>
      </c>
      <c r="U13" s="121">
        <v>432137747</v>
      </c>
      <c r="V13" s="121">
        <v>97106350</v>
      </c>
      <c r="W13" s="152">
        <v>85380663</v>
      </c>
    </row>
    <row r="14" spans="1:23" ht="12">
      <c r="A14" s="151"/>
      <c r="B14" s="150"/>
      <c r="C14" s="609" t="s">
        <v>154</v>
      </c>
      <c r="D14" s="121" t="s">
        <v>154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63"/>
      <c r="S14" s="121" t="s">
        <v>154</v>
      </c>
      <c r="T14" s="121" t="s">
        <v>154</v>
      </c>
      <c r="U14" s="121" t="s">
        <v>154</v>
      </c>
      <c r="V14" s="121" t="s">
        <v>154</v>
      </c>
      <c r="W14" s="152" t="s">
        <v>154</v>
      </c>
    </row>
    <row r="15" spans="1:23" ht="12">
      <c r="A15" s="151"/>
      <c r="B15" s="150"/>
      <c r="C15" s="609" t="s">
        <v>154</v>
      </c>
      <c r="D15" s="121" t="s">
        <v>154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63"/>
      <c r="S15" s="121" t="s">
        <v>154</v>
      </c>
      <c r="T15" s="121" t="s">
        <v>154</v>
      </c>
      <c r="U15" s="121" t="s">
        <v>154</v>
      </c>
      <c r="V15" s="121" t="s">
        <v>154</v>
      </c>
      <c r="W15" s="152" t="s">
        <v>154</v>
      </c>
    </row>
    <row r="16" spans="1:25" ht="12">
      <c r="A16" s="151" t="s">
        <v>126</v>
      </c>
      <c r="B16" s="150" t="s">
        <v>1341</v>
      </c>
      <c r="C16" s="416">
        <v>431</v>
      </c>
      <c r="D16" s="410">
        <v>59</v>
      </c>
      <c r="E16" s="409">
        <v>490</v>
      </c>
      <c r="F16" s="409">
        <v>8770</v>
      </c>
      <c r="G16" s="409">
        <v>2161</v>
      </c>
      <c r="H16" s="409">
        <v>1115</v>
      </c>
      <c r="I16" s="409">
        <v>2756</v>
      </c>
      <c r="J16" s="409">
        <v>837</v>
      </c>
      <c r="K16" s="409">
        <v>268</v>
      </c>
      <c r="L16" s="409">
        <v>61</v>
      </c>
      <c r="M16" s="409">
        <v>32</v>
      </c>
      <c r="N16" s="409">
        <v>10783</v>
      </c>
      <c r="O16" s="409">
        <v>5217</v>
      </c>
      <c r="P16" s="409">
        <v>16000</v>
      </c>
      <c r="Q16" s="409">
        <v>73</v>
      </c>
      <c r="R16" s="409">
        <v>72</v>
      </c>
      <c r="S16" s="410">
        <v>5637348</v>
      </c>
      <c r="T16" s="410">
        <v>29342579</v>
      </c>
      <c r="U16" s="410">
        <v>44172650</v>
      </c>
      <c r="V16" s="410">
        <v>14523395</v>
      </c>
      <c r="W16" s="495">
        <v>12583408</v>
      </c>
      <c r="X16" s="153"/>
      <c r="Y16" s="153"/>
    </row>
    <row r="17" spans="1:23" ht="12">
      <c r="A17" s="151"/>
      <c r="B17" s="150"/>
      <c r="C17" s="416"/>
      <c r="D17" s="409"/>
      <c r="E17" s="409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09"/>
      <c r="R17" s="410"/>
      <c r="S17" s="410"/>
      <c r="T17" s="410"/>
      <c r="U17" s="410"/>
      <c r="V17" s="410"/>
      <c r="W17" s="495"/>
    </row>
    <row r="18" spans="1:23" ht="12">
      <c r="A18" s="151" t="s">
        <v>155</v>
      </c>
      <c r="B18" s="150" t="s">
        <v>156</v>
      </c>
      <c r="C18" s="416">
        <v>88</v>
      </c>
      <c r="D18" s="409">
        <v>12</v>
      </c>
      <c r="E18" s="409">
        <v>100</v>
      </c>
      <c r="F18" s="410">
        <v>936</v>
      </c>
      <c r="G18" s="410">
        <v>437</v>
      </c>
      <c r="H18" s="410">
        <v>380</v>
      </c>
      <c r="I18" s="410">
        <v>1714</v>
      </c>
      <c r="J18" s="410">
        <v>16</v>
      </c>
      <c r="K18" s="410">
        <v>24</v>
      </c>
      <c r="L18" s="410">
        <v>12</v>
      </c>
      <c r="M18" s="410">
        <v>12</v>
      </c>
      <c r="N18" s="410">
        <v>1344</v>
      </c>
      <c r="O18" s="410">
        <v>2187</v>
      </c>
      <c r="P18" s="410">
        <v>3531</v>
      </c>
      <c r="Q18" s="409">
        <v>55</v>
      </c>
      <c r="R18" s="410">
        <v>63</v>
      </c>
      <c r="S18" s="410">
        <v>764951</v>
      </c>
      <c r="T18" s="410">
        <v>3108367</v>
      </c>
      <c r="U18" s="410">
        <v>4941740</v>
      </c>
      <c r="V18" s="410">
        <v>1747667</v>
      </c>
      <c r="W18" s="496">
        <v>1705595</v>
      </c>
    </row>
    <row r="19" spans="1:23" ht="12">
      <c r="A19" s="151" t="s">
        <v>157</v>
      </c>
      <c r="B19" s="150" t="s">
        <v>158</v>
      </c>
      <c r="C19" s="416">
        <v>7</v>
      </c>
      <c r="D19" s="409">
        <v>0</v>
      </c>
      <c r="E19" s="409">
        <v>7</v>
      </c>
      <c r="F19" s="410">
        <v>139</v>
      </c>
      <c r="G19" s="410">
        <v>23</v>
      </c>
      <c r="H19" s="410">
        <v>9</v>
      </c>
      <c r="I19" s="410">
        <v>26</v>
      </c>
      <c r="J19" s="410">
        <v>42</v>
      </c>
      <c r="K19" s="410">
        <v>35</v>
      </c>
      <c r="L19" s="410">
        <v>0</v>
      </c>
      <c r="M19" s="410">
        <v>0</v>
      </c>
      <c r="N19" s="410">
        <v>190</v>
      </c>
      <c r="O19" s="410">
        <v>84</v>
      </c>
      <c r="P19" s="410">
        <v>274</v>
      </c>
      <c r="Q19" s="409">
        <v>3</v>
      </c>
      <c r="R19" s="410">
        <v>2</v>
      </c>
      <c r="S19" s="410">
        <v>136913</v>
      </c>
      <c r="T19" s="410">
        <v>516933</v>
      </c>
      <c r="U19" s="410">
        <v>772484</v>
      </c>
      <c r="V19" s="410">
        <v>227268</v>
      </c>
      <c r="W19" s="496">
        <v>224506</v>
      </c>
    </row>
    <row r="20" spans="1:23" ht="12">
      <c r="A20" s="151" t="s">
        <v>159</v>
      </c>
      <c r="B20" s="150" t="s">
        <v>160</v>
      </c>
      <c r="C20" s="416">
        <v>37</v>
      </c>
      <c r="D20" s="409">
        <v>5</v>
      </c>
      <c r="E20" s="409">
        <v>42</v>
      </c>
      <c r="F20" s="410">
        <v>858</v>
      </c>
      <c r="G20" s="410">
        <v>327</v>
      </c>
      <c r="H20" s="410">
        <v>33</v>
      </c>
      <c r="I20" s="410">
        <v>235</v>
      </c>
      <c r="J20" s="410">
        <v>22</v>
      </c>
      <c r="K20" s="410">
        <v>65</v>
      </c>
      <c r="L20" s="410">
        <v>3</v>
      </c>
      <c r="M20" s="410">
        <v>3</v>
      </c>
      <c r="N20" s="410">
        <v>916</v>
      </c>
      <c r="O20" s="410">
        <v>630</v>
      </c>
      <c r="P20" s="410">
        <v>1546</v>
      </c>
      <c r="Q20" s="409">
        <v>5</v>
      </c>
      <c r="R20" s="410">
        <v>2</v>
      </c>
      <c r="S20" s="410">
        <v>565640</v>
      </c>
      <c r="T20" s="410">
        <v>1433852</v>
      </c>
      <c r="U20" s="410">
        <v>2175892</v>
      </c>
      <c r="V20" s="410">
        <v>722727</v>
      </c>
      <c r="W20" s="496">
        <v>476330</v>
      </c>
    </row>
    <row r="21" spans="1:23" ht="12">
      <c r="A21" s="151" t="s">
        <v>161</v>
      </c>
      <c r="B21" s="150" t="s">
        <v>163</v>
      </c>
      <c r="C21" s="416">
        <v>24</v>
      </c>
      <c r="D21" s="409">
        <v>1</v>
      </c>
      <c r="E21" s="409">
        <v>25</v>
      </c>
      <c r="F21" s="410">
        <v>301</v>
      </c>
      <c r="G21" s="410">
        <v>47</v>
      </c>
      <c r="H21" s="410">
        <v>30</v>
      </c>
      <c r="I21" s="410">
        <v>28</v>
      </c>
      <c r="J21" s="410">
        <v>3</v>
      </c>
      <c r="K21" s="410">
        <v>0</v>
      </c>
      <c r="L21" s="410">
        <v>1</v>
      </c>
      <c r="M21" s="410">
        <v>1</v>
      </c>
      <c r="N21" s="410">
        <v>335</v>
      </c>
      <c r="O21" s="410">
        <v>76</v>
      </c>
      <c r="P21" s="410">
        <v>411</v>
      </c>
      <c r="Q21" s="409">
        <v>0</v>
      </c>
      <c r="R21" s="410">
        <v>0</v>
      </c>
      <c r="S21" s="410">
        <v>120318</v>
      </c>
      <c r="T21" s="410">
        <v>735870</v>
      </c>
      <c r="U21" s="410">
        <v>1081856</v>
      </c>
      <c r="V21" s="410">
        <v>331864</v>
      </c>
      <c r="W21" s="496">
        <v>306634</v>
      </c>
    </row>
    <row r="22" spans="1:23" ht="12">
      <c r="A22" s="151" t="s">
        <v>162</v>
      </c>
      <c r="B22" s="150" t="s">
        <v>165</v>
      </c>
      <c r="C22" s="416">
        <v>14</v>
      </c>
      <c r="D22" s="409">
        <v>9</v>
      </c>
      <c r="E22" s="409">
        <v>23</v>
      </c>
      <c r="F22" s="410">
        <v>114</v>
      </c>
      <c r="G22" s="410">
        <v>32</v>
      </c>
      <c r="H22" s="410">
        <v>15</v>
      </c>
      <c r="I22" s="410">
        <v>11</v>
      </c>
      <c r="J22" s="410">
        <v>0</v>
      </c>
      <c r="K22" s="410">
        <v>0</v>
      </c>
      <c r="L22" s="410">
        <v>11</v>
      </c>
      <c r="M22" s="410">
        <v>5</v>
      </c>
      <c r="N22" s="410">
        <v>140</v>
      </c>
      <c r="O22" s="410">
        <v>48</v>
      </c>
      <c r="P22" s="410">
        <v>188</v>
      </c>
      <c r="Q22" s="409">
        <v>0</v>
      </c>
      <c r="R22" s="410">
        <v>0</v>
      </c>
      <c r="S22" s="410">
        <v>49818</v>
      </c>
      <c r="T22" s="410">
        <v>105790</v>
      </c>
      <c r="U22" s="410">
        <v>187422</v>
      </c>
      <c r="V22" s="410">
        <v>77811</v>
      </c>
      <c r="W22" s="496">
        <v>78454</v>
      </c>
    </row>
    <row r="23" spans="1:23" ht="12">
      <c r="A23" s="151" t="s">
        <v>164</v>
      </c>
      <c r="B23" s="150" t="s">
        <v>167</v>
      </c>
      <c r="C23" s="416">
        <v>9</v>
      </c>
      <c r="D23" s="409">
        <v>0</v>
      </c>
      <c r="E23" s="409">
        <v>9</v>
      </c>
      <c r="F23" s="410">
        <v>259</v>
      </c>
      <c r="G23" s="410">
        <v>50</v>
      </c>
      <c r="H23" s="410">
        <v>20</v>
      </c>
      <c r="I23" s="410">
        <v>36</v>
      </c>
      <c r="J23" s="410">
        <v>79</v>
      </c>
      <c r="K23" s="410">
        <v>16</v>
      </c>
      <c r="L23" s="410">
        <v>0</v>
      </c>
      <c r="M23" s="410">
        <v>0</v>
      </c>
      <c r="N23" s="410">
        <v>358</v>
      </c>
      <c r="O23" s="410">
        <v>102</v>
      </c>
      <c r="P23" s="410">
        <v>460</v>
      </c>
      <c r="Q23" s="409">
        <v>0</v>
      </c>
      <c r="R23" s="410">
        <v>0</v>
      </c>
      <c r="S23" s="410">
        <v>175522</v>
      </c>
      <c r="T23" s="410">
        <v>925338</v>
      </c>
      <c r="U23" s="410">
        <v>1925419</v>
      </c>
      <c r="V23" s="410">
        <v>974818</v>
      </c>
      <c r="W23" s="496">
        <v>920941</v>
      </c>
    </row>
    <row r="24" spans="1:23" ht="12">
      <c r="A24" s="151" t="s">
        <v>166</v>
      </c>
      <c r="B24" s="150" t="s">
        <v>169</v>
      </c>
      <c r="C24" s="416">
        <v>36</v>
      </c>
      <c r="D24" s="409">
        <v>6</v>
      </c>
      <c r="E24" s="409">
        <v>42</v>
      </c>
      <c r="F24" s="410">
        <v>311</v>
      </c>
      <c r="G24" s="410">
        <v>123</v>
      </c>
      <c r="H24" s="410">
        <v>29</v>
      </c>
      <c r="I24" s="410">
        <v>95</v>
      </c>
      <c r="J24" s="410">
        <v>1</v>
      </c>
      <c r="K24" s="410">
        <v>0</v>
      </c>
      <c r="L24" s="410">
        <v>7</v>
      </c>
      <c r="M24" s="410">
        <v>2</v>
      </c>
      <c r="N24" s="410">
        <v>348</v>
      </c>
      <c r="O24" s="410">
        <v>220</v>
      </c>
      <c r="P24" s="410">
        <v>568</v>
      </c>
      <c r="Q24" s="409">
        <v>0</v>
      </c>
      <c r="R24" s="410">
        <v>1</v>
      </c>
      <c r="S24" s="410">
        <v>172914</v>
      </c>
      <c r="T24" s="410">
        <v>266349</v>
      </c>
      <c r="U24" s="410">
        <v>584736</v>
      </c>
      <c r="V24" s="410">
        <v>303712</v>
      </c>
      <c r="W24" s="496">
        <v>302886</v>
      </c>
    </row>
    <row r="25" spans="1:23" ht="12">
      <c r="A25" s="151" t="s">
        <v>168</v>
      </c>
      <c r="B25" s="150" t="s">
        <v>171</v>
      </c>
      <c r="C25" s="416">
        <v>11</v>
      </c>
      <c r="D25" s="409">
        <v>0</v>
      </c>
      <c r="E25" s="409">
        <v>11</v>
      </c>
      <c r="F25" s="410">
        <v>1094</v>
      </c>
      <c r="G25" s="410">
        <v>118</v>
      </c>
      <c r="H25" s="410">
        <v>13</v>
      </c>
      <c r="I25" s="410">
        <v>29</v>
      </c>
      <c r="J25" s="410">
        <v>30</v>
      </c>
      <c r="K25" s="410">
        <v>42</v>
      </c>
      <c r="L25" s="410">
        <v>0</v>
      </c>
      <c r="M25" s="410">
        <v>0</v>
      </c>
      <c r="N25" s="410">
        <v>1137</v>
      </c>
      <c r="O25" s="410">
        <v>189</v>
      </c>
      <c r="P25" s="410">
        <v>1326</v>
      </c>
      <c r="Q25" s="409">
        <v>3</v>
      </c>
      <c r="R25" s="410">
        <v>3</v>
      </c>
      <c r="S25" s="410">
        <v>712301</v>
      </c>
      <c r="T25" s="410">
        <v>12641438</v>
      </c>
      <c r="U25" s="410">
        <v>15707626</v>
      </c>
      <c r="V25" s="410">
        <v>3173780</v>
      </c>
      <c r="W25" s="496">
        <v>2208133</v>
      </c>
    </row>
    <row r="26" spans="1:23" ht="12">
      <c r="A26" s="151" t="s">
        <v>170</v>
      </c>
      <c r="B26" s="150" t="s">
        <v>173</v>
      </c>
      <c r="C26" s="416">
        <v>1</v>
      </c>
      <c r="D26" s="409">
        <v>0</v>
      </c>
      <c r="E26" s="409">
        <v>1</v>
      </c>
      <c r="F26" s="410">
        <v>17</v>
      </c>
      <c r="G26" s="410">
        <v>2</v>
      </c>
      <c r="H26" s="410">
        <v>0</v>
      </c>
      <c r="I26" s="410">
        <v>0</v>
      </c>
      <c r="J26" s="410">
        <v>0</v>
      </c>
      <c r="K26" s="410">
        <v>0</v>
      </c>
      <c r="L26" s="410">
        <v>0</v>
      </c>
      <c r="M26" s="410">
        <v>0</v>
      </c>
      <c r="N26" s="410">
        <v>17</v>
      </c>
      <c r="O26" s="410">
        <v>2</v>
      </c>
      <c r="P26" s="410">
        <v>19</v>
      </c>
      <c r="Q26" s="409">
        <v>0</v>
      </c>
      <c r="R26" s="410">
        <v>0</v>
      </c>
      <c r="S26" s="410" t="s">
        <v>451</v>
      </c>
      <c r="T26" s="410" t="s">
        <v>451</v>
      </c>
      <c r="U26" s="410" t="s">
        <v>451</v>
      </c>
      <c r="V26" s="410" t="s">
        <v>451</v>
      </c>
      <c r="W26" s="496" t="s">
        <v>451</v>
      </c>
    </row>
    <row r="27" spans="1:23" ht="12">
      <c r="A27" s="151" t="s">
        <v>172</v>
      </c>
      <c r="B27" s="150" t="s">
        <v>175</v>
      </c>
      <c r="C27" s="416">
        <v>6</v>
      </c>
      <c r="D27" s="409">
        <v>1</v>
      </c>
      <c r="E27" s="409">
        <v>7</v>
      </c>
      <c r="F27" s="410">
        <v>29</v>
      </c>
      <c r="G27" s="410">
        <v>28</v>
      </c>
      <c r="H27" s="410">
        <v>1</v>
      </c>
      <c r="I27" s="410">
        <v>41</v>
      </c>
      <c r="J27" s="410">
        <v>0</v>
      </c>
      <c r="K27" s="410">
        <v>0</v>
      </c>
      <c r="L27" s="410">
        <v>1</v>
      </c>
      <c r="M27" s="410">
        <v>0</v>
      </c>
      <c r="N27" s="410">
        <v>31</v>
      </c>
      <c r="O27" s="410">
        <v>69</v>
      </c>
      <c r="P27" s="410">
        <v>100</v>
      </c>
      <c r="Q27" s="409">
        <v>0</v>
      </c>
      <c r="R27" s="410">
        <v>0</v>
      </c>
      <c r="S27" s="410">
        <v>23070</v>
      </c>
      <c r="T27" s="410">
        <v>77800</v>
      </c>
      <c r="U27" s="410">
        <v>119222</v>
      </c>
      <c r="V27" s="410">
        <v>39449</v>
      </c>
      <c r="W27" s="495">
        <v>39069</v>
      </c>
    </row>
    <row r="28" spans="1:23" ht="12">
      <c r="A28" s="151" t="s">
        <v>174</v>
      </c>
      <c r="B28" s="150" t="s">
        <v>177</v>
      </c>
      <c r="C28" s="416">
        <v>4</v>
      </c>
      <c r="D28" s="409">
        <v>0</v>
      </c>
      <c r="E28" s="409">
        <v>4</v>
      </c>
      <c r="F28" s="410">
        <v>52</v>
      </c>
      <c r="G28" s="410">
        <v>26</v>
      </c>
      <c r="H28" s="410">
        <v>21</v>
      </c>
      <c r="I28" s="410">
        <v>50</v>
      </c>
      <c r="J28" s="410">
        <v>0</v>
      </c>
      <c r="K28" s="410">
        <v>0</v>
      </c>
      <c r="L28" s="410">
        <v>0</v>
      </c>
      <c r="M28" s="410">
        <v>0</v>
      </c>
      <c r="N28" s="410">
        <v>73</v>
      </c>
      <c r="O28" s="410">
        <v>76</v>
      </c>
      <c r="P28" s="410">
        <v>149</v>
      </c>
      <c r="Q28" s="409">
        <v>0</v>
      </c>
      <c r="R28" s="410">
        <v>0</v>
      </c>
      <c r="S28" s="410">
        <v>38602</v>
      </c>
      <c r="T28" s="410">
        <v>77650</v>
      </c>
      <c r="U28" s="410">
        <v>184311</v>
      </c>
      <c r="V28" s="410">
        <v>101700</v>
      </c>
      <c r="W28" s="496">
        <v>98572</v>
      </c>
    </row>
    <row r="29" spans="1:23" ht="12">
      <c r="A29" s="151" t="s">
        <v>178</v>
      </c>
      <c r="B29" s="150" t="s">
        <v>180</v>
      </c>
      <c r="C29" s="416">
        <v>13</v>
      </c>
      <c r="D29" s="409">
        <v>0</v>
      </c>
      <c r="E29" s="409">
        <v>13</v>
      </c>
      <c r="F29" s="410">
        <v>177</v>
      </c>
      <c r="G29" s="410">
        <v>19</v>
      </c>
      <c r="H29" s="410">
        <v>24</v>
      </c>
      <c r="I29" s="410">
        <v>1</v>
      </c>
      <c r="J29" s="410">
        <v>28</v>
      </c>
      <c r="K29" s="410">
        <v>2</v>
      </c>
      <c r="L29" s="410">
        <v>0</v>
      </c>
      <c r="M29" s="410">
        <v>0</v>
      </c>
      <c r="N29" s="410">
        <v>229</v>
      </c>
      <c r="O29" s="410">
        <v>22</v>
      </c>
      <c r="P29" s="410">
        <v>251</v>
      </c>
      <c r="Q29" s="409">
        <v>0</v>
      </c>
      <c r="R29" s="410">
        <v>0</v>
      </c>
      <c r="S29" s="410">
        <v>80868</v>
      </c>
      <c r="T29" s="410">
        <v>257837</v>
      </c>
      <c r="U29" s="410">
        <v>451035</v>
      </c>
      <c r="V29" s="410">
        <v>184405</v>
      </c>
      <c r="W29" s="496">
        <v>191513</v>
      </c>
    </row>
    <row r="30" spans="1:23" ht="12">
      <c r="A30" s="151" t="s">
        <v>179</v>
      </c>
      <c r="B30" s="150" t="s">
        <v>182</v>
      </c>
      <c r="C30" s="416">
        <v>6</v>
      </c>
      <c r="D30" s="409">
        <v>3</v>
      </c>
      <c r="E30" s="409">
        <v>9</v>
      </c>
      <c r="F30" s="410">
        <v>76</v>
      </c>
      <c r="G30" s="410">
        <v>13</v>
      </c>
      <c r="H30" s="410">
        <v>4</v>
      </c>
      <c r="I30" s="410">
        <v>2</v>
      </c>
      <c r="J30" s="410">
        <v>0</v>
      </c>
      <c r="K30" s="410">
        <v>0</v>
      </c>
      <c r="L30" s="410">
        <v>4</v>
      </c>
      <c r="M30" s="410">
        <v>1</v>
      </c>
      <c r="N30" s="410">
        <v>84</v>
      </c>
      <c r="O30" s="410">
        <v>16</v>
      </c>
      <c r="P30" s="410">
        <v>100</v>
      </c>
      <c r="Q30" s="409">
        <v>0</v>
      </c>
      <c r="R30" s="410">
        <v>0</v>
      </c>
      <c r="S30" s="410">
        <v>34235</v>
      </c>
      <c r="T30" s="410">
        <v>145934</v>
      </c>
      <c r="U30" s="410">
        <v>195895</v>
      </c>
      <c r="V30" s="410">
        <v>47582</v>
      </c>
      <c r="W30" s="496">
        <v>47582</v>
      </c>
    </row>
    <row r="31" spans="1:23" ht="12">
      <c r="A31" s="151" t="s">
        <v>181</v>
      </c>
      <c r="B31" s="150" t="s">
        <v>184</v>
      </c>
      <c r="C31" s="416">
        <v>1</v>
      </c>
      <c r="D31" s="409">
        <v>0</v>
      </c>
      <c r="E31" s="409">
        <v>1</v>
      </c>
      <c r="F31" s="410">
        <v>55</v>
      </c>
      <c r="G31" s="410">
        <v>10</v>
      </c>
      <c r="H31" s="410">
        <v>1</v>
      </c>
      <c r="I31" s="410">
        <v>3</v>
      </c>
      <c r="J31" s="410">
        <v>0</v>
      </c>
      <c r="K31" s="410">
        <v>0</v>
      </c>
      <c r="L31" s="410">
        <v>0</v>
      </c>
      <c r="M31" s="410">
        <v>0</v>
      </c>
      <c r="N31" s="410">
        <v>56</v>
      </c>
      <c r="O31" s="410">
        <v>13</v>
      </c>
      <c r="P31" s="410">
        <v>69</v>
      </c>
      <c r="Q31" s="409">
        <v>0</v>
      </c>
      <c r="R31" s="410">
        <v>0</v>
      </c>
      <c r="S31" s="410" t="s">
        <v>451</v>
      </c>
      <c r="T31" s="410" t="s">
        <v>451</v>
      </c>
      <c r="U31" s="410" t="s">
        <v>451</v>
      </c>
      <c r="V31" s="410" t="s">
        <v>451</v>
      </c>
      <c r="W31" s="495" t="s">
        <v>451</v>
      </c>
    </row>
    <row r="32" spans="1:23" ht="12">
      <c r="A32" s="151" t="s">
        <v>183</v>
      </c>
      <c r="B32" s="150" t="s">
        <v>186</v>
      </c>
      <c r="C32" s="416">
        <v>49</v>
      </c>
      <c r="D32" s="409">
        <v>4</v>
      </c>
      <c r="E32" s="409">
        <v>53</v>
      </c>
      <c r="F32" s="410">
        <v>573</v>
      </c>
      <c r="G32" s="410">
        <v>109</v>
      </c>
      <c r="H32" s="410">
        <v>38</v>
      </c>
      <c r="I32" s="410">
        <v>25</v>
      </c>
      <c r="J32" s="410">
        <v>5</v>
      </c>
      <c r="K32" s="410">
        <v>6</v>
      </c>
      <c r="L32" s="410">
        <v>2</v>
      </c>
      <c r="M32" s="410">
        <v>2</v>
      </c>
      <c r="N32" s="410">
        <v>618</v>
      </c>
      <c r="O32" s="410">
        <v>142</v>
      </c>
      <c r="P32" s="410">
        <v>760</v>
      </c>
      <c r="Q32" s="409">
        <v>0</v>
      </c>
      <c r="R32" s="410">
        <v>0</v>
      </c>
      <c r="S32" s="410">
        <v>272477</v>
      </c>
      <c r="T32" s="410">
        <v>581021</v>
      </c>
      <c r="U32" s="410">
        <v>1133122</v>
      </c>
      <c r="V32" s="410">
        <v>525955</v>
      </c>
      <c r="W32" s="495">
        <v>516957</v>
      </c>
    </row>
    <row r="33" spans="1:23" ht="12">
      <c r="A33" s="151" t="s">
        <v>185</v>
      </c>
      <c r="B33" s="150" t="s">
        <v>1185</v>
      </c>
      <c r="C33" s="416">
        <v>26</v>
      </c>
      <c r="D33" s="409">
        <v>7</v>
      </c>
      <c r="E33" s="409">
        <v>33</v>
      </c>
      <c r="F33" s="410">
        <v>1257</v>
      </c>
      <c r="G33" s="410">
        <v>353</v>
      </c>
      <c r="H33" s="410">
        <v>57</v>
      </c>
      <c r="I33" s="410">
        <v>181</v>
      </c>
      <c r="J33" s="410">
        <v>88</v>
      </c>
      <c r="K33" s="410">
        <v>2</v>
      </c>
      <c r="L33" s="410">
        <v>7</v>
      </c>
      <c r="M33" s="410">
        <v>2</v>
      </c>
      <c r="N33" s="410">
        <v>1409</v>
      </c>
      <c r="O33" s="410">
        <v>538</v>
      </c>
      <c r="P33" s="410">
        <v>1947</v>
      </c>
      <c r="Q33" s="409">
        <v>0</v>
      </c>
      <c r="R33" s="410">
        <v>0</v>
      </c>
      <c r="S33" s="410">
        <v>859937</v>
      </c>
      <c r="T33" s="410">
        <v>1477289</v>
      </c>
      <c r="U33" s="410">
        <v>4393202</v>
      </c>
      <c r="V33" s="410">
        <v>2778324</v>
      </c>
      <c r="W33" s="496">
        <v>2560526</v>
      </c>
    </row>
    <row r="34" spans="1:23" ht="12">
      <c r="A34" s="151" t="s">
        <v>187</v>
      </c>
      <c r="B34" s="150" t="s">
        <v>1186</v>
      </c>
      <c r="C34" s="416">
        <v>52</v>
      </c>
      <c r="D34" s="409">
        <v>1</v>
      </c>
      <c r="E34" s="409">
        <v>53</v>
      </c>
      <c r="F34" s="410">
        <v>1743</v>
      </c>
      <c r="G34" s="410">
        <v>159</v>
      </c>
      <c r="H34" s="410">
        <v>411</v>
      </c>
      <c r="I34" s="410">
        <v>89</v>
      </c>
      <c r="J34" s="410">
        <v>511</v>
      </c>
      <c r="K34" s="410">
        <v>59</v>
      </c>
      <c r="L34" s="410">
        <v>2</v>
      </c>
      <c r="M34" s="410">
        <v>0</v>
      </c>
      <c r="N34" s="410">
        <v>2667</v>
      </c>
      <c r="O34" s="410">
        <v>307</v>
      </c>
      <c r="P34" s="410">
        <v>2974</v>
      </c>
      <c r="Q34" s="409">
        <v>7</v>
      </c>
      <c r="R34" s="410">
        <v>1</v>
      </c>
      <c r="S34" s="410">
        <v>1118611</v>
      </c>
      <c r="T34" s="410">
        <v>5895075</v>
      </c>
      <c r="U34" s="410">
        <v>8238924</v>
      </c>
      <c r="V34" s="410">
        <v>2343022</v>
      </c>
      <c r="W34" s="496">
        <v>1962765</v>
      </c>
    </row>
    <row r="35" spans="1:23" ht="12">
      <c r="A35" s="151" t="s">
        <v>188</v>
      </c>
      <c r="B35" s="150" t="s">
        <v>1187</v>
      </c>
      <c r="C35" s="416">
        <v>3</v>
      </c>
      <c r="D35" s="409">
        <v>0</v>
      </c>
      <c r="E35" s="409">
        <v>3</v>
      </c>
      <c r="F35" s="410">
        <v>17</v>
      </c>
      <c r="G35" s="410">
        <v>6</v>
      </c>
      <c r="H35" s="410">
        <v>1</v>
      </c>
      <c r="I35" s="410">
        <v>4</v>
      </c>
      <c r="J35" s="410">
        <v>0</v>
      </c>
      <c r="K35" s="410">
        <v>0</v>
      </c>
      <c r="L35" s="410">
        <v>0</v>
      </c>
      <c r="M35" s="410">
        <v>0</v>
      </c>
      <c r="N35" s="410">
        <v>18</v>
      </c>
      <c r="O35" s="410">
        <v>10</v>
      </c>
      <c r="P35" s="410">
        <v>28</v>
      </c>
      <c r="Q35" s="409">
        <v>0</v>
      </c>
      <c r="R35" s="410">
        <v>0</v>
      </c>
      <c r="S35" s="410">
        <v>7712</v>
      </c>
      <c r="T35" s="410">
        <v>5983</v>
      </c>
      <c r="U35" s="410">
        <v>20987</v>
      </c>
      <c r="V35" s="410">
        <v>14290</v>
      </c>
      <c r="W35" s="495">
        <v>14290</v>
      </c>
    </row>
    <row r="36" spans="1:23" ht="12">
      <c r="A36" s="151" t="s">
        <v>189</v>
      </c>
      <c r="B36" s="150" t="s">
        <v>191</v>
      </c>
      <c r="C36" s="548">
        <v>4</v>
      </c>
      <c r="D36" s="409">
        <v>0</v>
      </c>
      <c r="E36" s="409">
        <v>4</v>
      </c>
      <c r="F36" s="410">
        <v>66</v>
      </c>
      <c r="G36" s="410">
        <v>19</v>
      </c>
      <c r="H36" s="410">
        <v>0</v>
      </c>
      <c r="I36" s="410">
        <v>28</v>
      </c>
      <c r="J36" s="410">
        <v>0</v>
      </c>
      <c r="K36" s="410">
        <v>0</v>
      </c>
      <c r="L36" s="409">
        <v>0</v>
      </c>
      <c r="M36" s="409">
        <v>0</v>
      </c>
      <c r="N36" s="410">
        <v>66</v>
      </c>
      <c r="O36" s="410">
        <v>47</v>
      </c>
      <c r="P36" s="410">
        <v>113</v>
      </c>
      <c r="Q36" s="409">
        <v>0</v>
      </c>
      <c r="R36" s="409">
        <v>0</v>
      </c>
      <c r="S36" s="409">
        <v>39022</v>
      </c>
      <c r="T36" s="409">
        <v>113964</v>
      </c>
      <c r="U36" s="409">
        <v>314389</v>
      </c>
      <c r="V36" s="409">
        <v>198841</v>
      </c>
      <c r="W36" s="496">
        <v>192102</v>
      </c>
    </row>
    <row r="37" spans="1:23" ht="12">
      <c r="A37" s="151" t="s">
        <v>190</v>
      </c>
      <c r="B37" s="150" t="s">
        <v>1188</v>
      </c>
      <c r="C37" s="548">
        <v>16</v>
      </c>
      <c r="D37" s="409">
        <v>0</v>
      </c>
      <c r="E37" s="409">
        <v>16</v>
      </c>
      <c r="F37" s="410">
        <v>476</v>
      </c>
      <c r="G37" s="410">
        <v>129</v>
      </c>
      <c r="H37" s="410">
        <v>18</v>
      </c>
      <c r="I37" s="410">
        <v>73</v>
      </c>
      <c r="J37" s="410">
        <v>6</v>
      </c>
      <c r="K37" s="410">
        <v>5</v>
      </c>
      <c r="L37" s="409">
        <v>0</v>
      </c>
      <c r="M37" s="409">
        <v>0</v>
      </c>
      <c r="N37" s="410">
        <v>500</v>
      </c>
      <c r="O37" s="410">
        <v>207</v>
      </c>
      <c r="P37" s="410">
        <v>707</v>
      </c>
      <c r="Q37" s="409">
        <v>0</v>
      </c>
      <c r="R37" s="409">
        <v>0</v>
      </c>
      <c r="S37" s="409">
        <v>293223</v>
      </c>
      <c r="T37" s="409">
        <v>506791</v>
      </c>
      <c r="U37" s="409">
        <v>908195</v>
      </c>
      <c r="V37" s="409">
        <v>380618</v>
      </c>
      <c r="W37" s="496">
        <v>394576</v>
      </c>
    </row>
    <row r="38" spans="1:23" ht="12">
      <c r="A38" s="151" t="s">
        <v>192</v>
      </c>
      <c r="B38" s="150" t="s">
        <v>1189</v>
      </c>
      <c r="C38" s="548">
        <v>2</v>
      </c>
      <c r="D38" s="409">
        <v>0</v>
      </c>
      <c r="E38" s="409">
        <v>2</v>
      </c>
      <c r="F38" s="410">
        <v>67</v>
      </c>
      <c r="G38" s="410">
        <v>93</v>
      </c>
      <c r="H38" s="410">
        <v>0</v>
      </c>
      <c r="I38" s="410">
        <v>14</v>
      </c>
      <c r="J38" s="410">
        <v>6</v>
      </c>
      <c r="K38" s="410">
        <v>12</v>
      </c>
      <c r="L38" s="409">
        <v>0</v>
      </c>
      <c r="M38" s="409">
        <v>0</v>
      </c>
      <c r="N38" s="410">
        <v>73</v>
      </c>
      <c r="O38" s="410">
        <v>119</v>
      </c>
      <c r="P38" s="410">
        <v>192</v>
      </c>
      <c r="Q38" s="409">
        <v>0</v>
      </c>
      <c r="R38" s="409">
        <v>0</v>
      </c>
      <c r="S38" s="409" t="s">
        <v>451</v>
      </c>
      <c r="T38" s="409" t="s">
        <v>451</v>
      </c>
      <c r="U38" s="409" t="s">
        <v>451</v>
      </c>
      <c r="V38" s="409" t="s">
        <v>451</v>
      </c>
      <c r="W38" s="496" t="s">
        <v>451</v>
      </c>
    </row>
    <row r="39" spans="1:23" ht="12">
      <c r="A39" s="151" t="s">
        <v>193</v>
      </c>
      <c r="B39" s="150" t="s">
        <v>1190</v>
      </c>
      <c r="C39" s="416">
        <v>7</v>
      </c>
      <c r="D39" s="410">
        <v>3</v>
      </c>
      <c r="E39" s="409">
        <v>10</v>
      </c>
      <c r="F39" s="410">
        <v>68</v>
      </c>
      <c r="G39" s="410">
        <v>8</v>
      </c>
      <c r="H39" s="410">
        <v>1</v>
      </c>
      <c r="I39" s="410">
        <v>8</v>
      </c>
      <c r="J39" s="410">
        <v>0</v>
      </c>
      <c r="K39" s="410">
        <v>0</v>
      </c>
      <c r="L39" s="410">
        <v>4</v>
      </c>
      <c r="M39" s="410">
        <v>2</v>
      </c>
      <c r="N39" s="410">
        <v>73</v>
      </c>
      <c r="O39" s="410">
        <v>18</v>
      </c>
      <c r="P39" s="410">
        <v>91</v>
      </c>
      <c r="Q39" s="409">
        <v>0</v>
      </c>
      <c r="R39" s="410">
        <v>0</v>
      </c>
      <c r="S39" s="410">
        <v>31737</v>
      </c>
      <c r="T39" s="410">
        <v>82814</v>
      </c>
      <c r="U39" s="410">
        <v>211001</v>
      </c>
      <c r="V39" s="410">
        <v>122083</v>
      </c>
      <c r="W39" s="495">
        <v>122083</v>
      </c>
    </row>
    <row r="40" spans="1:23" ht="12">
      <c r="A40" s="151" t="s">
        <v>194</v>
      </c>
      <c r="B40" s="150" t="s">
        <v>195</v>
      </c>
      <c r="C40" s="416">
        <v>15</v>
      </c>
      <c r="D40" s="409">
        <v>7</v>
      </c>
      <c r="E40" s="409">
        <v>22</v>
      </c>
      <c r="F40" s="410">
        <v>85</v>
      </c>
      <c r="G40" s="410">
        <v>30</v>
      </c>
      <c r="H40" s="410">
        <v>9</v>
      </c>
      <c r="I40" s="410">
        <v>63</v>
      </c>
      <c r="J40" s="410">
        <v>0</v>
      </c>
      <c r="K40" s="410">
        <v>0</v>
      </c>
      <c r="L40" s="410">
        <v>7</v>
      </c>
      <c r="M40" s="410">
        <v>2</v>
      </c>
      <c r="N40" s="410">
        <v>101</v>
      </c>
      <c r="O40" s="410">
        <v>95</v>
      </c>
      <c r="P40" s="410">
        <v>196</v>
      </c>
      <c r="Q40" s="409">
        <v>0</v>
      </c>
      <c r="R40" s="410">
        <v>0</v>
      </c>
      <c r="S40" s="410">
        <v>54509</v>
      </c>
      <c r="T40" s="410">
        <v>64866</v>
      </c>
      <c r="U40" s="410">
        <v>146683</v>
      </c>
      <c r="V40" s="410">
        <v>77920</v>
      </c>
      <c r="W40" s="496">
        <v>77920</v>
      </c>
    </row>
    <row r="41" spans="1:23" ht="12">
      <c r="A41" s="151"/>
      <c r="B41" s="150"/>
      <c r="C41" s="416"/>
      <c r="D41" s="409"/>
      <c r="E41" s="409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09"/>
      <c r="R41" s="410"/>
      <c r="S41" s="410"/>
      <c r="T41" s="410"/>
      <c r="U41" s="410"/>
      <c r="V41" s="410"/>
      <c r="W41" s="496"/>
    </row>
    <row r="42" spans="1:23" ht="12">
      <c r="A42" s="151" t="s">
        <v>127</v>
      </c>
      <c r="B42" s="150" t="s">
        <v>1341</v>
      </c>
      <c r="C42" s="416">
        <v>392</v>
      </c>
      <c r="D42" s="410">
        <v>101</v>
      </c>
      <c r="E42" s="410">
        <v>493</v>
      </c>
      <c r="F42" s="409">
        <v>7454</v>
      </c>
      <c r="G42" s="409">
        <v>2052</v>
      </c>
      <c r="H42" s="409">
        <v>370</v>
      </c>
      <c r="I42" s="409">
        <v>1560</v>
      </c>
      <c r="J42" s="409">
        <v>141</v>
      </c>
      <c r="K42" s="409">
        <v>110</v>
      </c>
      <c r="L42" s="409">
        <v>100</v>
      </c>
      <c r="M42" s="409">
        <v>57</v>
      </c>
      <c r="N42" s="409">
        <v>8065</v>
      </c>
      <c r="O42" s="409">
        <v>3779</v>
      </c>
      <c r="P42" s="409">
        <v>11844</v>
      </c>
      <c r="Q42" s="409">
        <v>31</v>
      </c>
      <c r="R42" s="409">
        <v>41</v>
      </c>
      <c r="S42" s="410">
        <v>4572418</v>
      </c>
      <c r="T42" s="410">
        <v>90914927</v>
      </c>
      <c r="U42" s="410">
        <v>109550837</v>
      </c>
      <c r="V42" s="410">
        <v>13041640</v>
      </c>
      <c r="W42" s="495">
        <v>12088936</v>
      </c>
    </row>
    <row r="43" spans="1:23" ht="12">
      <c r="A43" s="151"/>
      <c r="B43" s="150"/>
      <c r="C43" s="416"/>
      <c r="D43" s="409"/>
      <c r="E43" s="409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09"/>
      <c r="R43" s="410"/>
      <c r="S43" s="410"/>
      <c r="T43" s="410"/>
      <c r="U43" s="410"/>
      <c r="V43" s="410"/>
      <c r="W43" s="496"/>
    </row>
    <row r="44" spans="1:23" ht="12">
      <c r="A44" s="151" t="s">
        <v>155</v>
      </c>
      <c r="B44" s="150" t="s">
        <v>156</v>
      </c>
      <c r="C44" s="416">
        <v>31</v>
      </c>
      <c r="D44" s="409">
        <v>12</v>
      </c>
      <c r="E44" s="409">
        <v>43</v>
      </c>
      <c r="F44" s="410">
        <v>409</v>
      </c>
      <c r="G44" s="410">
        <v>176</v>
      </c>
      <c r="H44" s="410">
        <v>63</v>
      </c>
      <c r="I44" s="410">
        <v>345</v>
      </c>
      <c r="J44" s="410">
        <v>0</v>
      </c>
      <c r="K44" s="410">
        <v>2</v>
      </c>
      <c r="L44" s="410">
        <v>15</v>
      </c>
      <c r="M44" s="410">
        <v>8</v>
      </c>
      <c r="N44" s="410">
        <v>487</v>
      </c>
      <c r="O44" s="410">
        <v>531</v>
      </c>
      <c r="P44" s="410">
        <v>1018</v>
      </c>
      <c r="Q44" s="409">
        <v>3</v>
      </c>
      <c r="R44" s="410">
        <v>15</v>
      </c>
      <c r="S44" s="410">
        <v>307450</v>
      </c>
      <c r="T44" s="410">
        <v>2200712</v>
      </c>
      <c r="U44" s="410">
        <v>4336249</v>
      </c>
      <c r="V44" s="410">
        <v>2035289</v>
      </c>
      <c r="W44" s="496">
        <v>1933836</v>
      </c>
    </row>
    <row r="45" spans="1:23" ht="12">
      <c r="A45" s="151" t="s">
        <v>157</v>
      </c>
      <c r="B45" s="150" t="s">
        <v>158</v>
      </c>
      <c r="C45" s="416">
        <v>3</v>
      </c>
      <c r="D45" s="409">
        <v>0</v>
      </c>
      <c r="E45" s="409">
        <v>3</v>
      </c>
      <c r="F45" s="410">
        <v>35</v>
      </c>
      <c r="G45" s="410">
        <v>6</v>
      </c>
      <c r="H45" s="410">
        <v>2</v>
      </c>
      <c r="I45" s="410">
        <v>1</v>
      </c>
      <c r="J45" s="410">
        <v>0</v>
      </c>
      <c r="K45" s="410">
        <v>0</v>
      </c>
      <c r="L45" s="410">
        <v>0</v>
      </c>
      <c r="M45" s="410">
        <v>0</v>
      </c>
      <c r="N45" s="410">
        <v>37</v>
      </c>
      <c r="O45" s="410">
        <v>7</v>
      </c>
      <c r="P45" s="410">
        <v>44</v>
      </c>
      <c r="Q45" s="409">
        <v>2</v>
      </c>
      <c r="R45" s="410">
        <v>0</v>
      </c>
      <c r="S45" s="410">
        <v>15098</v>
      </c>
      <c r="T45" s="410">
        <v>61846</v>
      </c>
      <c r="U45" s="410">
        <v>104390</v>
      </c>
      <c r="V45" s="410">
        <v>39191</v>
      </c>
      <c r="W45" s="496">
        <v>39191</v>
      </c>
    </row>
    <row r="46" spans="1:23" ht="12">
      <c r="A46" s="151" t="s">
        <v>159</v>
      </c>
      <c r="B46" s="150" t="s">
        <v>160</v>
      </c>
      <c r="C46" s="416">
        <v>151</v>
      </c>
      <c r="D46" s="409">
        <v>56</v>
      </c>
      <c r="E46" s="409">
        <v>207</v>
      </c>
      <c r="F46" s="410">
        <v>1073</v>
      </c>
      <c r="G46" s="410">
        <v>1006</v>
      </c>
      <c r="H46" s="410">
        <v>91</v>
      </c>
      <c r="I46" s="410">
        <v>782</v>
      </c>
      <c r="J46" s="410">
        <v>0</v>
      </c>
      <c r="K46" s="410">
        <v>24</v>
      </c>
      <c r="L46" s="410">
        <v>50</v>
      </c>
      <c r="M46" s="410">
        <v>37</v>
      </c>
      <c r="N46" s="410">
        <v>1214</v>
      </c>
      <c r="O46" s="410">
        <v>1849</v>
      </c>
      <c r="P46" s="410">
        <v>3063</v>
      </c>
      <c r="Q46" s="409">
        <v>4</v>
      </c>
      <c r="R46" s="410">
        <v>24</v>
      </c>
      <c r="S46" s="410">
        <v>736205</v>
      </c>
      <c r="T46" s="410">
        <v>2201616</v>
      </c>
      <c r="U46" s="410">
        <v>4236495</v>
      </c>
      <c r="V46" s="410">
        <v>1939581</v>
      </c>
      <c r="W46" s="496">
        <v>1846975</v>
      </c>
    </row>
    <row r="47" spans="1:23" ht="12">
      <c r="A47" s="151" t="s">
        <v>161</v>
      </c>
      <c r="B47" s="150" t="s">
        <v>163</v>
      </c>
      <c r="C47" s="416">
        <v>8</v>
      </c>
      <c r="D47" s="409">
        <v>3</v>
      </c>
      <c r="E47" s="409">
        <v>11</v>
      </c>
      <c r="F47" s="410">
        <v>40</v>
      </c>
      <c r="G47" s="410">
        <v>15</v>
      </c>
      <c r="H47" s="410">
        <v>3</v>
      </c>
      <c r="I47" s="410">
        <v>5</v>
      </c>
      <c r="J47" s="410">
        <v>0</v>
      </c>
      <c r="K47" s="410">
        <v>0</v>
      </c>
      <c r="L47" s="410">
        <v>2</v>
      </c>
      <c r="M47" s="410">
        <v>1</v>
      </c>
      <c r="N47" s="410">
        <v>45</v>
      </c>
      <c r="O47" s="410">
        <v>21</v>
      </c>
      <c r="P47" s="410">
        <v>66</v>
      </c>
      <c r="Q47" s="409">
        <v>0</v>
      </c>
      <c r="R47" s="410">
        <v>0</v>
      </c>
      <c r="S47" s="410">
        <v>20752</v>
      </c>
      <c r="T47" s="410">
        <v>34347</v>
      </c>
      <c r="U47" s="410">
        <v>72205</v>
      </c>
      <c r="V47" s="410">
        <v>36055</v>
      </c>
      <c r="W47" s="496">
        <v>36055</v>
      </c>
    </row>
    <row r="48" spans="1:23" ht="12">
      <c r="A48" s="151" t="s">
        <v>162</v>
      </c>
      <c r="B48" s="150" t="s">
        <v>165</v>
      </c>
      <c r="C48" s="416">
        <v>10</v>
      </c>
      <c r="D48" s="409">
        <v>4</v>
      </c>
      <c r="E48" s="409">
        <v>14</v>
      </c>
      <c r="F48" s="410">
        <v>109</v>
      </c>
      <c r="G48" s="410">
        <v>26</v>
      </c>
      <c r="H48" s="410">
        <v>10</v>
      </c>
      <c r="I48" s="410">
        <v>5</v>
      </c>
      <c r="J48" s="410">
        <v>1</v>
      </c>
      <c r="K48" s="410">
        <v>0</v>
      </c>
      <c r="L48" s="410">
        <v>6</v>
      </c>
      <c r="M48" s="410">
        <v>1</v>
      </c>
      <c r="N48" s="410">
        <v>126</v>
      </c>
      <c r="O48" s="410">
        <v>32</v>
      </c>
      <c r="P48" s="410">
        <v>158</v>
      </c>
      <c r="Q48" s="409">
        <v>6</v>
      </c>
      <c r="R48" s="410">
        <v>0</v>
      </c>
      <c r="S48" s="410">
        <v>53203</v>
      </c>
      <c r="T48" s="410">
        <v>103085</v>
      </c>
      <c r="U48" s="410">
        <v>215861</v>
      </c>
      <c r="V48" s="410">
        <v>107412</v>
      </c>
      <c r="W48" s="496">
        <v>110298</v>
      </c>
    </row>
    <row r="49" spans="1:23" ht="12">
      <c r="A49" s="151" t="s">
        <v>164</v>
      </c>
      <c r="B49" s="150" t="s">
        <v>167</v>
      </c>
      <c r="C49" s="416">
        <v>4</v>
      </c>
      <c r="D49" s="409">
        <v>1</v>
      </c>
      <c r="E49" s="409">
        <v>5</v>
      </c>
      <c r="F49" s="410">
        <v>16</v>
      </c>
      <c r="G49" s="410">
        <v>4</v>
      </c>
      <c r="H49" s="410">
        <v>10</v>
      </c>
      <c r="I49" s="410">
        <v>13</v>
      </c>
      <c r="J49" s="410">
        <v>0</v>
      </c>
      <c r="K49" s="410">
        <v>0</v>
      </c>
      <c r="L49" s="410">
        <v>2</v>
      </c>
      <c r="M49" s="410">
        <v>1</v>
      </c>
      <c r="N49" s="410">
        <v>28</v>
      </c>
      <c r="O49" s="410">
        <v>18</v>
      </c>
      <c r="P49" s="410">
        <v>46</v>
      </c>
      <c r="Q49" s="409">
        <v>1</v>
      </c>
      <c r="R49" s="410">
        <v>0</v>
      </c>
      <c r="S49" s="410">
        <v>12486</v>
      </c>
      <c r="T49" s="410">
        <v>64911</v>
      </c>
      <c r="U49" s="410">
        <v>80669</v>
      </c>
      <c r="V49" s="410">
        <v>15008</v>
      </c>
      <c r="W49" s="496">
        <v>15008</v>
      </c>
    </row>
    <row r="50" spans="1:23" ht="12">
      <c r="A50" s="151" t="s">
        <v>166</v>
      </c>
      <c r="B50" s="150" t="s">
        <v>169</v>
      </c>
      <c r="C50" s="416">
        <v>17</v>
      </c>
      <c r="D50" s="409">
        <v>3</v>
      </c>
      <c r="E50" s="409">
        <v>20</v>
      </c>
      <c r="F50" s="410">
        <v>223</v>
      </c>
      <c r="G50" s="410">
        <v>82</v>
      </c>
      <c r="H50" s="410">
        <v>4</v>
      </c>
      <c r="I50" s="410">
        <v>62</v>
      </c>
      <c r="J50" s="410">
        <v>0</v>
      </c>
      <c r="K50" s="410">
        <v>0</v>
      </c>
      <c r="L50" s="410">
        <v>3</v>
      </c>
      <c r="M50" s="410">
        <v>0</v>
      </c>
      <c r="N50" s="410">
        <v>230</v>
      </c>
      <c r="O50" s="410">
        <v>144</v>
      </c>
      <c r="P50" s="410">
        <v>374</v>
      </c>
      <c r="Q50" s="409">
        <v>0</v>
      </c>
      <c r="R50" s="410">
        <v>0</v>
      </c>
      <c r="S50" s="410">
        <v>124612</v>
      </c>
      <c r="T50" s="410">
        <v>246888</v>
      </c>
      <c r="U50" s="410">
        <v>492645</v>
      </c>
      <c r="V50" s="410">
        <v>235573</v>
      </c>
      <c r="W50" s="496">
        <v>227059</v>
      </c>
    </row>
    <row r="51" spans="1:23" ht="12">
      <c r="A51" s="151" t="s">
        <v>168</v>
      </c>
      <c r="B51" s="150" t="s">
        <v>171</v>
      </c>
      <c r="C51" s="416">
        <v>6</v>
      </c>
      <c r="D51" s="409">
        <v>0</v>
      </c>
      <c r="E51" s="409">
        <v>6</v>
      </c>
      <c r="F51" s="410">
        <v>121</v>
      </c>
      <c r="G51" s="410">
        <v>41</v>
      </c>
      <c r="H51" s="410">
        <v>3</v>
      </c>
      <c r="I51" s="410">
        <v>11</v>
      </c>
      <c r="J51" s="410">
        <v>0</v>
      </c>
      <c r="K51" s="410">
        <v>0</v>
      </c>
      <c r="L51" s="410">
        <v>0</v>
      </c>
      <c r="M51" s="410">
        <v>0</v>
      </c>
      <c r="N51" s="410">
        <v>124</v>
      </c>
      <c r="O51" s="410">
        <v>52</v>
      </c>
      <c r="P51" s="410">
        <v>176</v>
      </c>
      <c r="Q51" s="409">
        <v>0</v>
      </c>
      <c r="R51" s="410">
        <v>0</v>
      </c>
      <c r="S51" s="410">
        <v>67582</v>
      </c>
      <c r="T51" s="410">
        <v>137474</v>
      </c>
      <c r="U51" s="410">
        <v>302128</v>
      </c>
      <c r="V51" s="410">
        <v>157144</v>
      </c>
      <c r="W51" s="496">
        <v>153296</v>
      </c>
    </row>
    <row r="52" spans="1:23" ht="12">
      <c r="A52" s="151" t="s">
        <v>170</v>
      </c>
      <c r="B52" s="150" t="s">
        <v>173</v>
      </c>
      <c r="C52" s="416">
        <v>2</v>
      </c>
      <c r="D52" s="409">
        <v>0</v>
      </c>
      <c r="E52" s="409">
        <v>2</v>
      </c>
      <c r="F52" s="410">
        <v>312</v>
      </c>
      <c r="G52" s="410">
        <v>24</v>
      </c>
      <c r="H52" s="410">
        <v>8</v>
      </c>
      <c r="I52" s="410">
        <v>1</v>
      </c>
      <c r="J52" s="410">
        <v>24</v>
      </c>
      <c r="K52" s="410">
        <v>5</v>
      </c>
      <c r="L52" s="410">
        <v>0</v>
      </c>
      <c r="M52" s="410">
        <v>0</v>
      </c>
      <c r="N52" s="410">
        <v>344</v>
      </c>
      <c r="O52" s="410">
        <v>30</v>
      </c>
      <c r="P52" s="410">
        <v>374</v>
      </c>
      <c r="Q52" s="409">
        <v>0</v>
      </c>
      <c r="R52" s="410">
        <v>0</v>
      </c>
      <c r="S52" s="410" t="s">
        <v>451</v>
      </c>
      <c r="T52" s="410" t="s">
        <v>451</v>
      </c>
      <c r="U52" s="410" t="s">
        <v>451</v>
      </c>
      <c r="V52" s="410" t="s">
        <v>451</v>
      </c>
      <c r="W52" s="496" t="s">
        <v>451</v>
      </c>
    </row>
    <row r="53" spans="1:23" ht="12">
      <c r="A53" s="151" t="s">
        <v>172</v>
      </c>
      <c r="B53" s="150" t="s">
        <v>175</v>
      </c>
      <c r="C53" s="416">
        <v>5</v>
      </c>
      <c r="D53" s="409">
        <v>1</v>
      </c>
      <c r="E53" s="409">
        <v>6</v>
      </c>
      <c r="F53" s="410">
        <v>40</v>
      </c>
      <c r="G53" s="410">
        <v>14</v>
      </c>
      <c r="H53" s="410">
        <v>1</v>
      </c>
      <c r="I53" s="410">
        <v>27</v>
      </c>
      <c r="J53" s="410">
        <v>0</v>
      </c>
      <c r="K53" s="410">
        <v>0</v>
      </c>
      <c r="L53" s="410">
        <v>1</v>
      </c>
      <c r="M53" s="410">
        <v>1</v>
      </c>
      <c r="N53" s="410">
        <v>42</v>
      </c>
      <c r="O53" s="410">
        <v>42</v>
      </c>
      <c r="P53" s="410">
        <v>84</v>
      </c>
      <c r="Q53" s="409">
        <v>0</v>
      </c>
      <c r="R53" s="410">
        <v>0</v>
      </c>
      <c r="S53" s="410">
        <v>20143</v>
      </c>
      <c r="T53" s="410">
        <v>32242</v>
      </c>
      <c r="U53" s="410">
        <v>90361</v>
      </c>
      <c r="V53" s="410">
        <v>55376</v>
      </c>
      <c r="W53" s="495">
        <v>55431</v>
      </c>
    </row>
    <row r="54" spans="1:23" ht="12">
      <c r="A54" s="151" t="s">
        <v>178</v>
      </c>
      <c r="B54" s="150" t="s">
        <v>180</v>
      </c>
      <c r="C54" s="416">
        <v>28</v>
      </c>
      <c r="D54" s="409">
        <v>7</v>
      </c>
      <c r="E54" s="409">
        <v>35</v>
      </c>
      <c r="F54" s="410">
        <v>274</v>
      </c>
      <c r="G54" s="410">
        <v>48</v>
      </c>
      <c r="H54" s="410">
        <v>12</v>
      </c>
      <c r="I54" s="410">
        <v>13</v>
      </c>
      <c r="J54" s="410">
        <v>0</v>
      </c>
      <c r="K54" s="410">
        <v>1</v>
      </c>
      <c r="L54" s="410">
        <v>9</v>
      </c>
      <c r="M54" s="410">
        <v>7</v>
      </c>
      <c r="N54" s="410">
        <v>295</v>
      </c>
      <c r="O54" s="410">
        <v>69</v>
      </c>
      <c r="P54" s="410">
        <v>364</v>
      </c>
      <c r="Q54" s="409">
        <v>0</v>
      </c>
      <c r="R54" s="410">
        <v>0</v>
      </c>
      <c r="S54" s="410">
        <v>120183</v>
      </c>
      <c r="T54" s="410">
        <v>523626</v>
      </c>
      <c r="U54" s="410">
        <v>850918</v>
      </c>
      <c r="V54" s="410">
        <v>311816</v>
      </c>
      <c r="W54" s="496">
        <v>294830</v>
      </c>
    </row>
    <row r="55" spans="1:23" ht="12">
      <c r="A55" s="151" t="s">
        <v>179</v>
      </c>
      <c r="B55" s="150" t="s">
        <v>182</v>
      </c>
      <c r="C55" s="416">
        <v>4</v>
      </c>
      <c r="D55" s="409">
        <v>0</v>
      </c>
      <c r="E55" s="409">
        <v>4</v>
      </c>
      <c r="F55" s="410">
        <v>155</v>
      </c>
      <c r="G55" s="410">
        <v>24</v>
      </c>
      <c r="H55" s="410">
        <v>8</v>
      </c>
      <c r="I55" s="410">
        <v>12</v>
      </c>
      <c r="J55" s="410">
        <v>4</v>
      </c>
      <c r="K55" s="410">
        <v>8</v>
      </c>
      <c r="L55" s="410">
        <v>0</v>
      </c>
      <c r="M55" s="410">
        <v>0</v>
      </c>
      <c r="N55" s="410">
        <v>167</v>
      </c>
      <c r="O55" s="410">
        <v>44</v>
      </c>
      <c r="P55" s="410">
        <v>211</v>
      </c>
      <c r="Q55" s="409">
        <v>5</v>
      </c>
      <c r="R55" s="410">
        <v>0</v>
      </c>
      <c r="S55" s="410">
        <v>94000</v>
      </c>
      <c r="T55" s="410">
        <v>222492</v>
      </c>
      <c r="U55" s="410">
        <v>320306</v>
      </c>
      <c r="V55" s="410">
        <v>93573</v>
      </c>
      <c r="W55" s="495">
        <v>78059</v>
      </c>
    </row>
    <row r="56" spans="1:23" ht="12">
      <c r="A56" s="151" t="s">
        <v>181</v>
      </c>
      <c r="B56" s="150" t="s">
        <v>184</v>
      </c>
      <c r="C56" s="416">
        <v>1</v>
      </c>
      <c r="D56" s="409">
        <v>0</v>
      </c>
      <c r="E56" s="409">
        <v>1</v>
      </c>
      <c r="F56" s="410">
        <v>56</v>
      </c>
      <c r="G56" s="410">
        <v>2</v>
      </c>
      <c r="H56" s="410">
        <v>0</v>
      </c>
      <c r="I56" s="410">
        <v>0</v>
      </c>
      <c r="J56" s="410">
        <v>0</v>
      </c>
      <c r="K56" s="410">
        <v>0</v>
      </c>
      <c r="L56" s="410">
        <v>0</v>
      </c>
      <c r="M56" s="410">
        <v>0</v>
      </c>
      <c r="N56" s="410">
        <v>56</v>
      </c>
      <c r="O56" s="410">
        <v>2</v>
      </c>
      <c r="P56" s="410">
        <v>58</v>
      </c>
      <c r="Q56" s="409">
        <v>0</v>
      </c>
      <c r="R56" s="410">
        <v>0</v>
      </c>
      <c r="S56" s="410" t="s">
        <v>451</v>
      </c>
      <c r="T56" s="410" t="s">
        <v>451</v>
      </c>
      <c r="U56" s="410" t="s">
        <v>451</v>
      </c>
      <c r="V56" s="410" t="s">
        <v>451</v>
      </c>
      <c r="W56" s="496" t="s">
        <v>451</v>
      </c>
    </row>
    <row r="57" spans="1:23" ht="12">
      <c r="A57" s="151" t="s">
        <v>183</v>
      </c>
      <c r="B57" s="150" t="s">
        <v>186</v>
      </c>
      <c r="C57" s="416">
        <v>39</v>
      </c>
      <c r="D57" s="409">
        <v>6</v>
      </c>
      <c r="E57" s="409">
        <v>45</v>
      </c>
      <c r="F57" s="410">
        <v>536</v>
      </c>
      <c r="G57" s="410">
        <v>71</v>
      </c>
      <c r="H57" s="410">
        <v>71</v>
      </c>
      <c r="I57" s="410">
        <v>36</v>
      </c>
      <c r="J57" s="410">
        <v>8</v>
      </c>
      <c r="K57" s="410">
        <v>0</v>
      </c>
      <c r="L57" s="410">
        <v>6</v>
      </c>
      <c r="M57" s="410">
        <v>1</v>
      </c>
      <c r="N57" s="410">
        <v>621</v>
      </c>
      <c r="O57" s="410">
        <v>108</v>
      </c>
      <c r="P57" s="410">
        <v>729</v>
      </c>
      <c r="Q57" s="409">
        <v>0</v>
      </c>
      <c r="R57" s="410">
        <v>0</v>
      </c>
      <c r="S57" s="410">
        <v>262091</v>
      </c>
      <c r="T57" s="410">
        <v>516388</v>
      </c>
      <c r="U57" s="410">
        <v>1214406</v>
      </c>
      <c r="V57" s="410">
        <v>666647</v>
      </c>
      <c r="W57" s="495">
        <v>647714</v>
      </c>
    </row>
    <row r="58" spans="1:23" ht="12">
      <c r="A58" s="151" t="s">
        <v>185</v>
      </c>
      <c r="B58" s="150" t="s">
        <v>1185</v>
      </c>
      <c r="C58" s="416">
        <v>11</v>
      </c>
      <c r="D58" s="409">
        <v>0</v>
      </c>
      <c r="E58" s="409">
        <v>11</v>
      </c>
      <c r="F58" s="410">
        <v>468</v>
      </c>
      <c r="G58" s="410">
        <v>43</v>
      </c>
      <c r="H58" s="410">
        <v>30</v>
      </c>
      <c r="I58" s="410">
        <v>17</v>
      </c>
      <c r="J58" s="410">
        <v>2</v>
      </c>
      <c r="K58" s="410">
        <v>2</v>
      </c>
      <c r="L58" s="410">
        <v>0</v>
      </c>
      <c r="M58" s="410">
        <v>0</v>
      </c>
      <c r="N58" s="410">
        <v>500</v>
      </c>
      <c r="O58" s="410">
        <v>62</v>
      </c>
      <c r="P58" s="410">
        <v>562</v>
      </c>
      <c r="Q58" s="409">
        <v>0</v>
      </c>
      <c r="R58" s="410">
        <v>0</v>
      </c>
      <c r="S58" s="410">
        <v>204520</v>
      </c>
      <c r="T58" s="410">
        <v>788507</v>
      </c>
      <c r="U58" s="410">
        <v>1560283</v>
      </c>
      <c r="V58" s="410">
        <v>736528</v>
      </c>
      <c r="W58" s="495">
        <v>748644</v>
      </c>
    </row>
    <row r="59" spans="1:23" ht="12">
      <c r="A59" s="151" t="s">
        <v>187</v>
      </c>
      <c r="B59" s="150" t="s">
        <v>1186</v>
      </c>
      <c r="C59" s="416">
        <v>9</v>
      </c>
      <c r="D59" s="409">
        <v>0</v>
      </c>
      <c r="E59" s="409">
        <v>9</v>
      </c>
      <c r="F59" s="410">
        <v>40</v>
      </c>
      <c r="G59" s="410">
        <v>12</v>
      </c>
      <c r="H59" s="410">
        <v>1</v>
      </c>
      <c r="I59" s="410">
        <v>5</v>
      </c>
      <c r="J59" s="410">
        <v>0</v>
      </c>
      <c r="K59" s="410">
        <v>0</v>
      </c>
      <c r="L59" s="410">
        <v>0</v>
      </c>
      <c r="M59" s="410">
        <v>0</v>
      </c>
      <c r="N59" s="410">
        <v>41</v>
      </c>
      <c r="O59" s="410">
        <v>17</v>
      </c>
      <c r="P59" s="410">
        <v>58</v>
      </c>
      <c r="Q59" s="409">
        <v>0</v>
      </c>
      <c r="R59" s="410">
        <v>0</v>
      </c>
      <c r="S59" s="410">
        <v>19917</v>
      </c>
      <c r="T59" s="410">
        <v>36236</v>
      </c>
      <c r="U59" s="410">
        <v>78904</v>
      </c>
      <c r="V59" s="410">
        <v>40636</v>
      </c>
      <c r="W59" s="496">
        <v>40636</v>
      </c>
    </row>
    <row r="60" spans="1:23" ht="12">
      <c r="A60" s="151" t="s">
        <v>188</v>
      </c>
      <c r="B60" s="150" t="s">
        <v>1187</v>
      </c>
      <c r="C60" s="416">
        <v>5</v>
      </c>
      <c r="D60" s="409">
        <v>0</v>
      </c>
      <c r="E60" s="409">
        <v>5</v>
      </c>
      <c r="F60" s="410">
        <v>105</v>
      </c>
      <c r="G60" s="410">
        <v>38</v>
      </c>
      <c r="H60" s="410">
        <v>3</v>
      </c>
      <c r="I60" s="410">
        <v>17</v>
      </c>
      <c r="J60" s="410">
        <v>0</v>
      </c>
      <c r="K60" s="410">
        <v>0</v>
      </c>
      <c r="L60" s="410">
        <v>0</v>
      </c>
      <c r="M60" s="410">
        <v>0</v>
      </c>
      <c r="N60" s="410">
        <v>108</v>
      </c>
      <c r="O60" s="410">
        <v>55</v>
      </c>
      <c r="P60" s="410">
        <v>163</v>
      </c>
      <c r="Q60" s="409">
        <v>0</v>
      </c>
      <c r="R60" s="410">
        <v>0</v>
      </c>
      <c r="S60" s="410">
        <v>46774</v>
      </c>
      <c r="T60" s="410">
        <v>13859</v>
      </c>
      <c r="U60" s="410">
        <v>94147</v>
      </c>
      <c r="V60" s="410">
        <v>76486</v>
      </c>
      <c r="W60" s="496">
        <v>51377</v>
      </c>
    </row>
    <row r="61" spans="1:23" ht="12">
      <c r="A61" s="151" t="s">
        <v>189</v>
      </c>
      <c r="B61" s="150" t="s">
        <v>191</v>
      </c>
      <c r="C61" s="416">
        <v>2</v>
      </c>
      <c r="D61" s="409">
        <v>0</v>
      </c>
      <c r="E61" s="409">
        <v>2</v>
      </c>
      <c r="F61" s="410">
        <v>805</v>
      </c>
      <c r="G61" s="410">
        <v>161</v>
      </c>
      <c r="H61" s="410">
        <v>7</v>
      </c>
      <c r="I61" s="410">
        <v>31</v>
      </c>
      <c r="J61" s="410">
        <v>2</v>
      </c>
      <c r="K61" s="410">
        <v>0</v>
      </c>
      <c r="L61" s="410">
        <v>0</v>
      </c>
      <c r="M61" s="410">
        <v>0</v>
      </c>
      <c r="N61" s="410">
        <v>814</v>
      </c>
      <c r="O61" s="410">
        <v>192</v>
      </c>
      <c r="P61" s="410">
        <v>1006</v>
      </c>
      <c r="Q61" s="409">
        <v>0</v>
      </c>
      <c r="R61" s="410">
        <v>0</v>
      </c>
      <c r="S61" s="410" t="s">
        <v>451</v>
      </c>
      <c r="T61" s="410" t="s">
        <v>451</v>
      </c>
      <c r="U61" s="410" t="s">
        <v>451</v>
      </c>
      <c r="V61" s="410" t="s">
        <v>451</v>
      </c>
      <c r="W61" s="496" t="s">
        <v>451</v>
      </c>
    </row>
    <row r="62" spans="1:23" ht="12">
      <c r="A62" s="151" t="s">
        <v>190</v>
      </c>
      <c r="B62" s="150" t="s">
        <v>1188</v>
      </c>
      <c r="C62" s="416">
        <v>5</v>
      </c>
      <c r="D62" s="409">
        <v>0</v>
      </c>
      <c r="E62" s="409">
        <v>5</v>
      </c>
      <c r="F62" s="410">
        <v>316</v>
      </c>
      <c r="G62" s="410">
        <v>53</v>
      </c>
      <c r="H62" s="410">
        <v>9</v>
      </c>
      <c r="I62" s="410">
        <v>145</v>
      </c>
      <c r="J62" s="410">
        <v>26</v>
      </c>
      <c r="K62" s="410">
        <v>37</v>
      </c>
      <c r="L62" s="409">
        <v>0</v>
      </c>
      <c r="M62" s="409">
        <v>0</v>
      </c>
      <c r="N62" s="410">
        <v>351</v>
      </c>
      <c r="O62" s="410">
        <v>235</v>
      </c>
      <c r="P62" s="410">
        <v>586</v>
      </c>
      <c r="Q62" s="409">
        <v>0</v>
      </c>
      <c r="R62" s="409">
        <v>0</v>
      </c>
      <c r="S62" s="410">
        <v>309399</v>
      </c>
      <c r="T62" s="410">
        <v>567669</v>
      </c>
      <c r="U62" s="410">
        <v>946242</v>
      </c>
      <c r="V62" s="410">
        <v>364170</v>
      </c>
      <c r="W62" s="495">
        <v>358835</v>
      </c>
    </row>
    <row r="63" spans="1:23" ht="12">
      <c r="A63" s="151" t="s">
        <v>193</v>
      </c>
      <c r="B63" s="150" t="s">
        <v>1190</v>
      </c>
      <c r="C63" s="416">
        <v>47</v>
      </c>
      <c r="D63" s="409">
        <v>6</v>
      </c>
      <c r="E63" s="409">
        <v>53</v>
      </c>
      <c r="F63" s="410">
        <v>2300</v>
      </c>
      <c r="G63" s="410">
        <v>193</v>
      </c>
      <c r="H63" s="410">
        <v>33</v>
      </c>
      <c r="I63" s="410">
        <v>29</v>
      </c>
      <c r="J63" s="410">
        <v>74</v>
      </c>
      <c r="K63" s="410">
        <v>31</v>
      </c>
      <c r="L63" s="409">
        <v>4</v>
      </c>
      <c r="M63" s="409">
        <v>0</v>
      </c>
      <c r="N63" s="410">
        <v>2411</v>
      </c>
      <c r="O63" s="410">
        <v>253</v>
      </c>
      <c r="P63" s="410">
        <v>2664</v>
      </c>
      <c r="Q63" s="409">
        <v>10</v>
      </c>
      <c r="R63" s="409">
        <v>2</v>
      </c>
      <c r="S63" s="410">
        <v>1251901</v>
      </c>
      <c r="T63" s="410">
        <v>31502724</v>
      </c>
      <c r="U63" s="410">
        <v>37823472</v>
      </c>
      <c r="V63" s="410">
        <v>6689371</v>
      </c>
      <c r="W63" s="496">
        <v>7697745</v>
      </c>
    </row>
    <row r="64" spans="1:23" ht="12">
      <c r="A64" s="151" t="s">
        <v>194</v>
      </c>
      <c r="B64" s="150" t="s">
        <v>195</v>
      </c>
      <c r="C64" s="416">
        <v>4</v>
      </c>
      <c r="D64" s="409">
        <v>2</v>
      </c>
      <c r="E64" s="409">
        <v>6</v>
      </c>
      <c r="F64" s="410">
        <v>21</v>
      </c>
      <c r="G64" s="410">
        <v>13</v>
      </c>
      <c r="H64" s="410">
        <v>1</v>
      </c>
      <c r="I64" s="410">
        <v>3</v>
      </c>
      <c r="J64" s="410">
        <v>0</v>
      </c>
      <c r="K64" s="410">
        <v>0</v>
      </c>
      <c r="L64" s="410">
        <v>2</v>
      </c>
      <c r="M64" s="410">
        <v>0</v>
      </c>
      <c r="N64" s="410">
        <v>24</v>
      </c>
      <c r="O64" s="410">
        <v>16</v>
      </c>
      <c r="P64" s="410">
        <v>40</v>
      </c>
      <c r="Q64" s="409">
        <v>0</v>
      </c>
      <c r="R64" s="410">
        <v>0</v>
      </c>
      <c r="S64" s="410">
        <v>11168</v>
      </c>
      <c r="T64" s="410">
        <v>11207</v>
      </c>
      <c r="U64" s="410">
        <v>30082</v>
      </c>
      <c r="V64" s="410">
        <v>17975</v>
      </c>
      <c r="W64" s="495">
        <v>17975</v>
      </c>
    </row>
    <row r="65" spans="1:23" ht="12">
      <c r="A65" s="151"/>
      <c r="B65" s="150"/>
      <c r="C65" s="416"/>
      <c r="D65" s="409"/>
      <c r="E65" s="409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09"/>
      <c r="R65" s="410"/>
      <c r="S65" s="410"/>
      <c r="T65" s="410"/>
      <c r="U65" s="410"/>
      <c r="V65" s="410"/>
      <c r="W65" s="496"/>
    </row>
    <row r="66" spans="1:23" ht="12">
      <c r="A66" s="151" t="s">
        <v>128</v>
      </c>
      <c r="B66" s="150" t="s">
        <v>1341</v>
      </c>
      <c r="C66" s="416">
        <v>90</v>
      </c>
      <c r="D66" s="410">
        <v>37</v>
      </c>
      <c r="E66" s="410">
        <v>127</v>
      </c>
      <c r="F66" s="409">
        <v>967</v>
      </c>
      <c r="G66" s="409">
        <v>601</v>
      </c>
      <c r="H66" s="409">
        <v>66</v>
      </c>
      <c r="I66" s="409">
        <v>258</v>
      </c>
      <c r="J66" s="409">
        <v>9</v>
      </c>
      <c r="K66" s="409">
        <v>18</v>
      </c>
      <c r="L66" s="409">
        <v>36</v>
      </c>
      <c r="M66" s="409">
        <v>22</v>
      </c>
      <c r="N66" s="409">
        <v>1078</v>
      </c>
      <c r="O66" s="409">
        <v>899</v>
      </c>
      <c r="P66" s="409">
        <v>1977</v>
      </c>
      <c r="Q66" s="409">
        <v>41</v>
      </c>
      <c r="R66" s="409">
        <v>99</v>
      </c>
      <c r="S66" s="410">
        <v>552746</v>
      </c>
      <c r="T66" s="410">
        <v>2294020</v>
      </c>
      <c r="U66" s="410">
        <v>3546821</v>
      </c>
      <c r="V66" s="410">
        <v>1208778</v>
      </c>
      <c r="W66" s="495">
        <v>1249489</v>
      </c>
    </row>
    <row r="67" spans="1:23" ht="12">
      <c r="A67" s="151"/>
      <c r="B67" s="150"/>
      <c r="C67" s="416"/>
      <c r="D67" s="409"/>
      <c r="E67" s="409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09"/>
      <c r="R67" s="410"/>
      <c r="S67" s="410"/>
      <c r="T67" s="410"/>
      <c r="U67" s="410"/>
      <c r="V67" s="410"/>
      <c r="W67" s="496"/>
    </row>
    <row r="68" spans="1:23" ht="12">
      <c r="A68" s="151" t="s">
        <v>155</v>
      </c>
      <c r="B68" s="150" t="s">
        <v>156</v>
      </c>
      <c r="C68" s="416">
        <v>30</v>
      </c>
      <c r="D68" s="409">
        <v>26</v>
      </c>
      <c r="E68" s="409">
        <v>56</v>
      </c>
      <c r="F68" s="410">
        <v>226</v>
      </c>
      <c r="G68" s="410">
        <v>208</v>
      </c>
      <c r="H68" s="410">
        <v>28</v>
      </c>
      <c r="I68" s="410">
        <v>149</v>
      </c>
      <c r="J68" s="410">
        <v>0</v>
      </c>
      <c r="K68" s="410">
        <v>17</v>
      </c>
      <c r="L68" s="410">
        <v>25</v>
      </c>
      <c r="M68" s="410">
        <v>16</v>
      </c>
      <c r="N68" s="410">
        <v>279</v>
      </c>
      <c r="O68" s="410">
        <v>390</v>
      </c>
      <c r="P68" s="410">
        <v>669</v>
      </c>
      <c r="Q68" s="409">
        <v>41</v>
      </c>
      <c r="R68" s="410">
        <v>98</v>
      </c>
      <c r="S68" s="410">
        <v>168141</v>
      </c>
      <c r="T68" s="410">
        <v>612211</v>
      </c>
      <c r="U68" s="410">
        <v>1037790</v>
      </c>
      <c r="V68" s="410">
        <v>405006</v>
      </c>
      <c r="W68" s="496">
        <v>402352</v>
      </c>
    </row>
    <row r="69" spans="1:23" ht="12">
      <c r="A69" s="151" t="s">
        <v>157</v>
      </c>
      <c r="B69" s="150" t="s">
        <v>158</v>
      </c>
      <c r="C69" s="416">
        <v>7</v>
      </c>
      <c r="D69" s="409">
        <v>0</v>
      </c>
      <c r="E69" s="409">
        <v>7</v>
      </c>
      <c r="F69" s="410">
        <v>54</v>
      </c>
      <c r="G69" s="410">
        <v>9</v>
      </c>
      <c r="H69" s="410">
        <v>9</v>
      </c>
      <c r="I69" s="410">
        <v>4</v>
      </c>
      <c r="J69" s="410">
        <v>4</v>
      </c>
      <c r="K69" s="410">
        <v>1</v>
      </c>
      <c r="L69" s="410">
        <v>0</v>
      </c>
      <c r="M69" s="410">
        <v>0</v>
      </c>
      <c r="N69" s="410">
        <v>67</v>
      </c>
      <c r="O69" s="410">
        <v>14</v>
      </c>
      <c r="P69" s="410">
        <v>81</v>
      </c>
      <c r="Q69" s="409">
        <v>0</v>
      </c>
      <c r="R69" s="410">
        <v>1</v>
      </c>
      <c r="S69" s="410">
        <v>28174</v>
      </c>
      <c r="T69" s="410">
        <v>656418</v>
      </c>
      <c r="U69" s="410">
        <v>779790</v>
      </c>
      <c r="V69" s="410">
        <v>117377</v>
      </c>
      <c r="W69" s="496">
        <v>117377</v>
      </c>
    </row>
    <row r="70" spans="1:23" ht="12">
      <c r="A70" s="151" t="s">
        <v>159</v>
      </c>
      <c r="B70" s="150" t="s">
        <v>160</v>
      </c>
      <c r="C70" s="416">
        <v>11</v>
      </c>
      <c r="D70" s="409">
        <v>2</v>
      </c>
      <c r="E70" s="409">
        <v>13</v>
      </c>
      <c r="F70" s="410">
        <v>145</v>
      </c>
      <c r="G70" s="410">
        <v>269</v>
      </c>
      <c r="H70" s="410">
        <v>3</v>
      </c>
      <c r="I70" s="410">
        <v>29</v>
      </c>
      <c r="J70" s="410">
        <v>0</v>
      </c>
      <c r="K70" s="410">
        <v>0</v>
      </c>
      <c r="L70" s="410">
        <v>2</v>
      </c>
      <c r="M70" s="410">
        <v>1</v>
      </c>
      <c r="N70" s="410">
        <v>150</v>
      </c>
      <c r="O70" s="410">
        <v>299</v>
      </c>
      <c r="P70" s="410">
        <v>449</v>
      </c>
      <c r="Q70" s="409">
        <v>0</v>
      </c>
      <c r="R70" s="410">
        <v>0</v>
      </c>
      <c r="S70" s="410">
        <v>126241</v>
      </c>
      <c r="T70" s="410">
        <v>348317</v>
      </c>
      <c r="U70" s="410">
        <v>599704</v>
      </c>
      <c r="V70" s="410">
        <v>239424</v>
      </c>
      <c r="W70" s="496">
        <v>232978</v>
      </c>
    </row>
    <row r="71" spans="1:23" ht="12">
      <c r="A71" s="151" t="s">
        <v>161</v>
      </c>
      <c r="B71" s="150" t="s">
        <v>163</v>
      </c>
      <c r="C71" s="416">
        <v>2</v>
      </c>
      <c r="D71" s="409">
        <v>2</v>
      </c>
      <c r="E71" s="409">
        <v>4</v>
      </c>
      <c r="F71" s="410">
        <v>9</v>
      </c>
      <c r="G71" s="410">
        <v>4</v>
      </c>
      <c r="H71" s="410">
        <v>3</v>
      </c>
      <c r="I71" s="410">
        <v>3</v>
      </c>
      <c r="J71" s="410">
        <v>0</v>
      </c>
      <c r="K71" s="410">
        <v>0</v>
      </c>
      <c r="L71" s="410">
        <v>2</v>
      </c>
      <c r="M71" s="410">
        <v>1</v>
      </c>
      <c r="N71" s="410">
        <v>14</v>
      </c>
      <c r="O71" s="410">
        <v>8</v>
      </c>
      <c r="P71" s="410">
        <v>22</v>
      </c>
      <c r="Q71" s="409">
        <v>0</v>
      </c>
      <c r="R71" s="410">
        <v>0</v>
      </c>
      <c r="S71" s="410">
        <v>3382</v>
      </c>
      <c r="T71" s="410">
        <v>12586</v>
      </c>
      <c r="U71" s="410">
        <v>21670</v>
      </c>
      <c r="V71" s="410">
        <v>8651</v>
      </c>
      <c r="W71" s="496">
        <v>8651</v>
      </c>
    </row>
    <row r="72" spans="1:23" ht="12">
      <c r="A72" s="151" t="s">
        <v>162</v>
      </c>
      <c r="B72" s="150" t="s">
        <v>165</v>
      </c>
      <c r="C72" s="416">
        <v>3</v>
      </c>
      <c r="D72" s="409">
        <v>2</v>
      </c>
      <c r="E72" s="409">
        <v>5</v>
      </c>
      <c r="F72" s="410">
        <v>22</v>
      </c>
      <c r="G72" s="410">
        <v>6</v>
      </c>
      <c r="H72" s="410">
        <v>0</v>
      </c>
      <c r="I72" s="410">
        <v>0</v>
      </c>
      <c r="J72" s="410">
        <v>0</v>
      </c>
      <c r="K72" s="410">
        <v>0</v>
      </c>
      <c r="L72" s="410">
        <v>2</v>
      </c>
      <c r="M72" s="410">
        <v>1</v>
      </c>
      <c r="N72" s="410">
        <v>24</v>
      </c>
      <c r="O72" s="410">
        <v>7</v>
      </c>
      <c r="P72" s="410">
        <v>31</v>
      </c>
      <c r="Q72" s="409">
        <v>0</v>
      </c>
      <c r="R72" s="410">
        <v>0</v>
      </c>
      <c r="S72" s="410">
        <v>9431</v>
      </c>
      <c r="T72" s="410">
        <v>14072</v>
      </c>
      <c r="U72" s="410">
        <v>27169</v>
      </c>
      <c r="V72" s="410">
        <v>12472</v>
      </c>
      <c r="W72" s="496">
        <v>12472</v>
      </c>
    </row>
    <row r="73" spans="1:23" ht="12">
      <c r="A73" s="151" t="s">
        <v>166</v>
      </c>
      <c r="B73" s="150" t="s">
        <v>169</v>
      </c>
      <c r="C73" s="416">
        <v>5</v>
      </c>
      <c r="D73" s="409">
        <v>1</v>
      </c>
      <c r="E73" s="409">
        <v>6</v>
      </c>
      <c r="F73" s="410">
        <v>52</v>
      </c>
      <c r="G73" s="410">
        <v>25</v>
      </c>
      <c r="H73" s="410">
        <v>4</v>
      </c>
      <c r="I73" s="410">
        <v>15</v>
      </c>
      <c r="J73" s="410">
        <v>0</v>
      </c>
      <c r="K73" s="410">
        <v>0</v>
      </c>
      <c r="L73" s="410">
        <v>1</v>
      </c>
      <c r="M73" s="410">
        <v>0</v>
      </c>
      <c r="N73" s="410">
        <v>57</v>
      </c>
      <c r="O73" s="410">
        <v>40</v>
      </c>
      <c r="P73" s="410">
        <v>97</v>
      </c>
      <c r="Q73" s="409">
        <v>0</v>
      </c>
      <c r="R73" s="410">
        <v>0</v>
      </c>
      <c r="S73" s="410">
        <v>23950</v>
      </c>
      <c r="T73" s="410">
        <v>31240</v>
      </c>
      <c r="U73" s="410">
        <v>95387</v>
      </c>
      <c r="V73" s="410">
        <v>61117</v>
      </c>
      <c r="W73" s="496">
        <v>60776</v>
      </c>
    </row>
    <row r="74" spans="1:23" ht="12">
      <c r="A74" s="151" t="s">
        <v>172</v>
      </c>
      <c r="B74" s="150" t="s">
        <v>175</v>
      </c>
      <c r="C74" s="416">
        <v>2</v>
      </c>
      <c r="D74" s="409">
        <v>1</v>
      </c>
      <c r="E74" s="409">
        <v>3</v>
      </c>
      <c r="F74" s="410">
        <v>25</v>
      </c>
      <c r="G74" s="410">
        <v>3</v>
      </c>
      <c r="H74" s="410">
        <v>0</v>
      </c>
      <c r="I74" s="410">
        <v>7</v>
      </c>
      <c r="J74" s="410">
        <v>0</v>
      </c>
      <c r="K74" s="410">
        <v>0</v>
      </c>
      <c r="L74" s="410">
        <v>1</v>
      </c>
      <c r="M74" s="410">
        <v>1</v>
      </c>
      <c r="N74" s="410">
        <v>26</v>
      </c>
      <c r="O74" s="410">
        <v>11</v>
      </c>
      <c r="P74" s="410">
        <v>37</v>
      </c>
      <c r="Q74" s="409">
        <v>0</v>
      </c>
      <c r="R74" s="410">
        <v>0</v>
      </c>
      <c r="S74" s="410">
        <v>11942</v>
      </c>
      <c r="T74" s="410">
        <v>2929</v>
      </c>
      <c r="U74" s="410">
        <v>19021</v>
      </c>
      <c r="V74" s="410">
        <v>15326</v>
      </c>
      <c r="W74" s="496">
        <v>15326</v>
      </c>
    </row>
    <row r="75" spans="1:23" ht="12">
      <c r="A75" s="151" t="s">
        <v>174</v>
      </c>
      <c r="B75" s="150" t="s">
        <v>177</v>
      </c>
      <c r="C75" s="416">
        <v>0</v>
      </c>
      <c r="D75" s="409">
        <v>1</v>
      </c>
      <c r="E75" s="409">
        <v>1</v>
      </c>
      <c r="F75" s="410">
        <v>0</v>
      </c>
      <c r="G75" s="410">
        <v>4</v>
      </c>
      <c r="H75" s="410">
        <v>0</v>
      </c>
      <c r="I75" s="410">
        <v>1</v>
      </c>
      <c r="J75" s="410">
        <v>0</v>
      </c>
      <c r="K75" s="410">
        <v>0</v>
      </c>
      <c r="L75" s="410">
        <v>1</v>
      </c>
      <c r="M75" s="410">
        <v>1</v>
      </c>
      <c r="N75" s="410">
        <v>1</v>
      </c>
      <c r="O75" s="410">
        <v>6</v>
      </c>
      <c r="P75" s="410">
        <v>7</v>
      </c>
      <c r="Q75" s="409">
        <v>0</v>
      </c>
      <c r="R75" s="410">
        <v>0</v>
      </c>
      <c r="S75" s="410" t="s">
        <v>451</v>
      </c>
      <c r="T75" s="410" t="s">
        <v>451</v>
      </c>
      <c r="U75" s="410" t="s">
        <v>451</v>
      </c>
      <c r="V75" s="410" t="s">
        <v>451</v>
      </c>
      <c r="W75" s="495" t="s">
        <v>451</v>
      </c>
    </row>
    <row r="76" spans="1:23" ht="12">
      <c r="A76" s="151" t="s">
        <v>178</v>
      </c>
      <c r="B76" s="150" t="s">
        <v>180</v>
      </c>
      <c r="C76" s="416">
        <v>6</v>
      </c>
      <c r="D76" s="409">
        <v>0</v>
      </c>
      <c r="E76" s="409">
        <v>6</v>
      </c>
      <c r="F76" s="410">
        <v>66</v>
      </c>
      <c r="G76" s="410">
        <v>7</v>
      </c>
      <c r="H76" s="410">
        <v>5</v>
      </c>
      <c r="I76" s="410">
        <v>3</v>
      </c>
      <c r="J76" s="410">
        <v>0</v>
      </c>
      <c r="K76" s="410">
        <v>0</v>
      </c>
      <c r="L76" s="410">
        <v>0</v>
      </c>
      <c r="M76" s="410">
        <v>0</v>
      </c>
      <c r="N76" s="410">
        <v>71</v>
      </c>
      <c r="O76" s="410">
        <v>10</v>
      </c>
      <c r="P76" s="410">
        <v>81</v>
      </c>
      <c r="Q76" s="409">
        <v>0</v>
      </c>
      <c r="R76" s="410">
        <v>0</v>
      </c>
      <c r="S76" s="410">
        <v>26129</v>
      </c>
      <c r="T76" s="410">
        <v>99636</v>
      </c>
      <c r="U76" s="410">
        <v>163982</v>
      </c>
      <c r="V76" s="410">
        <v>61282</v>
      </c>
      <c r="W76" s="496">
        <v>61282</v>
      </c>
    </row>
    <row r="77" spans="1:23" ht="12">
      <c r="A77" s="151" t="s">
        <v>183</v>
      </c>
      <c r="B77" s="150" t="s">
        <v>186</v>
      </c>
      <c r="C77" s="416">
        <v>9</v>
      </c>
      <c r="D77" s="409">
        <v>1</v>
      </c>
      <c r="E77" s="409">
        <v>10</v>
      </c>
      <c r="F77" s="410">
        <v>84</v>
      </c>
      <c r="G77" s="410">
        <v>8</v>
      </c>
      <c r="H77" s="410">
        <v>8</v>
      </c>
      <c r="I77" s="410">
        <v>3</v>
      </c>
      <c r="J77" s="410">
        <v>0</v>
      </c>
      <c r="K77" s="410">
        <v>0</v>
      </c>
      <c r="L77" s="410">
        <v>1</v>
      </c>
      <c r="M77" s="410">
        <v>1</v>
      </c>
      <c r="N77" s="410">
        <v>93</v>
      </c>
      <c r="O77" s="410">
        <v>12</v>
      </c>
      <c r="P77" s="410">
        <v>105</v>
      </c>
      <c r="Q77" s="409">
        <v>0</v>
      </c>
      <c r="R77" s="410">
        <v>0</v>
      </c>
      <c r="S77" s="410">
        <v>32852</v>
      </c>
      <c r="T77" s="410">
        <v>124225</v>
      </c>
      <c r="U77" s="410">
        <v>180610</v>
      </c>
      <c r="V77" s="410">
        <v>53699</v>
      </c>
      <c r="W77" s="496">
        <v>53699</v>
      </c>
    </row>
    <row r="78" spans="1:23" ht="12">
      <c r="A78" s="151" t="s">
        <v>185</v>
      </c>
      <c r="B78" s="150" t="s">
        <v>1185</v>
      </c>
      <c r="C78" s="416">
        <v>1</v>
      </c>
      <c r="D78" s="409">
        <v>0</v>
      </c>
      <c r="E78" s="409">
        <v>1</v>
      </c>
      <c r="F78" s="410">
        <v>4</v>
      </c>
      <c r="G78" s="410">
        <v>0</v>
      </c>
      <c r="H78" s="410">
        <v>1</v>
      </c>
      <c r="I78" s="410">
        <v>1</v>
      </c>
      <c r="J78" s="410">
        <v>1</v>
      </c>
      <c r="K78" s="410">
        <v>0</v>
      </c>
      <c r="L78" s="410">
        <v>0</v>
      </c>
      <c r="M78" s="410">
        <v>0</v>
      </c>
      <c r="N78" s="410">
        <v>6</v>
      </c>
      <c r="O78" s="410">
        <v>1</v>
      </c>
      <c r="P78" s="410">
        <v>7</v>
      </c>
      <c r="Q78" s="409">
        <v>0</v>
      </c>
      <c r="R78" s="410">
        <v>0</v>
      </c>
      <c r="S78" s="410" t="s">
        <v>451</v>
      </c>
      <c r="T78" s="410" t="s">
        <v>451</v>
      </c>
      <c r="U78" s="410" t="s">
        <v>451</v>
      </c>
      <c r="V78" s="410" t="s">
        <v>451</v>
      </c>
      <c r="W78" s="496" t="s">
        <v>451</v>
      </c>
    </row>
    <row r="79" spans="1:23" ht="12">
      <c r="A79" s="151" t="s">
        <v>187</v>
      </c>
      <c r="B79" s="150" t="s">
        <v>1186</v>
      </c>
      <c r="C79" s="416">
        <v>5</v>
      </c>
      <c r="D79" s="409">
        <v>0</v>
      </c>
      <c r="E79" s="409">
        <v>5</v>
      </c>
      <c r="F79" s="410">
        <v>36</v>
      </c>
      <c r="G79" s="410">
        <v>5</v>
      </c>
      <c r="H79" s="410">
        <v>2</v>
      </c>
      <c r="I79" s="410">
        <v>5</v>
      </c>
      <c r="J79" s="410">
        <v>0</v>
      </c>
      <c r="K79" s="410">
        <v>0</v>
      </c>
      <c r="L79" s="410">
        <v>0</v>
      </c>
      <c r="M79" s="410">
        <v>0</v>
      </c>
      <c r="N79" s="410">
        <v>38</v>
      </c>
      <c r="O79" s="410">
        <v>10</v>
      </c>
      <c r="P79" s="410">
        <v>48</v>
      </c>
      <c r="Q79" s="409">
        <v>0</v>
      </c>
      <c r="R79" s="410">
        <v>0</v>
      </c>
      <c r="S79" s="410">
        <v>15840</v>
      </c>
      <c r="T79" s="410">
        <v>11480</v>
      </c>
      <c r="U79" s="410">
        <v>39799</v>
      </c>
      <c r="V79" s="410">
        <v>26970</v>
      </c>
      <c r="W79" s="496">
        <v>26970</v>
      </c>
    </row>
    <row r="80" spans="1:23" ht="12">
      <c r="A80" s="151" t="s">
        <v>190</v>
      </c>
      <c r="B80" s="150" t="s">
        <v>1188</v>
      </c>
      <c r="C80" s="416">
        <v>2</v>
      </c>
      <c r="D80" s="409">
        <v>0</v>
      </c>
      <c r="E80" s="409">
        <v>2</v>
      </c>
      <c r="F80" s="410">
        <v>59</v>
      </c>
      <c r="G80" s="410">
        <v>23</v>
      </c>
      <c r="H80" s="410">
        <v>1</v>
      </c>
      <c r="I80" s="410">
        <v>15</v>
      </c>
      <c r="J80" s="410">
        <v>2</v>
      </c>
      <c r="K80" s="410">
        <v>0</v>
      </c>
      <c r="L80" s="409">
        <v>0</v>
      </c>
      <c r="M80" s="409">
        <v>0</v>
      </c>
      <c r="N80" s="410">
        <v>62</v>
      </c>
      <c r="O80" s="410">
        <v>38</v>
      </c>
      <c r="P80" s="410">
        <v>100</v>
      </c>
      <c r="Q80" s="409">
        <v>0</v>
      </c>
      <c r="R80" s="409">
        <v>0</v>
      </c>
      <c r="S80" s="410" t="s">
        <v>451</v>
      </c>
      <c r="T80" s="410" t="s">
        <v>451</v>
      </c>
      <c r="U80" s="410" t="s">
        <v>451</v>
      </c>
      <c r="V80" s="410" t="s">
        <v>451</v>
      </c>
      <c r="W80" s="495" t="s">
        <v>451</v>
      </c>
    </row>
    <row r="81" spans="1:23" ht="12">
      <c r="A81" s="151" t="s">
        <v>193</v>
      </c>
      <c r="B81" s="150" t="s">
        <v>1190</v>
      </c>
      <c r="C81" s="416">
        <v>5</v>
      </c>
      <c r="D81" s="409">
        <v>0</v>
      </c>
      <c r="E81" s="409">
        <v>5</v>
      </c>
      <c r="F81" s="410">
        <v>153</v>
      </c>
      <c r="G81" s="410">
        <v>11</v>
      </c>
      <c r="H81" s="410">
        <v>1</v>
      </c>
      <c r="I81" s="410">
        <v>4</v>
      </c>
      <c r="J81" s="410">
        <v>2</v>
      </c>
      <c r="K81" s="410">
        <v>0</v>
      </c>
      <c r="L81" s="409">
        <v>0</v>
      </c>
      <c r="M81" s="409">
        <v>0</v>
      </c>
      <c r="N81" s="410">
        <v>156</v>
      </c>
      <c r="O81" s="410">
        <v>15</v>
      </c>
      <c r="P81" s="410">
        <v>171</v>
      </c>
      <c r="Q81" s="409">
        <v>0</v>
      </c>
      <c r="R81" s="409">
        <v>0</v>
      </c>
      <c r="S81" s="410">
        <v>45959</v>
      </c>
      <c r="T81" s="410">
        <v>283204</v>
      </c>
      <c r="U81" s="410">
        <v>385651</v>
      </c>
      <c r="V81" s="410">
        <v>112680</v>
      </c>
      <c r="W81" s="496">
        <v>170996</v>
      </c>
    </row>
    <row r="82" spans="1:23" ht="12">
      <c r="A82" s="151" t="s">
        <v>194</v>
      </c>
      <c r="B82" s="150" t="s">
        <v>195</v>
      </c>
      <c r="C82" s="416">
        <v>2</v>
      </c>
      <c r="D82" s="409">
        <v>1</v>
      </c>
      <c r="E82" s="409">
        <v>3</v>
      </c>
      <c r="F82" s="410">
        <v>32</v>
      </c>
      <c r="G82" s="410">
        <v>19</v>
      </c>
      <c r="H82" s="410">
        <v>1</v>
      </c>
      <c r="I82" s="410">
        <v>19</v>
      </c>
      <c r="J82" s="410">
        <v>0</v>
      </c>
      <c r="K82" s="410">
        <v>0</v>
      </c>
      <c r="L82" s="410">
        <v>1</v>
      </c>
      <c r="M82" s="410">
        <v>0</v>
      </c>
      <c r="N82" s="410">
        <v>34</v>
      </c>
      <c r="O82" s="410">
        <v>38</v>
      </c>
      <c r="P82" s="410">
        <v>72</v>
      </c>
      <c r="Q82" s="409">
        <v>0</v>
      </c>
      <c r="R82" s="410">
        <v>0</v>
      </c>
      <c r="S82" s="410">
        <v>19446</v>
      </c>
      <c r="T82" s="410">
        <v>20391</v>
      </c>
      <c r="U82" s="410">
        <v>44664</v>
      </c>
      <c r="V82" s="410">
        <v>23569</v>
      </c>
      <c r="W82" s="496">
        <v>22545</v>
      </c>
    </row>
    <row r="83" spans="1:23" ht="12">
      <c r="A83" s="151"/>
      <c r="B83" s="150"/>
      <c r="C83" s="416"/>
      <c r="D83" s="409"/>
      <c r="E83" s="409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09"/>
      <c r="R83" s="410"/>
      <c r="S83" s="410"/>
      <c r="T83" s="410"/>
      <c r="U83" s="410"/>
      <c r="V83" s="410"/>
      <c r="W83" s="496"/>
    </row>
    <row r="84" spans="1:23" ht="12">
      <c r="A84" s="151" t="s">
        <v>129</v>
      </c>
      <c r="B84" s="150" t="s">
        <v>1341</v>
      </c>
      <c r="C84" s="416">
        <v>62</v>
      </c>
      <c r="D84" s="410">
        <v>15</v>
      </c>
      <c r="E84" s="410">
        <v>77</v>
      </c>
      <c r="F84" s="409">
        <v>964</v>
      </c>
      <c r="G84" s="409">
        <v>553</v>
      </c>
      <c r="H84" s="409">
        <v>69</v>
      </c>
      <c r="I84" s="409">
        <v>371</v>
      </c>
      <c r="J84" s="409">
        <v>16</v>
      </c>
      <c r="K84" s="409">
        <v>32</v>
      </c>
      <c r="L84" s="409">
        <v>14</v>
      </c>
      <c r="M84" s="409">
        <v>8</v>
      </c>
      <c r="N84" s="409">
        <v>1063</v>
      </c>
      <c r="O84" s="409">
        <v>964</v>
      </c>
      <c r="P84" s="409">
        <v>2027</v>
      </c>
      <c r="Q84" s="409">
        <v>17</v>
      </c>
      <c r="R84" s="409">
        <v>1</v>
      </c>
      <c r="S84" s="410">
        <v>507160</v>
      </c>
      <c r="T84" s="410">
        <v>2321985</v>
      </c>
      <c r="U84" s="410">
        <v>3830921</v>
      </c>
      <c r="V84" s="410">
        <v>1475921</v>
      </c>
      <c r="W84" s="495">
        <v>1269224</v>
      </c>
    </row>
    <row r="85" spans="1:23" ht="12">
      <c r="A85" s="151"/>
      <c r="B85" s="150"/>
      <c r="C85" s="416"/>
      <c r="D85" s="409"/>
      <c r="E85" s="409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09"/>
      <c r="R85" s="410"/>
      <c r="S85" s="410"/>
      <c r="T85" s="410"/>
      <c r="U85" s="410"/>
      <c r="V85" s="410"/>
      <c r="W85" s="496"/>
    </row>
    <row r="86" spans="1:23" ht="12">
      <c r="A86" s="151" t="s">
        <v>155</v>
      </c>
      <c r="B86" s="150" t="s">
        <v>156</v>
      </c>
      <c r="C86" s="416">
        <v>22</v>
      </c>
      <c r="D86" s="409">
        <v>11</v>
      </c>
      <c r="E86" s="409">
        <v>33</v>
      </c>
      <c r="F86" s="410">
        <v>416</v>
      </c>
      <c r="G86" s="410">
        <v>337</v>
      </c>
      <c r="H86" s="410">
        <v>56</v>
      </c>
      <c r="I86" s="410">
        <v>266</v>
      </c>
      <c r="J86" s="410">
        <v>10</v>
      </c>
      <c r="K86" s="410">
        <v>22</v>
      </c>
      <c r="L86" s="410">
        <v>10</v>
      </c>
      <c r="M86" s="410">
        <v>5</v>
      </c>
      <c r="N86" s="410">
        <v>492</v>
      </c>
      <c r="O86" s="410">
        <v>630</v>
      </c>
      <c r="P86" s="410">
        <v>1122</v>
      </c>
      <c r="Q86" s="409">
        <v>2</v>
      </c>
      <c r="R86" s="410">
        <v>1</v>
      </c>
      <c r="S86" s="410">
        <v>259192</v>
      </c>
      <c r="T86" s="410">
        <v>1213575</v>
      </c>
      <c r="U86" s="410">
        <v>1913652</v>
      </c>
      <c r="V86" s="410">
        <v>669445</v>
      </c>
      <c r="W86" s="496">
        <v>600265</v>
      </c>
    </row>
    <row r="87" spans="1:23" ht="12">
      <c r="A87" s="151" t="s">
        <v>157</v>
      </c>
      <c r="B87" s="150" t="s">
        <v>158</v>
      </c>
      <c r="C87" s="416">
        <v>4</v>
      </c>
      <c r="D87" s="409">
        <v>0</v>
      </c>
      <c r="E87" s="409">
        <v>4</v>
      </c>
      <c r="F87" s="410">
        <v>10</v>
      </c>
      <c r="G87" s="410">
        <v>4</v>
      </c>
      <c r="H87" s="410">
        <v>3</v>
      </c>
      <c r="I87" s="410">
        <v>2</v>
      </c>
      <c r="J87" s="410">
        <v>0</v>
      </c>
      <c r="K87" s="410">
        <v>0</v>
      </c>
      <c r="L87" s="410">
        <v>0</v>
      </c>
      <c r="M87" s="410">
        <v>0</v>
      </c>
      <c r="N87" s="410">
        <v>13</v>
      </c>
      <c r="O87" s="410">
        <v>6</v>
      </c>
      <c r="P87" s="410">
        <v>19</v>
      </c>
      <c r="Q87" s="409">
        <v>2</v>
      </c>
      <c r="R87" s="410">
        <v>0</v>
      </c>
      <c r="S87" s="410">
        <v>4579</v>
      </c>
      <c r="T87" s="410">
        <v>6484</v>
      </c>
      <c r="U87" s="410">
        <v>19357</v>
      </c>
      <c r="V87" s="410">
        <v>11709</v>
      </c>
      <c r="W87" s="496">
        <v>11709</v>
      </c>
    </row>
    <row r="88" spans="1:23" ht="12">
      <c r="A88" s="151" t="s">
        <v>159</v>
      </c>
      <c r="B88" s="150" t="s">
        <v>160</v>
      </c>
      <c r="C88" s="416">
        <v>5</v>
      </c>
      <c r="D88" s="409">
        <v>2</v>
      </c>
      <c r="E88" s="409">
        <v>7</v>
      </c>
      <c r="F88" s="410">
        <v>22</v>
      </c>
      <c r="G88" s="410">
        <v>66</v>
      </c>
      <c r="H88" s="410">
        <v>0</v>
      </c>
      <c r="I88" s="410">
        <v>39</v>
      </c>
      <c r="J88" s="410">
        <v>4</v>
      </c>
      <c r="K88" s="410">
        <v>10</v>
      </c>
      <c r="L88" s="410">
        <v>1</v>
      </c>
      <c r="M88" s="410">
        <v>1</v>
      </c>
      <c r="N88" s="410">
        <v>27</v>
      </c>
      <c r="O88" s="410">
        <v>116</v>
      </c>
      <c r="P88" s="410">
        <v>143</v>
      </c>
      <c r="Q88" s="409">
        <v>0</v>
      </c>
      <c r="R88" s="410">
        <v>0</v>
      </c>
      <c r="S88" s="410">
        <v>23175</v>
      </c>
      <c r="T88" s="410">
        <v>9406</v>
      </c>
      <c r="U88" s="410">
        <v>43427</v>
      </c>
      <c r="V88" s="410">
        <v>32416</v>
      </c>
      <c r="W88" s="495">
        <v>32052</v>
      </c>
    </row>
    <row r="89" spans="1:23" ht="12">
      <c r="A89" s="151" t="s">
        <v>161</v>
      </c>
      <c r="B89" s="150" t="s">
        <v>163</v>
      </c>
      <c r="C89" s="416">
        <v>10</v>
      </c>
      <c r="D89" s="409">
        <v>0</v>
      </c>
      <c r="E89" s="409">
        <v>10</v>
      </c>
      <c r="F89" s="410">
        <v>101</v>
      </c>
      <c r="G89" s="410">
        <v>33</v>
      </c>
      <c r="H89" s="410">
        <v>3</v>
      </c>
      <c r="I89" s="410">
        <v>8</v>
      </c>
      <c r="J89" s="410">
        <v>0</v>
      </c>
      <c r="K89" s="410">
        <v>0</v>
      </c>
      <c r="L89" s="410">
        <v>0</v>
      </c>
      <c r="M89" s="410">
        <v>0</v>
      </c>
      <c r="N89" s="410">
        <v>104</v>
      </c>
      <c r="O89" s="410">
        <v>41</v>
      </c>
      <c r="P89" s="410">
        <v>145</v>
      </c>
      <c r="Q89" s="409">
        <v>0</v>
      </c>
      <c r="R89" s="410">
        <v>0</v>
      </c>
      <c r="S89" s="410">
        <v>41567</v>
      </c>
      <c r="T89" s="410">
        <v>148641</v>
      </c>
      <c r="U89" s="410">
        <v>239991</v>
      </c>
      <c r="V89" s="410">
        <v>87020</v>
      </c>
      <c r="W89" s="496">
        <v>86445</v>
      </c>
    </row>
    <row r="90" spans="1:23" ht="12">
      <c r="A90" s="151" t="s">
        <v>162</v>
      </c>
      <c r="B90" s="150" t="s">
        <v>165</v>
      </c>
      <c r="C90" s="416">
        <v>3</v>
      </c>
      <c r="D90" s="409">
        <v>0</v>
      </c>
      <c r="E90" s="409">
        <v>3</v>
      </c>
      <c r="F90" s="410">
        <v>9</v>
      </c>
      <c r="G90" s="410">
        <v>2</v>
      </c>
      <c r="H90" s="410">
        <v>2</v>
      </c>
      <c r="I90" s="410">
        <v>0</v>
      </c>
      <c r="J90" s="410">
        <v>0</v>
      </c>
      <c r="K90" s="410">
        <v>0</v>
      </c>
      <c r="L90" s="410">
        <v>0</v>
      </c>
      <c r="M90" s="410">
        <v>0</v>
      </c>
      <c r="N90" s="410">
        <v>11</v>
      </c>
      <c r="O90" s="410">
        <v>2</v>
      </c>
      <c r="P90" s="410">
        <v>13</v>
      </c>
      <c r="Q90" s="409">
        <v>0</v>
      </c>
      <c r="R90" s="410">
        <v>0</v>
      </c>
      <c r="S90" s="410">
        <v>3840</v>
      </c>
      <c r="T90" s="410">
        <v>3546</v>
      </c>
      <c r="U90" s="410">
        <v>9501</v>
      </c>
      <c r="V90" s="410">
        <v>5671</v>
      </c>
      <c r="W90" s="496">
        <v>5671</v>
      </c>
    </row>
    <row r="91" spans="1:23" ht="12">
      <c r="A91" s="151" t="s">
        <v>164</v>
      </c>
      <c r="B91" s="150" t="s">
        <v>167</v>
      </c>
      <c r="C91" s="416">
        <v>1</v>
      </c>
      <c r="D91" s="409">
        <v>0</v>
      </c>
      <c r="E91" s="409">
        <v>1</v>
      </c>
      <c r="F91" s="410">
        <v>26</v>
      </c>
      <c r="G91" s="410">
        <v>9</v>
      </c>
      <c r="H91" s="410">
        <v>0</v>
      </c>
      <c r="I91" s="410">
        <v>6</v>
      </c>
      <c r="J91" s="410">
        <v>0</v>
      </c>
      <c r="K91" s="410">
        <v>0</v>
      </c>
      <c r="L91" s="410">
        <v>0</v>
      </c>
      <c r="M91" s="410">
        <v>0</v>
      </c>
      <c r="N91" s="410">
        <v>26</v>
      </c>
      <c r="O91" s="410">
        <v>15</v>
      </c>
      <c r="P91" s="410">
        <v>41</v>
      </c>
      <c r="Q91" s="409">
        <v>0</v>
      </c>
      <c r="R91" s="410">
        <v>0</v>
      </c>
      <c r="S91" s="410" t="s">
        <v>451</v>
      </c>
      <c r="T91" s="410" t="s">
        <v>451</v>
      </c>
      <c r="U91" s="410" t="s">
        <v>451</v>
      </c>
      <c r="V91" s="410" t="s">
        <v>451</v>
      </c>
      <c r="W91" s="495" t="s">
        <v>451</v>
      </c>
    </row>
    <row r="92" spans="1:23" ht="12">
      <c r="A92" s="151" t="s">
        <v>166</v>
      </c>
      <c r="B92" s="150" t="s">
        <v>169</v>
      </c>
      <c r="C92" s="416">
        <v>2</v>
      </c>
      <c r="D92" s="409">
        <v>2</v>
      </c>
      <c r="E92" s="409">
        <v>4</v>
      </c>
      <c r="F92" s="410">
        <v>39</v>
      </c>
      <c r="G92" s="410">
        <v>18</v>
      </c>
      <c r="H92" s="410">
        <v>1</v>
      </c>
      <c r="I92" s="410">
        <v>4</v>
      </c>
      <c r="J92" s="410">
        <v>0</v>
      </c>
      <c r="K92" s="410">
        <v>0</v>
      </c>
      <c r="L92" s="410">
        <v>3</v>
      </c>
      <c r="M92" s="410">
        <v>2</v>
      </c>
      <c r="N92" s="410">
        <v>43</v>
      </c>
      <c r="O92" s="410">
        <v>24</v>
      </c>
      <c r="P92" s="410">
        <v>67</v>
      </c>
      <c r="Q92" s="409">
        <v>0</v>
      </c>
      <c r="R92" s="410">
        <v>0</v>
      </c>
      <c r="S92" s="410">
        <v>19531</v>
      </c>
      <c r="T92" s="410">
        <v>17064</v>
      </c>
      <c r="U92" s="410">
        <v>40574</v>
      </c>
      <c r="V92" s="410">
        <v>22405</v>
      </c>
      <c r="W92" s="495">
        <v>22405</v>
      </c>
    </row>
    <row r="93" spans="1:23" ht="12">
      <c r="A93" s="151" t="s">
        <v>168</v>
      </c>
      <c r="B93" s="150" t="s">
        <v>171</v>
      </c>
      <c r="C93" s="416">
        <v>2</v>
      </c>
      <c r="D93" s="409">
        <v>0</v>
      </c>
      <c r="E93" s="409">
        <v>2</v>
      </c>
      <c r="F93" s="410">
        <v>28</v>
      </c>
      <c r="G93" s="410">
        <v>6</v>
      </c>
      <c r="H93" s="410">
        <v>1</v>
      </c>
      <c r="I93" s="410">
        <v>19</v>
      </c>
      <c r="J93" s="410">
        <v>0</v>
      </c>
      <c r="K93" s="410">
        <v>0</v>
      </c>
      <c r="L93" s="410">
        <v>0</v>
      </c>
      <c r="M93" s="410">
        <v>0</v>
      </c>
      <c r="N93" s="410">
        <v>29</v>
      </c>
      <c r="O93" s="410">
        <v>25</v>
      </c>
      <c r="P93" s="410">
        <v>54</v>
      </c>
      <c r="Q93" s="409">
        <v>0</v>
      </c>
      <c r="R93" s="410">
        <v>0</v>
      </c>
      <c r="S93" s="410" t="s">
        <v>451</v>
      </c>
      <c r="T93" s="410" t="s">
        <v>451</v>
      </c>
      <c r="U93" s="410" t="s">
        <v>451</v>
      </c>
      <c r="V93" s="410" t="s">
        <v>451</v>
      </c>
      <c r="W93" s="496" t="s">
        <v>451</v>
      </c>
    </row>
    <row r="94" spans="1:23" ht="12">
      <c r="A94" s="151" t="s">
        <v>172</v>
      </c>
      <c r="B94" s="150" t="s">
        <v>175</v>
      </c>
      <c r="C94" s="416">
        <v>2</v>
      </c>
      <c r="D94" s="409">
        <v>0</v>
      </c>
      <c r="E94" s="409">
        <v>2</v>
      </c>
      <c r="F94" s="410">
        <v>34</v>
      </c>
      <c r="G94" s="410">
        <v>33</v>
      </c>
      <c r="H94" s="410">
        <v>1</v>
      </c>
      <c r="I94" s="410">
        <v>2</v>
      </c>
      <c r="J94" s="410">
        <v>0</v>
      </c>
      <c r="K94" s="410">
        <v>0</v>
      </c>
      <c r="L94" s="410">
        <v>0</v>
      </c>
      <c r="M94" s="410">
        <v>0</v>
      </c>
      <c r="N94" s="410">
        <v>35</v>
      </c>
      <c r="O94" s="410">
        <v>35</v>
      </c>
      <c r="P94" s="410">
        <v>70</v>
      </c>
      <c r="Q94" s="409">
        <v>0</v>
      </c>
      <c r="R94" s="410">
        <v>0</v>
      </c>
      <c r="S94" s="410" t="s">
        <v>451</v>
      </c>
      <c r="T94" s="410" t="s">
        <v>451</v>
      </c>
      <c r="U94" s="410" t="s">
        <v>451</v>
      </c>
      <c r="V94" s="410" t="s">
        <v>451</v>
      </c>
      <c r="W94" s="495" t="s">
        <v>451</v>
      </c>
    </row>
    <row r="95" spans="1:23" ht="12">
      <c r="A95" s="151" t="s">
        <v>178</v>
      </c>
      <c r="B95" s="150" t="s">
        <v>180</v>
      </c>
      <c r="C95" s="416">
        <v>4</v>
      </c>
      <c r="D95" s="409">
        <v>0</v>
      </c>
      <c r="E95" s="409">
        <v>4</v>
      </c>
      <c r="F95" s="410">
        <v>57</v>
      </c>
      <c r="G95" s="410">
        <v>5</v>
      </c>
      <c r="H95" s="410">
        <v>0</v>
      </c>
      <c r="I95" s="410">
        <v>2</v>
      </c>
      <c r="J95" s="410">
        <v>2</v>
      </c>
      <c r="K95" s="410">
        <v>0</v>
      </c>
      <c r="L95" s="410">
        <v>0</v>
      </c>
      <c r="M95" s="410">
        <v>0</v>
      </c>
      <c r="N95" s="410">
        <v>59</v>
      </c>
      <c r="O95" s="410">
        <v>7</v>
      </c>
      <c r="P95" s="410">
        <v>66</v>
      </c>
      <c r="Q95" s="409">
        <v>1</v>
      </c>
      <c r="R95" s="410">
        <v>0</v>
      </c>
      <c r="S95" s="410">
        <v>19823</v>
      </c>
      <c r="T95" s="410">
        <v>59249</v>
      </c>
      <c r="U95" s="410">
        <v>112941</v>
      </c>
      <c r="V95" s="410">
        <v>51464</v>
      </c>
      <c r="W95" s="495">
        <v>53170</v>
      </c>
    </row>
    <row r="96" spans="1:23" ht="12">
      <c r="A96" s="151" t="s">
        <v>183</v>
      </c>
      <c r="B96" s="150" t="s">
        <v>186</v>
      </c>
      <c r="C96" s="416">
        <v>1</v>
      </c>
      <c r="D96" s="409">
        <v>0</v>
      </c>
      <c r="E96" s="409">
        <v>1</v>
      </c>
      <c r="F96" s="410">
        <v>5</v>
      </c>
      <c r="G96" s="410">
        <v>1</v>
      </c>
      <c r="H96" s="410">
        <v>0</v>
      </c>
      <c r="I96" s="410">
        <v>0</v>
      </c>
      <c r="J96" s="410">
        <v>0</v>
      </c>
      <c r="K96" s="410">
        <v>0</v>
      </c>
      <c r="L96" s="410">
        <v>0</v>
      </c>
      <c r="M96" s="410">
        <v>0</v>
      </c>
      <c r="N96" s="410">
        <v>5</v>
      </c>
      <c r="O96" s="410">
        <v>1</v>
      </c>
      <c r="P96" s="410">
        <v>6</v>
      </c>
      <c r="Q96" s="409">
        <v>0</v>
      </c>
      <c r="R96" s="410">
        <v>0</v>
      </c>
      <c r="S96" s="410" t="s">
        <v>451</v>
      </c>
      <c r="T96" s="410" t="s">
        <v>451</v>
      </c>
      <c r="U96" s="410" t="s">
        <v>451</v>
      </c>
      <c r="V96" s="410" t="s">
        <v>451</v>
      </c>
      <c r="W96" s="496" t="s">
        <v>451</v>
      </c>
    </row>
    <row r="97" spans="1:23" ht="12">
      <c r="A97" s="151" t="s">
        <v>193</v>
      </c>
      <c r="B97" s="150" t="s">
        <v>1190</v>
      </c>
      <c r="C97" s="416">
        <v>4</v>
      </c>
      <c r="D97" s="409">
        <v>0</v>
      </c>
      <c r="E97" s="409">
        <v>4</v>
      </c>
      <c r="F97" s="410">
        <v>192</v>
      </c>
      <c r="G97" s="410">
        <v>14</v>
      </c>
      <c r="H97" s="410">
        <v>1</v>
      </c>
      <c r="I97" s="410">
        <v>0</v>
      </c>
      <c r="J97" s="410">
        <v>0</v>
      </c>
      <c r="K97" s="410">
        <v>0</v>
      </c>
      <c r="L97" s="410">
        <v>0</v>
      </c>
      <c r="M97" s="410">
        <v>0</v>
      </c>
      <c r="N97" s="410">
        <v>193</v>
      </c>
      <c r="O97" s="410">
        <v>14</v>
      </c>
      <c r="P97" s="410">
        <v>207</v>
      </c>
      <c r="Q97" s="409">
        <v>12</v>
      </c>
      <c r="R97" s="410">
        <v>0</v>
      </c>
      <c r="S97" s="410">
        <v>71919</v>
      </c>
      <c r="T97" s="410">
        <v>627087</v>
      </c>
      <c r="U97" s="410">
        <v>1093094</v>
      </c>
      <c r="V97" s="410">
        <v>480101</v>
      </c>
      <c r="W97" s="495">
        <v>346562</v>
      </c>
    </row>
    <row r="98" spans="1:23" ht="12">
      <c r="A98" s="151" t="s">
        <v>194</v>
      </c>
      <c r="B98" s="150" t="s">
        <v>195</v>
      </c>
      <c r="C98" s="416">
        <v>2</v>
      </c>
      <c r="D98" s="409">
        <v>0</v>
      </c>
      <c r="E98" s="409">
        <v>2</v>
      </c>
      <c r="F98" s="410">
        <v>25</v>
      </c>
      <c r="G98" s="410">
        <v>25</v>
      </c>
      <c r="H98" s="410">
        <v>1</v>
      </c>
      <c r="I98" s="410">
        <v>23</v>
      </c>
      <c r="J98" s="410">
        <v>0</v>
      </c>
      <c r="K98" s="410">
        <v>0</v>
      </c>
      <c r="L98" s="410">
        <v>0</v>
      </c>
      <c r="M98" s="410">
        <v>0</v>
      </c>
      <c r="N98" s="410">
        <v>26</v>
      </c>
      <c r="O98" s="410">
        <v>48</v>
      </c>
      <c r="P98" s="410">
        <v>74</v>
      </c>
      <c r="Q98" s="409">
        <v>0</v>
      </c>
      <c r="R98" s="410">
        <v>0</v>
      </c>
      <c r="S98" s="410" t="s">
        <v>451</v>
      </c>
      <c r="T98" s="410" t="s">
        <v>451</v>
      </c>
      <c r="U98" s="410" t="s">
        <v>451</v>
      </c>
      <c r="V98" s="410" t="s">
        <v>451</v>
      </c>
      <c r="W98" s="495" t="s">
        <v>451</v>
      </c>
    </row>
    <row r="99" spans="1:23" ht="12">
      <c r="A99" s="151"/>
      <c r="B99" s="150"/>
      <c r="C99" s="416"/>
      <c r="D99" s="409"/>
      <c r="E99" s="409"/>
      <c r="F99" s="410"/>
      <c r="G99" s="410"/>
      <c r="H99" s="410"/>
      <c r="I99" s="410"/>
      <c r="J99" s="410"/>
      <c r="K99" s="410"/>
      <c r="L99" s="410"/>
      <c r="M99" s="410"/>
      <c r="N99" s="410"/>
      <c r="O99" s="410"/>
      <c r="P99" s="410"/>
      <c r="Q99" s="409"/>
      <c r="R99" s="410"/>
      <c r="S99" s="410"/>
      <c r="T99" s="410"/>
      <c r="U99" s="410"/>
      <c r="V99" s="410"/>
      <c r="W99" s="496"/>
    </row>
    <row r="100" spans="1:23" ht="12">
      <c r="A100" s="151" t="s">
        <v>130</v>
      </c>
      <c r="B100" s="150" t="s">
        <v>1341</v>
      </c>
      <c r="C100" s="416">
        <v>222</v>
      </c>
      <c r="D100" s="410">
        <v>23</v>
      </c>
      <c r="E100" s="410">
        <v>245</v>
      </c>
      <c r="F100" s="409">
        <v>6482</v>
      </c>
      <c r="G100" s="409">
        <v>1253</v>
      </c>
      <c r="H100" s="409">
        <v>324</v>
      </c>
      <c r="I100" s="409">
        <v>1171</v>
      </c>
      <c r="J100" s="409">
        <v>713</v>
      </c>
      <c r="K100" s="409">
        <v>231</v>
      </c>
      <c r="L100" s="409">
        <v>18</v>
      </c>
      <c r="M100" s="409">
        <v>11</v>
      </c>
      <c r="N100" s="409">
        <v>7537</v>
      </c>
      <c r="O100" s="409">
        <v>2666</v>
      </c>
      <c r="P100" s="409">
        <v>10203</v>
      </c>
      <c r="Q100" s="409">
        <v>28</v>
      </c>
      <c r="R100" s="409">
        <v>41</v>
      </c>
      <c r="S100" s="410">
        <v>5243003</v>
      </c>
      <c r="T100" s="410">
        <v>57229949</v>
      </c>
      <c r="U100" s="410">
        <v>73200631</v>
      </c>
      <c r="V100" s="410">
        <v>15521652</v>
      </c>
      <c r="W100" s="495">
        <v>10866022</v>
      </c>
    </row>
    <row r="101" spans="1:23" ht="12">
      <c r="A101" s="151"/>
      <c r="B101" s="150"/>
      <c r="C101" s="416"/>
      <c r="D101" s="409"/>
      <c r="E101" s="409"/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  <c r="Q101" s="409"/>
      <c r="R101" s="410"/>
      <c r="S101" s="410"/>
      <c r="T101" s="410"/>
      <c r="U101" s="410"/>
      <c r="V101" s="410"/>
      <c r="W101" s="496"/>
    </row>
    <row r="102" spans="1:23" ht="12">
      <c r="A102" s="151" t="s">
        <v>155</v>
      </c>
      <c r="B102" s="150" t="s">
        <v>156</v>
      </c>
      <c r="C102" s="416">
        <v>27</v>
      </c>
      <c r="D102" s="409">
        <v>7</v>
      </c>
      <c r="E102" s="409">
        <v>34</v>
      </c>
      <c r="F102" s="410">
        <v>217</v>
      </c>
      <c r="G102" s="410">
        <v>250</v>
      </c>
      <c r="H102" s="410">
        <v>113</v>
      </c>
      <c r="I102" s="410">
        <v>857</v>
      </c>
      <c r="J102" s="410">
        <v>7</v>
      </c>
      <c r="K102" s="410">
        <v>10</v>
      </c>
      <c r="L102" s="410">
        <v>5</v>
      </c>
      <c r="M102" s="410">
        <v>5</v>
      </c>
      <c r="N102" s="410">
        <v>342</v>
      </c>
      <c r="O102" s="410">
        <v>1122</v>
      </c>
      <c r="P102" s="410">
        <v>1464</v>
      </c>
      <c r="Q102" s="409">
        <v>0</v>
      </c>
      <c r="R102" s="410">
        <v>3</v>
      </c>
      <c r="S102" s="410">
        <v>262168</v>
      </c>
      <c r="T102" s="410">
        <v>711992</v>
      </c>
      <c r="U102" s="410">
        <v>1272901</v>
      </c>
      <c r="V102" s="410">
        <v>536689</v>
      </c>
      <c r="W102" s="496">
        <v>512011</v>
      </c>
    </row>
    <row r="103" spans="1:23" ht="12">
      <c r="A103" s="151" t="s">
        <v>159</v>
      </c>
      <c r="B103" s="150" t="s">
        <v>160</v>
      </c>
      <c r="C103" s="416">
        <v>6</v>
      </c>
      <c r="D103" s="409">
        <v>1</v>
      </c>
      <c r="E103" s="409">
        <v>7</v>
      </c>
      <c r="F103" s="410">
        <v>19</v>
      </c>
      <c r="G103" s="410">
        <v>78</v>
      </c>
      <c r="H103" s="410">
        <v>0</v>
      </c>
      <c r="I103" s="410">
        <v>24</v>
      </c>
      <c r="J103" s="410">
        <v>1</v>
      </c>
      <c r="K103" s="410">
        <v>5</v>
      </c>
      <c r="L103" s="410">
        <v>0</v>
      </c>
      <c r="M103" s="410">
        <v>1</v>
      </c>
      <c r="N103" s="410">
        <v>20</v>
      </c>
      <c r="O103" s="410">
        <v>108</v>
      </c>
      <c r="P103" s="410">
        <v>128</v>
      </c>
      <c r="Q103" s="409">
        <v>0</v>
      </c>
      <c r="R103" s="410">
        <v>0</v>
      </c>
      <c r="S103" s="410">
        <v>27007</v>
      </c>
      <c r="T103" s="410">
        <v>53361</v>
      </c>
      <c r="U103" s="410">
        <v>110108</v>
      </c>
      <c r="V103" s="410">
        <v>54034</v>
      </c>
      <c r="W103" s="495">
        <v>52561</v>
      </c>
    </row>
    <row r="104" spans="1:23" ht="12">
      <c r="A104" s="151" t="s">
        <v>161</v>
      </c>
      <c r="B104" s="150" t="s">
        <v>163</v>
      </c>
      <c r="C104" s="416">
        <v>6</v>
      </c>
      <c r="D104" s="409">
        <v>1</v>
      </c>
      <c r="E104" s="409">
        <v>7</v>
      </c>
      <c r="F104" s="410">
        <v>149</v>
      </c>
      <c r="G104" s="410">
        <v>36</v>
      </c>
      <c r="H104" s="410">
        <v>2</v>
      </c>
      <c r="I104" s="410">
        <v>3</v>
      </c>
      <c r="J104" s="410">
        <v>5</v>
      </c>
      <c r="K104" s="410">
        <v>2</v>
      </c>
      <c r="L104" s="410">
        <v>1</v>
      </c>
      <c r="M104" s="410">
        <v>1</v>
      </c>
      <c r="N104" s="410">
        <v>157</v>
      </c>
      <c r="O104" s="410">
        <v>42</v>
      </c>
      <c r="P104" s="410">
        <v>199</v>
      </c>
      <c r="Q104" s="409">
        <v>0</v>
      </c>
      <c r="R104" s="410">
        <v>0</v>
      </c>
      <c r="S104" s="410">
        <v>71742</v>
      </c>
      <c r="T104" s="410">
        <v>437669</v>
      </c>
      <c r="U104" s="410">
        <v>574702</v>
      </c>
      <c r="V104" s="410">
        <v>132381</v>
      </c>
      <c r="W104" s="495">
        <v>95209</v>
      </c>
    </row>
    <row r="105" spans="1:23" ht="12">
      <c r="A105" s="151" t="s">
        <v>162</v>
      </c>
      <c r="B105" s="150" t="s">
        <v>165</v>
      </c>
      <c r="C105" s="416">
        <v>3</v>
      </c>
      <c r="D105" s="409">
        <v>1</v>
      </c>
      <c r="E105" s="409">
        <v>4</v>
      </c>
      <c r="F105" s="410">
        <v>11</v>
      </c>
      <c r="G105" s="410">
        <v>6</v>
      </c>
      <c r="H105" s="410">
        <v>0</v>
      </c>
      <c r="I105" s="410">
        <v>7</v>
      </c>
      <c r="J105" s="410">
        <v>0</v>
      </c>
      <c r="K105" s="410">
        <v>0</v>
      </c>
      <c r="L105" s="410">
        <v>1</v>
      </c>
      <c r="M105" s="410">
        <v>0</v>
      </c>
      <c r="N105" s="410">
        <v>12</v>
      </c>
      <c r="O105" s="410">
        <v>13</v>
      </c>
      <c r="P105" s="410">
        <v>25</v>
      </c>
      <c r="Q105" s="409">
        <v>1</v>
      </c>
      <c r="R105" s="410">
        <v>0</v>
      </c>
      <c r="S105" s="410">
        <v>5358</v>
      </c>
      <c r="T105" s="410">
        <v>3819</v>
      </c>
      <c r="U105" s="410">
        <v>11806</v>
      </c>
      <c r="V105" s="410">
        <v>7607</v>
      </c>
      <c r="W105" s="496">
        <v>7607</v>
      </c>
    </row>
    <row r="106" spans="1:23" ht="12">
      <c r="A106" s="151" t="s">
        <v>164</v>
      </c>
      <c r="B106" s="150" t="s">
        <v>167</v>
      </c>
      <c r="C106" s="416">
        <v>6</v>
      </c>
      <c r="D106" s="409">
        <v>3</v>
      </c>
      <c r="E106" s="409">
        <v>9</v>
      </c>
      <c r="F106" s="410">
        <v>124</v>
      </c>
      <c r="G106" s="410">
        <v>74</v>
      </c>
      <c r="H106" s="410">
        <v>3</v>
      </c>
      <c r="I106" s="410">
        <v>45</v>
      </c>
      <c r="J106" s="410">
        <v>40</v>
      </c>
      <c r="K106" s="410">
        <v>22</v>
      </c>
      <c r="L106" s="410">
        <v>3</v>
      </c>
      <c r="M106" s="410">
        <v>1</v>
      </c>
      <c r="N106" s="410">
        <v>170</v>
      </c>
      <c r="O106" s="410">
        <v>142</v>
      </c>
      <c r="P106" s="410">
        <v>312</v>
      </c>
      <c r="Q106" s="409">
        <v>0</v>
      </c>
      <c r="R106" s="410">
        <v>0</v>
      </c>
      <c r="S106" s="410">
        <v>87556</v>
      </c>
      <c r="T106" s="410">
        <v>550924</v>
      </c>
      <c r="U106" s="410">
        <v>830191</v>
      </c>
      <c r="V106" s="410">
        <v>266788</v>
      </c>
      <c r="W106" s="496">
        <v>258958</v>
      </c>
    </row>
    <row r="107" spans="1:23" ht="12">
      <c r="A107" s="151" t="s">
        <v>166</v>
      </c>
      <c r="B107" s="150" t="s">
        <v>169</v>
      </c>
      <c r="C107" s="416">
        <v>8</v>
      </c>
      <c r="D107" s="409">
        <v>2</v>
      </c>
      <c r="E107" s="409">
        <v>10</v>
      </c>
      <c r="F107" s="410">
        <v>43</v>
      </c>
      <c r="G107" s="410">
        <v>25</v>
      </c>
      <c r="H107" s="410">
        <v>4</v>
      </c>
      <c r="I107" s="410">
        <v>17</v>
      </c>
      <c r="J107" s="410">
        <v>0</v>
      </c>
      <c r="K107" s="410">
        <v>0</v>
      </c>
      <c r="L107" s="410">
        <v>2</v>
      </c>
      <c r="M107" s="410">
        <v>0</v>
      </c>
      <c r="N107" s="410">
        <v>49</v>
      </c>
      <c r="O107" s="410">
        <v>42</v>
      </c>
      <c r="P107" s="410">
        <v>91</v>
      </c>
      <c r="Q107" s="409">
        <v>0</v>
      </c>
      <c r="R107" s="410">
        <v>1</v>
      </c>
      <c r="S107" s="410">
        <v>27881</v>
      </c>
      <c r="T107" s="410">
        <v>25838</v>
      </c>
      <c r="U107" s="410">
        <v>70332</v>
      </c>
      <c r="V107" s="410">
        <v>42357</v>
      </c>
      <c r="W107" s="496">
        <v>40754</v>
      </c>
    </row>
    <row r="108" spans="1:23" ht="12">
      <c r="A108" s="151" t="s">
        <v>168</v>
      </c>
      <c r="B108" s="150" t="s">
        <v>171</v>
      </c>
      <c r="C108" s="416">
        <v>12</v>
      </c>
      <c r="D108" s="409">
        <v>0</v>
      </c>
      <c r="E108" s="409">
        <v>12</v>
      </c>
      <c r="F108" s="410">
        <v>2042</v>
      </c>
      <c r="G108" s="410">
        <v>155</v>
      </c>
      <c r="H108" s="410">
        <v>41</v>
      </c>
      <c r="I108" s="410">
        <v>43</v>
      </c>
      <c r="J108" s="410">
        <v>327</v>
      </c>
      <c r="K108" s="410">
        <v>54</v>
      </c>
      <c r="L108" s="410">
        <v>0</v>
      </c>
      <c r="M108" s="410">
        <v>0</v>
      </c>
      <c r="N108" s="410">
        <v>2410</v>
      </c>
      <c r="O108" s="410">
        <v>252</v>
      </c>
      <c r="P108" s="410">
        <v>2662</v>
      </c>
      <c r="Q108" s="409">
        <v>0</v>
      </c>
      <c r="R108" s="410">
        <v>0</v>
      </c>
      <c r="S108" s="410">
        <v>2134496</v>
      </c>
      <c r="T108" s="410">
        <v>22414870</v>
      </c>
      <c r="U108" s="410">
        <v>30004800</v>
      </c>
      <c r="V108" s="410">
        <v>7511962</v>
      </c>
      <c r="W108" s="496">
        <v>5720675</v>
      </c>
    </row>
    <row r="109" spans="1:23" ht="12">
      <c r="A109" s="151" t="s">
        <v>172</v>
      </c>
      <c r="B109" s="150" t="s">
        <v>175</v>
      </c>
      <c r="C109" s="416">
        <v>13</v>
      </c>
      <c r="D109" s="409">
        <v>2</v>
      </c>
      <c r="E109" s="409">
        <v>15</v>
      </c>
      <c r="F109" s="410">
        <v>139</v>
      </c>
      <c r="G109" s="410">
        <v>39</v>
      </c>
      <c r="H109" s="410">
        <v>15</v>
      </c>
      <c r="I109" s="410">
        <v>35</v>
      </c>
      <c r="J109" s="410">
        <v>18</v>
      </c>
      <c r="K109" s="410">
        <v>3</v>
      </c>
      <c r="L109" s="410">
        <v>0</v>
      </c>
      <c r="M109" s="410">
        <v>0</v>
      </c>
      <c r="N109" s="410">
        <v>172</v>
      </c>
      <c r="O109" s="410">
        <v>77</v>
      </c>
      <c r="P109" s="410">
        <v>249</v>
      </c>
      <c r="Q109" s="409">
        <v>0</v>
      </c>
      <c r="R109" s="410">
        <v>35</v>
      </c>
      <c r="S109" s="410">
        <v>92360</v>
      </c>
      <c r="T109" s="410">
        <v>503381</v>
      </c>
      <c r="U109" s="410">
        <v>724281</v>
      </c>
      <c r="V109" s="410">
        <v>212582</v>
      </c>
      <c r="W109" s="496">
        <v>196939</v>
      </c>
    </row>
    <row r="110" spans="1:23" ht="12">
      <c r="A110" s="151" t="s">
        <v>178</v>
      </c>
      <c r="B110" s="150" t="s">
        <v>180</v>
      </c>
      <c r="C110" s="416">
        <v>9</v>
      </c>
      <c r="D110" s="409">
        <v>0</v>
      </c>
      <c r="E110" s="409">
        <v>9</v>
      </c>
      <c r="F110" s="410">
        <v>77</v>
      </c>
      <c r="G110" s="410">
        <v>13</v>
      </c>
      <c r="H110" s="410">
        <v>11</v>
      </c>
      <c r="I110" s="410">
        <v>2</v>
      </c>
      <c r="J110" s="410">
        <v>0</v>
      </c>
      <c r="K110" s="410">
        <v>0</v>
      </c>
      <c r="L110" s="410">
        <v>0</v>
      </c>
      <c r="M110" s="410">
        <v>0</v>
      </c>
      <c r="N110" s="410">
        <v>88</v>
      </c>
      <c r="O110" s="410">
        <v>15</v>
      </c>
      <c r="P110" s="410">
        <v>103</v>
      </c>
      <c r="Q110" s="409">
        <v>0</v>
      </c>
      <c r="R110" s="410">
        <v>0</v>
      </c>
      <c r="S110" s="410">
        <v>36628</v>
      </c>
      <c r="T110" s="410">
        <v>59544</v>
      </c>
      <c r="U110" s="410">
        <v>132722</v>
      </c>
      <c r="V110" s="410">
        <v>69694</v>
      </c>
      <c r="W110" s="496">
        <v>69694</v>
      </c>
    </row>
    <row r="111" spans="1:23" ht="12">
      <c r="A111" s="151" t="s">
        <v>179</v>
      </c>
      <c r="B111" s="150" t="s">
        <v>182</v>
      </c>
      <c r="C111" s="416">
        <v>4</v>
      </c>
      <c r="D111" s="409">
        <v>0</v>
      </c>
      <c r="E111" s="409">
        <v>4</v>
      </c>
      <c r="F111" s="410">
        <v>37</v>
      </c>
      <c r="G111" s="410">
        <v>9</v>
      </c>
      <c r="H111" s="410">
        <v>0</v>
      </c>
      <c r="I111" s="410">
        <v>2</v>
      </c>
      <c r="J111" s="410">
        <v>0</v>
      </c>
      <c r="K111" s="410">
        <v>0</v>
      </c>
      <c r="L111" s="410">
        <v>0</v>
      </c>
      <c r="M111" s="410">
        <v>0</v>
      </c>
      <c r="N111" s="410">
        <v>37</v>
      </c>
      <c r="O111" s="410">
        <v>11</v>
      </c>
      <c r="P111" s="410">
        <v>48</v>
      </c>
      <c r="Q111" s="409">
        <v>0</v>
      </c>
      <c r="R111" s="410">
        <v>0</v>
      </c>
      <c r="S111" s="410">
        <v>19650</v>
      </c>
      <c r="T111" s="410">
        <v>46985</v>
      </c>
      <c r="U111" s="410">
        <v>94247</v>
      </c>
      <c r="V111" s="410">
        <v>45011</v>
      </c>
      <c r="W111" s="496">
        <v>45011</v>
      </c>
    </row>
    <row r="112" spans="1:23" ht="12">
      <c r="A112" s="151" t="s">
        <v>181</v>
      </c>
      <c r="B112" s="150" t="s">
        <v>184</v>
      </c>
      <c r="C112" s="416">
        <v>5</v>
      </c>
      <c r="D112" s="409">
        <v>1</v>
      </c>
      <c r="E112" s="409">
        <v>6</v>
      </c>
      <c r="F112" s="410">
        <v>654</v>
      </c>
      <c r="G112" s="410">
        <v>42</v>
      </c>
      <c r="H112" s="410">
        <v>5</v>
      </c>
      <c r="I112" s="410">
        <v>10</v>
      </c>
      <c r="J112" s="410">
        <v>80</v>
      </c>
      <c r="K112" s="410">
        <v>14</v>
      </c>
      <c r="L112" s="410">
        <v>1</v>
      </c>
      <c r="M112" s="410">
        <v>1</v>
      </c>
      <c r="N112" s="410">
        <v>740</v>
      </c>
      <c r="O112" s="410">
        <v>67</v>
      </c>
      <c r="P112" s="410">
        <v>807</v>
      </c>
      <c r="Q112" s="409">
        <v>13</v>
      </c>
      <c r="R112" s="410">
        <v>2</v>
      </c>
      <c r="S112" s="410">
        <v>554585</v>
      </c>
      <c r="T112" s="410">
        <v>24684336</v>
      </c>
      <c r="U112" s="410">
        <v>28432248</v>
      </c>
      <c r="V112" s="410">
        <v>3541525</v>
      </c>
      <c r="W112" s="496">
        <v>243194</v>
      </c>
    </row>
    <row r="113" spans="1:23" ht="12">
      <c r="A113" s="151" t="s">
        <v>183</v>
      </c>
      <c r="B113" s="150" t="s">
        <v>186</v>
      </c>
      <c r="C113" s="416">
        <v>37</v>
      </c>
      <c r="D113" s="409">
        <v>1</v>
      </c>
      <c r="E113" s="409">
        <v>38</v>
      </c>
      <c r="F113" s="410">
        <v>474</v>
      </c>
      <c r="G113" s="410">
        <v>83</v>
      </c>
      <c r="H113" s="410">
        <v>60</v>
      </c>
      <c r="I113" s="410">
        <v>23</v>
      </c>
      <c r="J113" s="410">
        <v>46</v>
      </c>
      <c r="K113" s="410">
        <v>0</v>
      </c>
      <c r="L113" s="410">
        <v>1</v>
      </c>
      <c r="M113" s="410">
        <v>1</v>
      </c>
      <c r="N113" s="410">
        <v>581</v>
      </c>
      <c r="O113" s="410">
        <v>107</v>
      </c>
      <c r="P113" s="410">
        <v>688</v>
      </c>
      <c r="Q113" s="409">
        <v>6</v>
      </c>
      <c r="R113" s="410">
        <v>0</v>
      </c>
      <c r="S113" s="410">
        <v>249735</v>
      </c>
      <c r="T113" s="410">
        <v>976458</v>
      </c>
      <c r="U113" s="410">
        <v>1776039</v>
      </c>
      <c r="V113" s="410">
        <v>761838</v>
      </c>
      <c r="W113" s="496">
        <v>782338</v>
      </c>
    </row>
    <row r="114" spans="1:23" ht="12">
      <c r="A114" s="151" t="s">
        <v>185</v>
      </c>
      <c r="B114" s="150" t="s">
        <v>1185</v>
      </c>
      <c r="C114" s="416">
        <v>23</v>
      </c>
      <c r="D114" s="409">
        <v>0</v>
      </c>
      <c r="E114" s="409">
        <v>23</v>
      </c>
      <c r="F114" s="410">
        <v>811</v>
      </c>
      <c r="G114" s="410">
        <v>52</v>
      </c>
      <c r="H114" s="410">
        <v>10</v>
      </c>
      <c r="I114" s="410">
        <v>8</v>
      </c>
      <c r="J114" s="410">
        <v>13</v>
      </c>
      <c r="K114" s="410">
        <v>0</v>
      </c>
      <c r="L114" s="410">
        <v>0</v>
      </c>
      <c r="M114" s="410">
        <v>0</v>
      </c>
      <c r="N114" s="410">
        <v>834</v>
      </c>
      <c r="O114" s="410">
        <v>60</v>
      </c>
      <c r="P114" s="410">
        <v>894</v>
      </c>
      <c r="Q114" s="409">
        <v>6</v>
      </c>
      <c r="R114" s="410">
        <v>0</v>
      </c>
      <c r="S114" s="410">
        <v>511065</v>
      </c>
      <c r="T114" s="410">
        <v>3575141</v>
      </c>
      <c r="U114" s="410">
        <v>3045595</v>
      </c>
      <c r="V114" s="410">
        <v>-474738</v>
      </c>
      <c r="W114" s="496">
        <v>-95016</v>
      </c>
    </row>
    <row r="115" spans="1:23" ht="12">
      <c r="A115" s="151" t="s">
        <v>187</v>
      </c>
      <c r="B115" s="150" t="s">
        <v>1186</v>
      </c>
      <c r="C115" s="416">
        <v>36</v>
      </c>
      <c r="D115" s="409">
        <v>2</v>
      </c>
      <c r="E115" s="409">
        <v>38</v>
      </c>
      <c r="F115" s="410">
        <v>834</v>
      </c>
      <c r="G115" s="410">
        <v>84</v>
      </c>
      <c r="H115" s="410">
        <v>45</v>
      </c>
      <c r="I115" s="410">
        <v>20</v>
      </c>
      <c r="J115" s="410">
        <v>92</v>
      </c>
      <c r="K115" s="410">
        <v>17</v>
      </c>
      <c r="L115" s="410">
        <v>2</v>
      </c>
      <c r="M115" s="410">
        <v>0</v>
      </c>
      <c r="N115" s="410">
        <v>973</v>
      </c>
      <c r="O115" s="410">
        <v>121</v>
      </c>
      <c r="P115" s="410">
        <v>1094</v>
      </c>
      <c r="Q115" s="409">
        <v>0</v>
      </c>
      <c r="R115" s="410">
        <v>0</v>
      </c>
      <c r="S115" s="410">
        <v>491825</v>
      </c>
      <c r="T115" s="410">
        <v>1259540</v>
      </c>
      <c r="U115" s="410">
        <v>2782270</v>
      </c>
      <c r="V115" s="410">
        <v>1458550</v>
      </c>
      <c r="W115" s="496">
        <v>1435757</v>
      </c>
    </row>
    <row r="116" spans="1:23" ht="12">
      <c r="A116" s="151" t="s">
        <v>188</v>
      </c>
      <c r="B116" s="150" t="s">
        <v>1187</v>
      </c>
      <c r="C116" s="416">
        <v>2</v>
      </c>
      <c r="D116" s="409">
        <v>0</v>
      </c>
      <c r="E116" s="409">
        <v>2</v>
      </c>
      <c r="F116" s="410">
        <v>19</v>
      </c>
      <c r="G116" s="410">
        <v>10</v>
      </c>
      <c r="H116" s="410">
        <v>0</v>
      </c>
      <c r="I116" s="410">
        <v>0</v>
      </c>
      <c r="J116" s="410">
        <v>0</v>
      </c>
      <c r="K116" s="410">
        <v>0</v>
      </c>
      <c r="L116" s="410">
        <v>0</v>
      </c>
      <c r="M116" s="410">
        <v>0</v>
      </c>
      <c r="N116" s="410">
        <v>19</v>
      </c>
      <c r="O116" s="410">
        <v>10</v>
      </c>
      <c r="P116" s="410">
        <v>29</v>
      </c>
      <c r="Q116" s="409">
        <v>0</v>
      </c>
      <c r="R116" s="410">
        <v>0</v>
      </c>
      <c r="S116" s="410" t="s">
        <v>451</v>
      </c>
      <c r="T116" s="410" t="s">
        <v>451</v>
      </c>
      <c r="U116" s="410" t="s">
        <v>451</v>
      </c>
      <c r="V116" s="410" t="s">
        <v>451</v>
      </c>
      <c r="W116" s="496" t="s">
        <v>451</v>
      </c>
    </row>
    <row r="117" spans="1:23" ht="12">
      <c r="A117" s="151" t="s">
        <v>189</v>
      </c>
      <c r="B117" s="150" t="s">
        <v>191</v>
      </c>
      <c r="C117" s="416">
        <v>4</v>
      </c>
      <c r="D117" s="409">
        <v>1</v>
      </c>
      <c r="E117" s="409">
        <v>5</v>
      </c>
      <c r="F117" s="410">
        <v>215</v>
      </c>
      <c r="G117" s="410">
        <v>159</v>
      </c>
      <c r="H117" s="410">
        <v>5</v>
      </c>
      <c r="I117" s="410">
        <v>48</v>
      </c>
      <c r="J117" s="410">
        <v>50</v>
      </c>
      <c r="K117" s="410">
        <v>88</v>
      </c>
      <c r="L117" s="410">
        <v>0</v>
      </c>
      <c r="M117" s="410">
        <v>0</v>
      </c>
      <c r="N117" s="410">
        <v>270</v>
      </c>
      <c r="O117" s="410">
        <v>295</v>
      </c>
      <c r="P117" s="410">
        <v>565</v>
      </c>
      <c r="Q117" s="409">
        <v>0</v>
      </c>
      <c r="R117" s="410">
        <v>0</v>
      </c>
      <c r="S117" s="410">
        <v>223664</v>
      </c>
      <c r="T117" s="410">
        <v>137480</v>
      </c>
      <c r="U117" s="410">
        <v>383008</v>
      </c>
      <c r="V117" s="410">
        <v>234108</v>
      </c>
      <c r="W117" s="496">
        <v>230330</v>
      </c>
    </row>
    <row r="118" spans="1:23" ht="12">
      <c r="A118" s="151" t="s">
        <v>190</v>
      </c>
      <c r="B118" s="150" t="s">
        <v>1188</v>
      </c>
      <c r="C118" s="416">
        <v>12</v>
      </c>
      <c r="D118" s="409">
        <v>0</v>
      </c>
      <c r="E118" s="409">
        <v>12</v>
      </c>
      <c r="F118" s="410">
        <v>579</v>
      </c>
      <c r="G118" s="410">
        <v>125</v>
      </c>
      <c r="H118" s="410">
        <v>5</v>
      </c>
      <c r="I118" s="410">
        <v>23</v>
      </c>
      <c r="J118" s="410">
        <v>33</v>
      </c>
      <c r="K118" s="410">
        <v>16</v>
      </c>
      <c r="L118" s="409">
        <v>0</v>
      </c>
      <c r="M118" s="409">
        <v>0</v>
      </c>
      <c r="N118" s="410">
        <v>617</v>
      </c>
      <c r="O118" s="410">
        <v>164</v>
      </c>
      <c r="P118" s="410">
        <v>781</v>
      </c>
      <c r="Q118" s="409">
        <v>2</v>
      </c>
      <c r="R118" s="409">
        <v>0</v>
      </c>
      <c r="S118" s="410">
        <v>421185</v>
      </c>
      <c r="T118" s="410">
        <v>1769134</v>
      </c>
      <c r="U118" s="410">
        <v>2876366</v>
      </c>
      <c r="V118" s="410">
        <v>1064560</v>
      </c>
      <c r="W118" s="495">
        <v>1213296</v>
      </c>
    </row>
    <row r="119" spans="1:23" ht="12">
      <c r="A119" s="151" t="s">
        <v>193</v>
      </c>
      <c r="B119" s="150" t="s">
        <v>1190</v>
      </c>
      <c r="C119" s="416">
        <v>1</v>
      </c>
      <c r="D119" s="409">
        <v>1</v>
      </c>
      <c r="E119" s="409">
        <v>2</v>
      </c>
      <c r="F119" s="410">
        <v>8</v>
      </c>
      <c r="G119" s="410">
        <v>1</v>
      </c>
      <c r="H119" s="410">
        <v>0</v>
      </c>
      <c r="I119" s="410">
        <v>0</v>
      </c>
      <c r="J119" s="410">
        <v>0</v>
      </c>
      <c r="K119" s="410">
        <v>0</v>
      </c>
      <c r="L119" s="409">
        <v>2</v>
      </c>
      <c r="M119" s="409">
        <v>1</v>
      </c>
      <c r="N119" s="410">
        <v>10</v>
      </c>
      <c r="O119" s="410">
        <v>2</v>
      </c>
      <c r="P119" s="410">
        <v>12</v>
      </c>
      <c r="Q119" s="409">
        <v>0</v>
      </c>
      <c r="R119" s="409">
        <v>0</v>
      </c>
      <c r="S119" s="410" t="s">
        <v>451</v>
      </c>
      <c r="T119" s="410" t="s">
        <v>451</v>
      </c>
      <c r="U119" s="410" t="s">
        <v>451</v>
      </c>
      <c r="V119" s="410" t="s">
        <v>451</v>
      </c>
      <c r="W119" s="495" t="s">
        <v>451</v>
      </c>
    </row>
    <row r="120" spans="1:23" ht="12">
      <c r="A120" s="151" t="s">
        <v>194</v>
      </c>
      <c r="B120" s="150" t="s">
        <v>195</v>
      </c>
      <c r="C120" s="416">
        <v>8</v>
      </c>
      <c r="D120" s="409">
        <v>0</v>
      </c>
      <c r="E120" s="409">
        <v>8</v>
      </c>
      <c r="F120" s="410">
        <v>30</v>
      </c>
      <c r="G120" s="410">
        <v>12</v>
      </c>
      <c r="H120" s="410">
        <v>5</v>
      </c>
      <c r="I120" s="410">
        <v>4</v>
      </c>
      <c r="J120" s="410">
        <v>1</v>
      </c>
      <c r="K120" s="410">
        <v>0</v>
      </c>
      <c r="L120" s="409">
        <v>0</v>
      </c>
      <c r="M120" s="409">
        <v>0</v>
      </c>
      <c r="N120" s="410">
        <v>36</v>
      </c>
      <c r="O120" s="410">
        <v>16</v>
      </c>
      <c r="P120" s="410">
        <v>52</v>
      </c>
      <c r="Q120" s="409">
        <v>0</v>
      </c>
      <c r="R120" s="409">
        <v>0</v>
      </c>
      <c r="S120" s="410">
        <v>12423</v>
      </c>
      <c r="T120" s="410">
        <v>13320</v>
      </c>
      <c r="U120" s="410">
        <v>40846</v>
      </c>
      <c r="V120" s="410">
        <v>26216</v>
      </c>
      <c r="W120" s="495">
        <v>26216</v>
      </c>
    </row>
    <row r="121" spans="1:23" ht="12">
      <c r="A121" s="151"/>
      <c r="B121" s="150"/>
      <c r="C121" s="416"/>
      <c r="D121" s="409"/>
      <c r="E121" s="409"/>
      <c r="F121" s="410"/>
      <c r="G121" s="410"/>
      <c r="H121" s="410"/>
      <c r="I121" s="410"/>
      <c r="J121" s="410"/>
      <c r="K121" s="410"/>
      <c r="L121" s="410"/>
      <c r="M121" s="410"/>
      <c r="N121" s="410"/>
      <c r="O121" s="410"/>
      <c r="P121" s="410"/>
      <c r="Q121" s="409"/>
      <c r="R121" s="410"/>
      <c r="S121" s="410"/>
      <c r="T121" s="410"/>
      <c r="U121" s="410"/>
      <c r="V121" s="410"/>
      <c r="W121" s="496"/>
    </row>
    <row r="122" spans="1:23" ht="12">
      <c r="A122" s="151" t="s">
        <v>131</v>
      </c>
      <c r="B122" s="150" t="s">
        <v>1341</v>
      </c>
      <c r="C122" s="416">
        <v>256</v>
      </c>
      <c r="D122" s="410">
        <v>29</v>
      </c>
      <c r="E122" s="410">
        <v>285</v>
      </c>
      <c r="F122" s="409">
        <v>7132</v>
      </c>
      <c r="G122" s="409">
        <v>1625</v>
      </c>
      <c r="H122" s="409">
        <v>315</v>
      </c>
      <c r="I122" s="409">
        <v>992</v>
      </c>
      <c r="J122" s="409">
        <v>651</v>
      </c>
      <c r="K122" s="409">
        <v>292</v>
      </c>
      <c r="L122" s="409">
        <v>31</v>
      </c>
      <c r="M122" s="409">
        <v>20</v>
      </c>
      <c r="N122" s="409">
        <v>8129</v>
      </c>
      <c r="O122" s="409">
        <v>2929</v>
      </c>
      <c r="P122" s="409">
        <v>11058</v>
      </c>
      <c r="Q122" s="409">
        <v>44</v>
      </c>
      <c r="R122" s="409">
        <v>19</v>
      </c>
      <c r="S122" s="410">
        <v>5119606</v>
      </c>
      <c r="T122" s="410">
        <v>73211880</v>
      </c>
      <c r="U122" s="410">
        <v>85098413</v>
      </c>
      <c r="V122" s="410">
        <v>9976561</v>
      </c>
      <c r="W122" s="495">
        <v>8986404</v>
      </c>
    </row>
    <row r="123" spans="1:23" ht="12">
      <c r="A123" s="151"/>
      <c r="B123" s="150"/>
      <c r="C123" s="416"/>
      <c r="D123" s="409"/>
      <c r="E123" s="409"/>
      <c r="F123" s="410"/>
      <c r="G123" s="410"/>
      <c r="H123" s="410"/>
      <c r="I123" s="410"/>
      <c r="J123" s="410"/>
      <c r="K123" s="410"/>
      <c r="L123" s="410"/>
      <c r="M123" s="410"/>
      <c r="N123" s="410"/>
      <c r="O123" s="410"/>
      <c r="P123" s="410"/>
      <c r="Q123" s="409"/>
      <c r="R123" s="410"/>
      <c r="S123" s="410"/>
      <c r="T123" s="410"/>
      <c r="U123" s="410"/>
      <c r="V123" s="410"/>
      <c r="W123" s="496"/>
    </row>
    <row r="124" spans="1:23" ht="12">
      <c r="A124" s="151" t="s">
        <v>155</v>
      </c>
      <c r="B124" s="150" t="s">
        <v>156</v>
      </c>
      <c r="C124" s="416">
        <v>25</v>
      </c>
      <c r="D124" s="409">
        <v>7</v>
      </c>
      <c r="E124" s="409">
        <v>32</v>
      </c>
      <c r="F124" s="410">
        <v>148</v>
      </c>
      <c r="G124" s="410">
        <v>158</v>
      </c>
      <c r="H124" s="410">
        <v>67</v>
      </c>
      <c r="I124" s="410">
        <v>302</v>
      </c>
      <c r="J124" s="410">
        <v>12</v>
      </c>
      <c r="K124" s="410">
        <v>5</v>
      </c>
      <c r="L124" s="410">
        <v>8</v>
      </c>
      <c r="M124" s="410">
        <v>7</v>
      </c>
      <c r="N124" s="410">
        <v>235</v>
      </c>
      <c r="O124" s="410">
        <v>472</v>
      </c>
      <c r="P124" s="410">
        <v>707</v>
      </c>
      <c r="Q124" s="409">
        <v>0</v>
      </c>
      <c r="R124" s="410">
        <v>10</v>
      </c>
      <c r="S124" s="410">
        <v>149101</v>
      </c>
      <c r="T124" s="410">
        <v>414645</v>
      </c>
      <c r="U124" s="410">
        <v>673721</v>
      </c>
      <c r="V124" s="410">
        <v>247044</v>
      </c>
      <c r="W124" s="496">
        <v>237089</v>
      </c>
    </row>
    <row r="125" spans="1:23" ht="12">
      <c r="A125" s="151" t="s">
        <v>157</v>
      </c>
      <c r="B125" s="150" t="s">
        <v>158</v>
      </c>
      <c r="C125" s="416">
        <v>9</v>
      </c>
      <c r="D125" s="409">
        <v>0</v>
      </c>
      <c r="E125" s="409">
        <v>9</v>
      </c>
      <c r="F125" s="410">
        <v>179</v>
      </c>
      <c r="G125" s="410">
        <v>28</v>
      </c>
      <c r="H125" s="410">
        <v>20</v>
      </c>
      <c r="I125" s="410">
        <v>30</v>
      </c>
      <c r="J125" s="410">
        <v>4</v>
      </c>
      <c r="K125" s="410">
        <v>8</v>
      </c>
      <c r="L125" s="410">
        <v>0</v>
      </c>
      <c r="M125" s="410">
        <v>0</v>
      </c>
      <c r="N125" s="410">
        <v>203</v>
      </c>
      <c r="O125" s="410">
        <v>66</v>
      </c>
      <c r="P125" s="410">
        <v>269</v>
      </c>
      <c r="Q125" s="409">
        <v>1</v>
      </c>
      <c r="R125" s="410">
        <v>0</v>
      </c>
      <c r="S125" s="410">
        <v>140008</v>
      </c>
      <c r="T125" s="410">
        <v>571411</v>
      </c>
      <c r="U125" s="410">
        <v>3176768</v>
      </c>
      <c r="V125" s="410">
        <v>717390</v>
      </c>
      <c r="W125" s="496">
        <v>487800</v>
      </c>
    </row>
    <row r="126" spans="1:23" ht="12">
      <c r="A126" s="151" t="s">
        <v>159</v>
      </c>
      <c r="B126" s="150" t="s">
        <v>160</v>
      </c>
      <c r="C126" s="416">
        <v>31</v>
      </c>
      <c r="D126" s="409">
        <v>8</v>
      </c>
      <c r="E126" s="409">
        <v>39</v>
      </c>
      <c r="F126" s="410">
        <v>318</v>
      </c>
      <c r="G126" s="410">
        <v>230</v>
      </c>
      <c r="H126" s="410">
        <v>14</v>
      </c>
      <c r="I126" s="410">
        <v>122</v>
      </c>
      <c r="J126" s="410">
        <v>1</v>
      </c>
      <c r="K126" s="410">
        <v>16</v>
      </c>
      <c r="L126" s="410">
        <v>6</v>
      </c>
      <c r="M126" s="410">
        <v>7</v>
      </c>
      <c r="N126" s="410">
        <v>339</v>
      </c>
      <c r="O126" s="410">
        <v>375</v>
      </c>
      <c r="P126" s="410">
        <v>714</v>
      </c>
      <c r="Q126" s="409">
        <v>0</v>
      </c>
      <c r="R126" s="410">
        <v>0</v>
      </c>
      <c r="S126" s="410">
        <v>194382</v>
      </c>
      <c r="T126" s="410">
        <v>885313</v>
      </c>
      <c r="U126" s="410">
        <v>1208449</v>
      </c>
      <c r="V126" s="410">
        <v>308227</v>
      </c>
      <c r="W126" s="496">
        <v>307804</v>
      </c>
    </row>
    <row r="127" spans="1:23" ht="12">
      <c r="A127" s="151" t="s">
        <v>161</v>
      </c>
      <c r="B127" s="150" t="s">
        <v>163</v>
      </c>
      <c r="C127" s="416">
        <v>6</v>
      </c>
      <c r="D127" s="409">
        <v>0</v>
      </c>
      <c r="E127" s="409">
        <v>6</v>
      </c>
      <c r="F127" s="410">
        <v>132</v>
      </c>
      <c r="G127" s="410">
        <v>27</v>
      </c>
      <c r="H127" s="410">
        <v>2</v>
      </c>
      <c r="I127" s="410">
        <v>1</v>
      </c>
      <c r="J127" s="410">
        <v>0</v>
      </c>
      <c r="K127" s="410">
        <v>0</v>
      </c>
      <c r="L127" s="410">
        <v>0</v>
      </c>
      <c r="M127" s="410">
        <v>0</v>
      </c>
      <c r="N127" s="410">
        <v>134</v>
      </c>
      <c r="O127" s="410">
        <v>28</v>
      </c>
      <c r="P127" s="410">
        <v>162</v>
      </c>
      <c r="Q127" s="409">
        <v>1</v>
      </c>
      <c r="R127" s="410">
        <v>1</v>
      </c>
      <c r="S127" s="410">
        <v>58570</v>
      </c>
      <c r="T127" s="410">
        <v>495006</v>
      </c>
      <c r="U127" s="410">
        <v>661971</v>
      </c>
      <c r="V127" s="410">
        <v>159716</v>
      </c>
      <c r="W127" s="496">
        <v>149828</v>
      </c>
    </row>
    <row r="128" spans="1:23" ht="12">
      <c r="A128" s="151" t="s">
        <v>162</v>
      </c>
      <c r="B128" s="150" t="s">
        <v>165</v>
      </c>
      <c r="C128" s="416">
        <v>3</v>
      </c>
      <c r="D128" s="409">
        <v>7</v>
      </c>
      <c r="E128" s="409">
        <v>10</v>
      </c>
      <c r="F128" s="410">
        <v>23</v>
      </c>
      <c r="G128" s="410">
        <v>10</v>
      </c>
      <c r="H128" s="410">
        <v>3</v>
      </c>
      <c r="I128" s="410">
        <v>4</v>
      </c>
      <c r="J128" s="410">
        <v>2</v>
      </c>
      <c r="K128" s="410">
        <v>1</v>
      </c>
      <c r="L128" s="410">
        <v>8</v>
      </c>
      <c r="M128" s="410">
        <v>2</v>
      </c>
      <c r="N128" s="410">
        <v>36</v>
      </c>
      <c r="O128" s="410">
        <v>17</v>
      </c>
      <c r="P128" s="410">
        <v>53</v>
      </c>
      <c r="Q128" s="409">
        <v>2</v>
      </c>
      <c r="R128" s="410">
        <v>0</v>
      </c>
      <c r="S128" s="410">
        <v>9697</v>
      </c>
      <c r="T128" s="410">
        <v>16876</v>
      </c>
      <c r="U128" s="410">
        <v>33894</v>
      </c>
      <c r="V128" s="410">
        <v>16209</v>
      </c>
      <c r="W128" s="496">
        <v>16209</v>
      </c>
    </row>
    <row r="129" spans="1:23" ht="12">
      <c r="A129" s="151" t="s">
        <v>164</v>
      </c>
      <c r="B129" s="150" t="s">
        <v>167</v>
      </c>
      <c r="C129" s="416">
        <v>9</v>
      </c>
      <c r="D129" s="409">
        <v>3</v>
      </c>
      <c r="E129" s="409">
        <v>12</v>
      </c>
      <c r="F129" s="410">
        <v>316</v>
      </c>
      <c r="G129" s="410">
        <v>61</v>
      </c>
      <c r="H129" s="410">
        <v>8</v>
      </c>
      <c r="I129" s="410">
        <v>49</v>
      </c>
      <c r="J129" s="410">
        <v>3</v>
      </c>
      <c r="K129" s="410">
        <v>2</v>
      </c>
      <c r="L129" s="410">
        <v>5</v>
      </c>
      <c r="M129" s="410">
        <v>1</v>
      </c>
      <c r="N129" s="410">
        <v>332</v>
      </c>
      <c r="O129" s="410">
        <v>113</v>
      </c>
      <c r="P129" s="410">
        <v>445</v>
      </c>
      <c r="Q129" s="409">
        <v>0</v>
      </c>
      <c r="R129" s="410">
        <v>0</v>
      </c>
      <c r="S129" s="410">
        <v>221293</v>
      </c>
      <c r="T129" s="410">
        <v>288555</v>
      </c>
      <c r="U129" s="410">
        <v>573307</v>
      </c>
      <c r="V129" s="410">
        <v>271562</v>
      </c>
      <c r="W129" s="496">
        <v>259886</v>
      </c>
    </row>
    <row r="130" spans="1:23" ht="12">
      <c r="A130" s="151" t="s">
        <v>166</v>
      </c>
      <c r="B130" s="150" t="s">
        <v>169</v>
      </c>
      <c r="C130" s="416">
        <v>5</v>
      </c>
      <c r="D130" s="409">
        <v>0</v>
      </c>
      <c r="E130" s="409">
        <v>5</v>
      </c>
      <c r="F130" s="410">
        <v>22</v>
      </c>
      <c r="G130" s="410">
        <v>12</v>
      </c>
      <c r="H130" s="410">
        <v>1</v>
      </c>
      <c r="I130" s="410">
        <v>4</v>
      </c>
      <c r="J130" s="410">
        <v>0</v>
      </c>
      <c r="K130" s="410">
        <v>0</v>
      </c>
      <c r="L130" s="410">
        <v>0</v>
      </c>
      <c r="M130" s="410">
        <v>0</v>
      </c>
      <c r="N130" s="410">
        <v>23</v>
      </c>
      <c r="O130" s="410">
        <v>16</v>
      </c>
      <c r="P130" s="410">
        <v>39</v>
      </c>
      <c r="Q130" s="409">
        <v>0</v>
      </c>
      <c r="R130" s="410">
        <v>0</v>
      </c>
      <c r="S130" s="410">
        <v>11517</v>
      </c>
      <c r="T130" s="410">
        <v>15821</v>
      </c>
      <c r="U130" s="410">
        <v>33610</v>
      </c>
      <c r="V130" s="410">
        <v>16942</v>
      </c>
      <c r="W130" s="496">
        <v>16942</v>
      </c>
    </row>
    <row r="131" spans="1:23" ht="12">
      <c r="A131" s="151" t="s">
        <v>168</v>
      </c>
      <c r="B131" s="150" t="s">
        <v>171</v>
      </c>
      <c r="C131" s="416">
        <v>1</v>
      </c>
      <c r="D131" s="409">
        <v>0</v>
      </c>
      <c r="E131" s="409">
        <v>1</v>
      </c>
      <c r="F131" s="410">
        <v>15</v>
      </c>
      <c r="G131" s="410">
        <v>1</v>
      </c>
      <c r="H131" s="410">
        <v>0</v>
      </c>
      <c r="I131" s="410">
        <v>0</v>
      </c>
      <c r="J131" s="410">
        <v>2</v>
      </c>
      <c r="K131" s="410">
        <v>0</v>
      </c>
      <c r="L131" s="410">
        <v>0</v>
      </c>
      <c r="M131" s="410">
        <v>0</v>
      </c>
      <c r="N131" s="410">
        <v>17</v>
      </c>
      <c r="O131" s="410">
        <v>1</v>
      </c>
      <c r="P131" s="410">
        <v>18</v>
      </c>
      <c r="Q131" s="409">
        <v>0</v>
      </c>
      <c r="R131" s="410">
        <v>0</v>
      </c>
      <c r="S131" s="410" t="s">
        <v>451</v>
      </c>
      <c r="T131" s="410" t="s">
        <v>451</v>
      </c>
      <c r="U131" s="410" t="s">
        <v>451</v>
      </c>
      <c r="V131" s="410" t="s">
        <v>451</v>
      </c>
      <c r="W131" s="496" t="s">
        <v>451</v>
      </c>
    </row>
    <row r="132" spans="1:23" ht="12">
      <c r="A132" s="151" t="s">
        <v>170</v>
      </c>
      <c r="B132" s="150" t="s">
        <v>173</v>
      </c>
      <c r="C132" s="416">
        <v>3</v>
      </c>
      <c r="D132" s="409">
        <v>0</v>
      </c>
      <c r="E132" s="409">
        <v>3</v>
      </c>
      <c r="F132" s="410">
        <v>12</v>
      </c>
      <c r="G132" s="410">
        <v>3</v>
      </c>
      <c r="H132" s="410">
        <v>0</v>
      </c>
      <c r="I132" s="410">
        <v>0</v>
      </c>
      <c r="J132" s="410">
        <v>0</v>
      </c>
      <c r="K132" s="410">
        <v>0</v>
      </c>
      <c r="L132" s="410">
        <v>0</v>
      </c>
      <c r="M132" s="410">
        <v>0</v>
      </c>
      <c r="N132" s="410">
        <v>12</v>
      </c>
      <c r="O132" s="410">
        <v>3</v>
      </c>
      <c r="P132" s="410">
        <v>15</v>
      </c>
      <c r="Q132" s="409">
        <v>0</v>
      </c>
      <c r="R132" s="410">
        <v>0</v>
      </c>
      <c r="S132" s="410">
        <v>6435</v>
      </c>
      <c r="T132" s="410">
        <v>81810</v>
      </c>
      <c r="U132" s="410">
        <v>114993</v>
      </c>
      <c r="V132" s="410">
        <v>31603</v>
      </c>
      <c r="W132" s="495">
        <v>31603</v>
      </c>
    </row>
    <row r="133" spans="1:23" ht="12">
      <c r="A133" s="151" t="s">
        <v>172</v>
      </c>
      <c r="B133" s="150" t="s">
        <v>175</v>
      </c>
      <c r="C133" s="416">
        <v>15</v>
      </c>
      <c r="D133" s="409">
        <v>0</v>
      </c>
      <c r="E133" s="409">
        <v>15</v>
      </c>
      <c r="F133" s="410">
        <v>585</v>
      </c>
      <c r="G133" s="410">
        <v>111</v>
      </c>
      <c r="H133" s="410">
        <v>81</v>
      </c>
      <c r="I133" s="410">
        <v>283</v>
      </c>
      <c r="J133" s="410">
        <v>74</v>
      </c>
      <c r="K133" s="410">
        <v>71</v>
      </c>
      <c r="L133" s="410">
        <v>0</v>
      </c>
      <c r="M133" s="410">
        <v>0</v>
      </c>
      <c r="N133" s="410">
        <v>740</v>
      </c>
      <c r="O133" s="410">
        <v>465</v>
      </c>
      <c r="P133" s="410">
        <v>1205</v>
      </c>
      <c r="Q133" s="409">
        <v>0</v>
      </c>
      <c r="R133" s="410">
        <v>0</v>
      </c>
      <c r="S133" s="410">
        <v>443620</v>
      </c>
      <c r="T133" s="410">
        <v>1703819</v>
      </c>
      <c r="U133" s="410">
        <v>3105559</v>
      </c>
      <c r="V133" s="410">
        <v>1368223</v>
      </c>
      <c r="W133" s="496">
        <v>1031086</v>
      </c>
    </row>
    <row r="134" spans="1:23" ht="12">
      <c r="A134" s="151" t="s">
        <v>178</v>
      </c>
      <c r="B134" s="150" t="s">
        <v>180</v>
      </c>
      <c r="C134" s="416">
        <v>19</v>
      </c>
      <c r="D134" s="409">
        <v>0</v>
      </c>
      <c r="E134" s="409">
        <v>19</v>
      </c>
      <c r="F134" s="410">
        <v>164</v>
      </c>
      <c r="G134" s="410">
        <v>34</v>
      </c>
      <c r="H134" s="410">
        <v>14</v>
      </c>
      <c r="I134" s="410">
        <v>10</v>
      </c>
      <c r="J134" s="410">
        <v>16</v>
      </c>
      <c r="K134" s="410">
        <v>0</v>
      </c>
      <c r="L134" s="410">
        <v>0</v>
      </c>
      <c r="M134" s="410">
        <v>0</v>
      </c>
      <c r="N134" s="410">
        <v>194</v>
      </c>
      <c r="O134" s="410">
        <v>44</v>
      </c>
      <c r="P134" s="410">
        <v>238</v>
      </c>
      <c r="Q134" s="409">
        <v>0</v>
      </c>
      <c r="R134" s="410">
        <v>0</v>
      </c>
      <c r="S134" s="410">
        <v>90304</v>
      </c>
      <c r="T134" s="410">
        <v>248152</v>
      </c>
      <c r="U134" s="410">
        <v>526525</v>
      </c>
      <c r="V134" s="410">
        <v>265145</v>
      </c>
      <c r="W134" s="496">
        <v>265211</v>
      </c>
    </row>
    <row r="135" spans="1:23" ht="12">
      <c r="A135" s="151" t="s">
        <v>179</v>
      </c>
      <c r="B135" s="150" t="s">
        <v>182</v>
      </c>
      <c r="C135" s="416">
        <v>14</v>
      </c>
      <c r="D135" s="409">
        <v>0</v>
      </c>
      <c r="E135" s="409">
        <v>14</v>
      </c>
      <c r="F135" s="410">
        <v>493</v>
      </c>
      <c r="G135" s="410">
        <v>48</v>
      </c>
      <c r="H135" s="410">
        <v>8</v>
      </c>
      <c r="I135" s="410">
        <v>13</v>
      </c>
      <c r="J135" s="410">
        <v>29</v>
      </c>
      <c r="K135" s="410">
        <v>0</v>
      </c>
      <c r="L135" s="410">
        <v>0</v>
      </c>
      <c r="M135" s="410">
        <v>0</v>
      </c>
      <c r="N135" s="410">
        <v>530</v>
      </c>
      <c r="O135" s="410">
        <v>61</v>
      </c>
      <c r="P135" s="410">
        <v>591</v>
      </c>
      <c r="Q135" s="409">
        <v>7</v>
      </c>
      <c r="R135" s="410">
        <v>2</v>
      </c>
      <c r="S135" s="410">
        <v>250021</v>
      </c>
      <c r="T135" s="410">
        <v>10359332</v>
      </c>
      <c r="U135" s="410">
        <v>11681267</v>
      </c>
      <c r="V135" s="410">
        <v>1266930</v>
      </c>
      <c r="W135" s="496">
        <v>1005725</v>
      </c>
    </row>
    <row r="136" spans="1:23" ht="12">
      <c r="A136" s="151" t="s">
        <v>181</v>
      </c>
      <c r="B136" s="150" t="s">
        <v>184</v>
      </c>
      <c r="C136" s="416">
        <v>5</v>
      </c>
      <c r="D136" s="409">
        <v>0</v>
      </c>
      <c r="E136" s="409">
        <v>5</v>
      </c>
      <c r="F136" s="410">
        <v>536</v>
      </c>
      <c r="G136" s="410">
        <v>21</v>
      </c>
      <c r="H136" s="410">
        <v>18</v>
      </c>
      <c r="I136" s="410">
        <v>6</v>
      </c>
      <c r="J136" s="410">
        <v>16</v>
      </c>
      <c r="K136" s="410">
        <v>0</v>
      </c>
      <c r="L136" s="410">
        <v>0</v>
      </c>
      <c r="M136" s="410">
        <v>0</v>
      </c>
      <c r="N136" s="410">
        <v>570</v>
      </c>
      <c r="O136" s="410">
        <v>27</v>
      </c>
      <c r="P136" s="410">
        <v>597</v>
      </c>
      <c r="Q136" s="409">
        <v>20</v>
      </c>
      <c r="R136" s="410">
        <v>2</v>
      </c>
      <c r="S136" s="410">
        <v>393542</v>
      </c>
      <c r="T136" s="410">
        <v>39573732</v>
      </c>
      <c r="U136" s="410">
        <v>36064166</v>
      </c>
      <c r="V136" s="410">
        <v>-3356503</v>
      </c>
      <c r="W136" s="496">
        <v>-4009655</v>
      </c>
    </row>
    <row r="137" spans="1:23" ht="12">
      <c r="A137" s="151" t="s">
        <v>183</v>
      </c>
      <c r="B137" s="150" t="s">
        <v>186</v>
      </c>
      <c r="C137" s="416">
        <v>24</v>
      </c>
      <c r="D137" s="409">
        <v>1</v>
      </c>
      <c r="E137" s="409">
        <v>25</v>
      </c>
      <c r="F137" s="410">
        <v>554</v>
      </c>
      <c r="G137" s="410">
        <v>76</v>
      </c>
      <c r="H137" s="410">
        <v>31</v>
      </c>
      <c r="I137" s="410">
        <v>15</v>
      </c>
      <c r="J137" s="410">
        <v>11</v>
      </c>
      <c r="K137" s="410">
        <v>0</v>
      </c>
      <c r="L137" s="410">
        <v>1</v>
      </c>
      <c r="M137" s="410">
        <v>0</v>
      </c>
      <c r="N137" s="410">
        <v>597</v>
      </c>
      <c r="O137" s="410">
        <v>91</v>
      </c>
      <c r="P137" s="410">
        <v>688</v>
      </c>
      <c r="Q137" s="409">
        <v>0</v>
      </c>
      <c r="R137" s="410">
        <v>0</v>
      </c>
      <c r="S137" s="410">
        <v>222227</v>
      </c>
      <c r="T137" s="410">
        <v>1073281</v>
      </c>
      <c r="U137" s="410">
        <v>1911259</v>
      </c>
      <c r="V137" s="410">
        <v>798734</v>
      </c>
      <c r="W137" s="496">
        <v>754920</v>
      </c>
    </row>
    <row r="138" spans="1:23" ht="12">
      <c r="A138" s="151" t="s">
        <v>185</v>
      </c>
      <c r="B138" s="150" t="s">
        <v>1185</v>
      </c>
      <c r="C138" s="416">
        <v>19</v>
      </c>
      <c r="D138" s="409">
        <v>1</v>
      </c>
      <c r="E138" s="409">
        <v>20</v>
      </c>
      <c r="F138" s="410">
        <v>405</v>
      </c>
      <c r="G138" s="410">
        <v>50</v>
      </c>
      <c r="H138" s="410">
        <v>16</v>
      </c>
      <c r="I138" s="410">
        <v>29</v>
      </c>
      <c r="J138" s="410">
        <v>8</v>
      </c>
      <c r="K138" s="410">
        <v>2</v>
      </c>
      <c r="L138" s="410">
        <v>1</v>
      </c>
      <c r="M138" s="410">
        <v>0</v>
      </c>
      <c r="N138" s="410">
        <v>430</v>
      </c>
      <c r="O138" s="410">
        <v>81</v>
      </c>
      <c r="P138" s="410">
        <v>511</v>
      </c>
      <c r="Q138" s="409">
        <v>5</v>
      </c>
      <c r="R138" s="410">
        <v>0</v>
      </c>
      <c r="S138" s="410">
        <v>245001</v>
      </c>
      <c r="T138" s="410">
        <v>528847</v>
      </c>
      <c r="U138" s="410">
        <v>1060299</v>
      </c>
      <c r="V138" s="410">
        <v>510550</v>
      </c>
      <c r="W138" s="496">
        <v>457320</v>
      </c>
    </row>
    <row r="139" spans="1:23" ht="12">
      <c r="A139" s="151" t="s">
        <v>187</v>
      </c>
      <c r="B139" s="150" t="s">
        <v>1186</v>
      </c>
      <c r="C139" s="416">
        <v>45</v>
      </c>
      <c r="D139" s="409">
        <v>1</v>
      </c>
      <c r="E139" s="409">
        <v>46</v>
      </c>
      <c r="F139" s="410">
        <v>1345</v>
      </c>
      <c r="G139" s="410">
        <v>169</v>
      </c>
      <c r="H139" s="410">
        <v>26</v>
      </c>
      <c r="I139" s="410">
        <v>65</v>
      </c>
      <c r="J139" s="410">
        <v>338</v>
      </c>
      <c r="K139" s="410">
        <v>60</v>
      </c>
      <c r="L139" s="410">
        <v>1</v>
      </c>
      <c r="M139" s="410">
        <v>1</v>
      </c>
      <c r="N139" s="410">
        <v>1710</v>
      </c>
      <c r="O139" s="410">
        <v>295</v>
      </c>
      <c r="P139" s="410">
        <v>2005</v>
      </c>
      <c r="Q139" s="409">
        <v>8</v>
      </c>
      <c r="R139" s="410">
        <v>4</v>
      </c>
      <c r="S139" s="410">
        <v>972592</v>
      </c>
      <c r="T139" s="410">
        <v>3844732</v>
      </c>
      <c r="U139" s="410">
        <v>6231925</v>
      </c>
      <c r="V139" s="410">
        <v>2321005</v>
      </c>
      <c r="W139" s="496">
        <v>2083558</v>
      </c>
    </row>
    <row r="140" spans="1:23" ht="12">
      <c r="A140" s="151" t="s">
        <v>189</v>
      </c>
      <c r="B140" s="150" t="s">
        <v>191</v>
      </c>
      <c r="C140" s="416">
        <v>4</v>
      </c>
      <c r="D140" s="409">
        <v>0</v>
      </c>
      <c r="E140" s="409">
        <v>4</v>
      </c>
      <c r="F140" s="410">
        <v>831</v>
      </c>
      <c r="G140" s="410">
        <v>88</v>
      </c>
      <c r="H140" s="410">
        <v>3</v>
      </c>
      <c r="I140" s="410">
        <v>14</v>
      </c>
      <c r="J140" s="410">
        <v>69</v>
      </c>
      <c r="K140" s="410">
        <v>16</v>
      </c>
      <c r="L140" s="410">
        <v>0</v>
      </c>
      <c r="M140" s="410">
        <v>0</v>
      </c>
      <c r="N140" s="410">
        <v>903</v>
      </c>
      <c r="O140" s="410">
        <v>118</v>
      </c>
      <c r="P140" s="410">
        <v>1021</v>
      </c>
      <c r="Q140" s="409">
        <v>0</v>
      </c>
      <c r="R140" s="410">
        <v>0</v>
      </c>
      <c r="S140" s="410">
        <v>649525</v>
      </c>
      <c r="T140" s="410">
        <v>2526992</v>
      </c>
      <c r="U140" s="410">
        <v>7093568</v>
      </c>
      <c r="V140" s="410">
        <v>4364671</v>
      </c>
      <c r="W140" s="496">
        <v>4023533</v>
      </c>
    </row>
    <row r="141" spans="1:23" ht="12">
      <c r="A141" s="151" t="s">
        <v>190</v>
      </c>
      <c r="B141" s="150" t="s">
        <v>1188</v>
      </c>
      <c r="C141" s="416">
        <v>5</v>
      </c>
      <c r="D141" s="409">
        <v>0</v>
      </c>
      <c r="E141" s="409">
        <v>5</v>
      </c>
      <c r="F141" s="410">
        <v>84</v>
      </c>
      <c r="G141" s="410">
        <v>96</v>
      </c>
      <c r="H141" s="410">
        <v>0</v>
      </c>
      <c r="I141" s="410">
        <v>12</v>
      </c>
      <c r="J141" s="410">
        <v>38</v>
      </c>
      <c r="K141" s="410">
        <v>89</v>
      </c>
      <c r="L141" s="409">
        <v>0</v>
      </c>
      <c r="M141" s="409">
        <v>0</v>
      </c>
      <c r="N141" s="410">
        <v>122</v>
      </c>
      <c r="O141" s="410">
        <v>197</v>
      </c>
      <c r="P141" s="410">
        <v>319</v>
      </c>
      <c r="Q141" s="409">
        <v>0</v>
      </c>
      <c r="R141" s="409">
        <v>0</v>
      </c>
      <c r="S141" s="410">
        <v>109483</v>
      </c>
      <c r="T141" s="410">
        <v>426517</v>
      </c>
      <c r="U141" s="410">
        <v>624651</v>
      </c>
      <c r="V141" s="410">
        <v>188935</v>
      </c>
      <c r="W141" s="495">
        <v>184261</v>
      </c>
    </row>
    <row r="142" spans="1:23" ht="12">
      <c r="A142" s="151" t="s">
        <v>192</v>
      </c>
      <c r="B142" s="150" t="s">
        <v>1189</v>
      </c>
      <c r="C142" s="416">
        <v>3</v>
      </c>
      <c r="D142" s="409">
        <v>0</v>
      </c>
      <c r="E142" s="409">
        <v>3</v>
      </c>
      <c r="F142" s="410">
        <v>652</v>
      </c>
      <c r="G142" s="410">
        <v>341</v>
      </c>
      <c r="H142" s="410">
        <v>1</v>
      </c>
      <c r="I142" s="410">
        <v>22</v>
      </c>
      <c r="J142" s="410">
        <v>20</v>
      </c>
      <c r="K142" s="410">
        <v>13</v>
      </c>
      <c r="L142" s="409">
        <v>0</v>
      </c>
      <c r="M142" s="409">
        <v>0</v>
      </c>
      <c r="N142" s="410">
        <v>673</v>
      </c>
      <c r="O142" s="410">
        <v>376</v>
      </c>
      <c r="P142" s="410">
        <v>1049</v>
      </c>
      <c r="Q142" s="409">
        <v>0</v>
      </c>
      <c r="R142" s="409">
        <v>0</v>
      </c>
      <c r="S142" s="410">
        <v>762288</v>
      </c>
      <c r="T142" s="410">
        <v>2544085</v>
      </c>
      <c r="U142" s="410">
        <v>3355577</v>
      </c>
      <c r="V142" s="410">
        <v>775710</v>
      </c>
      <c r="W142" s="496">
        <v>662398</v>
      </c>
    </row>
    <row r="143" spans="1:23" ht="12">
      <c r="A143" s="151" t="s">
        <v>193</v>
      </c>
      <c r="B143" s="150" t="s">
        <v>1190</v>
      </c>
      <c r="C143" s="416">
        <v>8</v>
      </c>
      <c r="D143" s="409">
        <v>0</v>
      </c>
      <c r="E143" s="409">
        <v>8</v>
      </c>
      <c r="F143" s="410">
        <v>244</v>
      </c>
      <c r="G143" s="410">
        <v>21</v>
      </c>
      <c r="H143" s="410">
        <v>2</v>
      </c>
      <c r="I143" s="410">
        <v>7</v>
      </c>
      <c r="J143" s="410">
        <v>8</v>
      </c>
      <c r="K143" s="410">
        <v>9</v>
      </c>
      <c r="L143" s="409">
        <v>0</v>
      </c>
      <c r="M143" s="409">
        <v>0</v>
      </c>
      <c r="N143" s="410">
        <v>254</v>
      </c>
      <c r="O143" s="410">
        <v>37</v>
      </c>
      <c r="P143" s="410">
        <v>291</v>
      </c>
      <c r="Q143" s="409">
        <v>0</v>
      </c>
      <c r="R143" s="409">
        <v>0</v>
      </c>
      <c r="S143" s="410">
        <v>137078</v>
      </c>
      <c r="T143" s="410">
        <v>7449523</v>
      </c>
      <c r="U143" s="410">
        <v>6617505</v>
      </c>
      <c r="V143" s="410">
        <v>-474107</v>
      </c>
      <c r="W143" s="496">
        <v>845860</v>
      </c>
    </row>
    <row r="144" spans="1:23" ht="12">
      <c r="A144" s="151" t="s">
        <v>194</v>
      </c>
      <c r="B144" s="150" t="s">
        <v>195</v>
      </c>
      <c r="C144" s="416">
        <v>3</v>
      </c>
      <c r="D144" s="409">
        <v>1</v>
      </c>
      <c r="E144" s="409">
        <v>4</v>
      </c>
      <c r="F144" s="410">
        <v>74</v>
      </c>
      <c r="G144" s="410">
        <v>40</v>
      </c>
      <c r="H144" s="410">
        <v>0</v>
      </c>
      <c r="I144" s="410">
        <v>4</v>
      </c>
      <c r="J144" s="410">
        <v>0</v>
      </c>
      <c r="K144" s="410">
        <v>0</v>
      </c>
      <c r="L144" s="410">
        <v>1</v>
      </c>
      <c r="M144" s="410">
        <v>2</v>
      </c>
      <c r="N144" s="410">
        <v>75</v>
      </c>
      <c r="O144" s="410">
        <v>46</v>
      </c>
      <c r="P144" s="410">
        <v>121</v>
      </c>
      <c r="Q144" s="409">
        <v>0</v>
      </c>
      <c r="R144" s="410">
        <v>0</v>
      </c>
      <c r="S144" s="410" t="s">
        <v>451</v>
      </c>
      <c r="T144" s="410" t="s">
        <v>451</v>
      </c>
      <c r="U144" s="410" t="s">
        <v>451</v>
      </c>
      <c r="V144" s="410" t="s">
        <v>451</v>
      </c>
      <c r="W144" s="496" t="s">
        <v>451</v>
      </c>
    </row>
    <row r="145" spans="1:23" ht="12">
      <c r="A145" s="151"/>
      <c r="B145" s="150"/>
      <c r="C145" s="416"/>
      <c r="D145" s="409"/>
      <c r="E145" s="409"/>
      <c r="F145" s="410"/>
      <c r="G145" s="410"/>
      <c r="H145" s="410"/>
      <c r="I145" s="410"/>
      <c r="J145" s="410"/>
      <c r="K145" s="410"/>
      <c r="L145" s="410"/>
      <c r="M145" s="410"/>
      <c r="N145" s="410"/>
      <c r="O145" s="410"/>
      <c r="P145" s="410"/>
      <c r="Q145" s="409"/>
      <c r="R145" s="410"/>
      <c r="S145" s="410"/>
      <c r="T145" s="410"/>
      <c r="U145" s="410"/>
      <c r="V145" s="410"/>
      <c r="W145" s="496"/>
    </row>
    <row r="146" spans="1:23" ht="12">
      <c r="A146" s="151" t="s">
        <v>132</v>
      </c>
      <c r="B146" s="150" t="s">
        <v>1341</v>
      </c>
      <c r="C146" s="416">
        <v>82</v>
      </c>
      <c r="D146" s="410">
        <v>11</v>
      </c>
      <c r="E146" s="410">
        <v>93</v>
      </c>
      <c r="F146" s="409">
        <v>1493</v>
      </c>
      <c r="G146" s="409">
        <v>500</v>
      </c>
      <c r="H146" s="409">
        <v>108</v>
      </c>
      <c r="I146" s="409">
        <v>491</v>
      </c>
      <c r="J146" s="409">
        <v>32</v>
      </c>
      <c r="K146" s="409">
        <v>9</v>
      </c>
      <c r="L146" s="409">
        <v>7</v>
      </c>
      <c r="M146" s="409">
        <v>5</v>
      </c>
      <c r="N146" s="409">
        <v>1640</v>
      </c>
      <c r="O146" s="409">
        <v>1005</v>
      </c>
      <c r="P146" s="409">
        <v>2645</v>
      </c>
      <c r="Q146" s="409">
        <v>27</v>
      </c>
      <c r="R146" s="409">
        <v>98</v>
      </c>
      <c r="S146" s="410">
        <v>1055379</v>
      </c>
      <c r="T146" s="410">
        <v>2237216</v>
      </c>
      <c r="U146" s="410">
        <v>4003870</v>
      </c>
      <c r="V146" s="410">
        <v>1700699</v>
      </c>
      <c r="W146" s="495">
        <v>1603034</v>
      </c>
    </row>
    <row r="147" spans="1:23" ht="12">
      <c r="A147" s="151"/>
      <c r="B147" s="150"/>
      <c r="C147" s="416"/>
      <c r="D147" s="409"/>
      <c r="E147" s="409"/>
      <c r="F147" s="410"/>
      <c r="G147" s="410"/>
      <c r="H147" s="410"/>
      <c r="I147" s="410"/>
      <c r="J147" s="410"/>
      <c r="K147" s="410"/>
      <c r="L147" s="410"/>
      <c r="M147" s="410"/>
      <c r="N147" s="410"/>
      <c r="O147" s="410"/>
      <c r="P147" s="410"/>
      <c r="Q147" s="409"/>
      <c r="R147" s="410"/>
      <c r="S147" s="410"/>
      <c r="T147" s="410"/>
      <c r="U147" s="410"/>
      <c r="V147" s="410"/>
      <c r="W147" s="496"/>
    </row>
    <row r="148" spans="1:23" ht="12">
      <c r="A148" s="151" t="s">
        <v>155</v>
      </c>
      <c r="B148" s="150" t="s">
        <v>156</v>
      </c>
      <c r="C148" s="416">
        <v>20</v>
      </c>
      <c r="D148" s="409">
        <v>6</v>
      </c>
      <c r="E148" s="409">
        <v>26</v>
      </c>
      <c r="F148" s="410">
        <v>328</v>
      </c>
      <c r="G148" s="410">
        <v>116</v>
      </c>
      <c r="H148" s="410">
        <v>70</v>
      </c>
      <c r="I148" s="410">
        <v>280</v>
      </c>
      <c r="J148" s="410">
        <v>3</v>
      </c>
      <c r="K148" s="410">
        <v>0</v>
      </c>
      <c r="L148" s="410">
        <v>4</v>
      </c>
      <c r="M148" s="410">
        <v>1</v>
      </c>
      <c r="N148" s="410">
        <v>405</v>
      </c>
      <c r="O148" s="410">
        <v>397</v>
      </c>
      <c r="P148" s="410">
        <v>802</v>
      </c>
      <c r="Q148" s="409">
        <v>27</v>
      </c>
      <c r="R148" s="410">
        <v>98</v>
      </c>
      <c r="S148" s="410">
        <v>236128</v>
      </c>
      <c r="T148" s="410">
        <v>566018</v>
      </c>
      <c r="U148" s="410">
        <v>1090646</v>
      </c>
      <c r="V148" s="410">
        <v>500451</v>
      </c>
      <c r="W148" s="496">
        <v>479363</v>
      </c>
    </row>
    <row r="149" spans="1:23" ht="12">
      <c r="A149" s="151" t="s">
        <v>157</v>
      </c>
      <c r="B149" s="150" t="s">
        <v>158</v>
      </c>
      <c r="C149" s="416">
        <v>1</v>
      </c>
      <c r="D149" s="409">
        <v>0</v>
      </c>
      <c r="E149" s="409">
        <v>1</v>
      </c>
      <c r="F149" s="410">
        <v>1</v>
      </c>
      <c r="G149" s="410">
        <v>0</v>
      </c>
      <c r="H149" s="410">
        <v>3</v>
      </c>
      <c r="I149" s="410">
        <v>0</v>
      </c>
      <c r="J149" s="410">
        <v>0</v>
      </c>
      <c r="K149" s="410">
        <v>0</v>
      </c>
      <c r="L149" s="410">
        <v>0</v>
      </c>
      <c r="M149" s="410">
        <v>0</v>
      </c>
      <c r="N149" s="410">
        <v>4</v>
      </c>
      <c r="O149" s="410">
        <v>0</v>
      </c>
      <c r="P149" s="410">
        <v>4</v>
      </c>
      <c r="Q149" s="409">
        <v>0</v>
      </c>
      <c r="R149" s="410">
        <v>0</v>
      </c>
      <c r="S149" s="410" t="s">
        <v>451</v>
      </c>
      <c r="T149" s="410" t="s">
        <v>451</v>
      </c>
      <c r="U149" s="410" t="s">
        <v>451</v>
      </c>
      <c r="V149" s="410" t="s">
        <v>451</v>
      </c>
      <c r="W149" s="495" t="s">
        <v>451</v>
      </c>
    </row>
    <row r="150" spans="1:23" ht="12">
      <c r="A150" s="151" t="s">
        <v>159</v>
      </c>
      <c r="B150" s="150" t="s">
        <v>160</v>
      </c>
      <c r="C150" s="416">
        <v>9</v>
      </c>
      <c r="D150" s="409">
        <v>1</v>
      </c>
      <c r="E150" s="409">
        <v>10</v>
      </c>
      <c r="F150" s="410">
        <v>39</v>
      </c>
      <c r="G150" s="410">
        <v>89</v>
      </c>
      <c r="H150" s="410">
        <v>4</v>
      </c>
      <c r="I150" s="410">
        <v>69</v>
      </c>
      <c r="J150" s="410">
        <v>1</v>
      </c>
      <c r="K150" s="410">
        <v>0</v>
      </c>
      <c r="L150" s="410">
        <v>1</v>
      </c>
      <c r="M150" s="410">
        <v>0</v>
      </c>
      <c r="N150" s="410">
        <v>45</v>
      </c>
      <c r="O150" s="410">
        <v>158</v>
      </c>
      <c r="P150" s="410">
        <v>203</v>
      </c>
      <c r="Q150" s="409">
        <v>0</v>
      </c>
      <c r="R150" s="410">
        <v>0</v>
      </c>
      <c r="S150" s="410">
        <v>31023</v>
      </c>
      <c r="T150" s="410">
        <v>10886</v>
      </c>
      <c r="U150" s="410">
        <v>69169</v>
      </c>
      <c r="V150" s="410">
        <v>56261</v>
      </c>
      <c r="W150" s="495">
        <v>56122</v>
      </c>
    </row>
    <row r="151" spans="1:23" ht="12">
      <c r="A151" s="151" t="s">
        <v>161</v>
      </c>
      <c r="B151" s="150" t="s">
        <v>163</v>
      </c>
      <c r="C151" s="416">
        <v>14</v>
      </c>
      <c r="D151" s="409">
        <v>1</v>
      </c>
      <c r="E151" s="409">
        <v>15</v>
      </c>
      <c r="F151" s="410">
        <v>177</v>
      </c>
      <c r="G151" s="410">
        <v>53</v>
      </c>
      <c r="H151" s="410">
        <v>6</v>
      </c>
      <c r="I151" s="410">
        <v>9</v>
      </c>
      <c r="J151" s="410">
        <v>0</v>
      </c>
      <c r="K151" s="410">
        <v>0</v>
      </c>
      <c r="L151" s="410">
        <v>0</v>
      </c>
      <c r="M151" s="410">
        <v>0</v>
      </c>
      <c r="N151" s="410">
        <v>183</v>
      </c>
      <c r="O151" s="410">
        <v>62</v>
      </c>
      <c r="P151" s="410">
        <v>245</v>
      </c>
      <c r="Q151" s="409">
        <v>0</v>
      </c>
      <c r="R151" s="410">
        <v>0</v>
      </c>
      <c r="S151" s="410">
        <v>82447</v>
      </c>
      <c r="T151" s="410">
        <v>435269</v>
      </c>
      <c r="U151" s="410">
        <v>625401</v>
      </c>
      <c r="V151" s="410">
        <v>181103</v>
      </c>
      <c r="W151" s="496">
        <v>177765</v>
      </c>
    </row>
    <row r="152" spans="1:23" ht="12">
      <c r="A152" s="151" t="s">
        <v>162</v>
      </c>
      <c r="B152" s="150" t="s">
        <v>165</v>
      </c>
      <c r="C152" s="416">
        <v>1</v>
      </c>
      <c r="D152" s="409">
        <v>0</v>
      </c>
      <c r="E152" s="409">
        <v>1</v>
      </c>
      <c r="F152" s="410">
        <v>7</v>
      </c>
      <c r="G152" s="410">
        <v>1</v>
      </c>
      <c r="H152" s="410">
        <v>0</v>
      </c>
      <c r="I152" s="410">
        <v>0</v>
      </c>
      <c r="J152" s="410">
        <v>0</v>
      </c>
      <c r="K152" s="410">
        <v>0</v>
      </c>
      <c r="L152" s="410">
        <v>0</v>
      </c>
      <c r="M152" s="410">
        <v>0</v>
      </c>
      <c r="N152" s="410">
        <v>7</v>
      </c>
      <c r="O152" s="410">
        <v>1</v>
      </c>
      <c r="P152" s="410">
        <v>8</v>
      </c>
      <c r="Q152" s="409">
        <v>0</v>
      </c>
      <c r="R152" s="410">
        <v>0</v>
      </c>
      <c r="S152" s="410" t="s">
        <v>451</v>
      </c>
      <c r="T152" s="410" t="s">
        <v>451</v>
      </c>
      <c r="U152" s="410" t="s">
        <v>451</v>
      </c>
      <c r="V152" s="410" t="s">
        <v>451</v>
      </c>
      <c r="W152" s="496" t="s">
        <v>451</v>
      </c>
    </row>
    <row r="153" spans="1:23" ht="12">
      <c r="A153" s="151" t="s">
        <v>164</v>
      </c>
      <c r="B153" s="150" t="s">
        <v>167</v>
      </c>
      <c r="C153" s="416">
        <v>2</v>
      </c>
      <c r="D153" s="409">
        <v>0</v>
      </c>
      <c r="E153" s="409">
        <v>2</v>
      </c>
      <c r="F153" s="410">
        <v>98</v>
      </c>
      <c r="G153" s="410">
        <v>45</v>
      </c>
      <c r="H153" s="410">
        <v>3</v>
      </c>
      <c r="I153" s="410">
        <v>47</v>
      </c>
      <c r="J153" s="410">
        <v>3</v>
      </c>
      <c r="K153" s="410">
        <v>0</v>
      </c>
      <c r="L153" s="410">
        <v>0</v>
      </c>
      <c r="M153" s="410">
        <v>0</v>
      </c>
      <c r="N153" s="410">
        <v>104</v>
      </c>
      <c r="O153" s="410">
        <v>92</v>
      </c>
      <c r="P153" s="410">
        <v>196</v>
      </c>
      <c r="Q153" s="409">
        <v>0</v>
      </c>
      <c r="R153" s="410">
        <v>0</v>
      </c>
      <c r="S153" s="410" t="s">
        <v>451</v>
      </c>
      <c r="T153" s="410" t="s">
        <v>451</v>
      </c>
      <c r="U153" s="410" t="s">
        <v>451</v>
      </c>
      <c r="V153" s="410" t="s">
        <v>451</v>
      </c>
      <c r="W153" s="495" t="s">
        <v>451</v>
      </c>
    </row>
    <row r="154" spans="1:23" ht="12">
      <c r="A154" s="151" t="s">
        <v>166</v>
      </c>
      <c r="B154" s="150" t="s">
        <v>169</v>
      </c>
      <c r="C154" s="416">
        <v>1</v>
      </c>
      <c r="D154" s="409">
        <v>0</v>
      </c>
      <c r="E154" s="409">
        <v>1</v>
      </c>
      <c r="F154" s="410">
        <v>0</v>
      </c>
      <c r="G154" s="410">
        <v>2</v>
      </c>
      <c r="H154" s="410">
        <v>0</v>
      </c>
      <c r="I154" s="410">
        <v>3</v>
      </c>
      <c r="J154" s="410">
        <v>0</v>
      </c>
      <c r="K154" s="410">
        <v>0</v>
      </c>
      <c r="L154" s="410">
        <v>0</v>
      </c>
      <c r="M154" s="410">
        <v>0</v>
      </c>
      <c r="N154" s="410">
        <v>0</v>
      </c>
      <c r="O154" s="410">
        <v>5</v>
      </c>
      <c r="P154" s="410">
        <v>5</v>
      </c>
      <c r="Q154" s="409">
        <v>0</v>
      </c>
      <c r="R154" s="410">
        <v>0</v>
      </c>
      <c r="S154" s="410" t="s">
        <v>451</v>
      </c>
      <c r="T154" s="410" t="s">
        <v>451</v>
      </c>
      <c r="U154" s="410" t="s">
        <v>451</v>
      </c>
      <c r="V154" s="410" t="s">
        <v>451</v>
      </c>
      <c r="W154" s="495" t="s">
        <v>451</v>
      </c>
    </row>
    <row r="155" spans="1:23" ht="12">
      <c r="A155" s="151" t="s">
        <v>168</v>
      </c>
      <c r="B155" s="150" t="s">
        <v>171</v>
      </c>
      <c r="C155" s="416">
        <v>1</v>
      </c>
      <c r="D155" s="409">
        <v>0</v>
      </c>
      <c r="E155" s="409">
        <v>1</v>
      </c>
      <c r="F155" s="410">
        <v>4</v>
      </c>
      <c r="G155" s="410">
        <v>0</v>
      </c>
      <c r="H155" s="410">
        <v>1</v>
      </c>
      <c r="I155" s="410">
        <v>1</v>
      </c>
      <c r="J155" s="410">
        <v>0</v>
      </c>
      <c r="K155" s="410">
        <v>0</v>
      </c>
      <c r="L155" s="410">
        <v>0</v>
      </c>
      <c r="M155" s="410">
        <v>0</v>
      </c>
      <c r="N155" s="410">
        <v>5</v>
      </c>
      <c r="O155" s="410">
        <v>1</v>
      </c>
      <c r="P155" s="410">
        <v>6</v>
      </c>
      <c r="Q155" s="409">
        <v>0</v>
      </c>
      <c r="R155" s="410">
        <v>0</v>
      </c>
      <c r="S155" s="410" t="s">
        <v>451</v>
      </c>
      <c r="T155" s="410" t="s">
        <v>451</v>
      </c>
      <c r="U155" s="410" t="s">
        <v>451</v>
      </c>
      <c r="V155" s="410" t="s">
        <v>451</v>
      </c>
      <c r="W155" s="496" t="s">
        <v>451</v>
      </c>
    </row>
    <row r="156" spans="1:23" ht="12">
      <c r="A156" s="151" t="s">
        <v>172</v>
      </c>
      <c r="B156" s="150" t="s">
        <v>175</v>
      </c>
      <c r="C156" s="416">
        <v>5</v>
      </c>
      <c r="D156" s="409">
        <v>0</v>
      </c>
      <c r="E156" s="409">
        <v>5</v>
      </c>
      <c r="F156" s="410">
        <v>93</v>
      </c>
      <c r="G156" s="410">
        <v>37</v>
      </c>
      <c r="H156" s="410">
        <v>13</v>
      </c>
      <c r="I156" s="410">
        <v>31</v>
      </c>
      <c r="J156" s="410">
        <v>4</v>
      </c>
      <c r="K156" s="410">
        <v>0</v>
      </c>
      <c r="L156" s="410">
        <v>0</v>
      </c>
      <c r="M156" s="410">
        <v>0</v>
      </c>
      <c r="N156" s="410">
        <v>110</v>
      </c>
      <c r="O156" s="410">
        <v>68</v>
      </c>
      <c r="P156" s="410">
        <v>178</v>
      </c>
      <c r="Q156" s="409">
        <v>0</v>
      </c>
      <c r="R156" s="410">
        <v>0</v>
      </c>
      <c r="S156" s="410">
        <v>47247</v>
      </c>
      <c r="T156" s="410">
        <v>173092</v>
      </c>
      <c r="U156" s="410">
        <v>284203</v>
      </c>
      <c r="V156" s="410">
        <v>105813</v>
      </c>
      <c r="W156" s="495">
        <v>102728</v>
      </c>
    </row>
    <row r="157" spans="1:23" ht="12">
      <c r="A157" s="151" t="s">
        <v>174</v>
      </c>
      <c r="B157" s="150" t="s">
        <v>177</v>
      </c>
      <c r="C157" s="416">
        <v>1</v>
      </c>
      <c r="D157" s="409">
        <v>0</v>
      </c>
      <c r="E157" s="409">
        <v>1</v>
      </c>
      <c r="F157" s="410">
        <v>21</v>
      </c>
      <c r="G157" s="410">
        <v>2</v>
      </c>
      <c r="H157" s="410">
        <v>0</v>
      </c>
      <c r="I157" s="410">
        <v>0</v>
      </c>
      <c r="J157" s="410">
        <v>0</v>
      </c>
      <c r="K157" s="410">
        <v>0</v>
      </c>
      <c r="L157" s="410">
        <v>0</v>
      </c>
      <c r="M157" s="410">
        <v>0</v>
      </c>
      <c r="N157" s="410">
        <v>21</v>
      </c>
      <c r="O157" s="410">
        <v>2</v>
      </c>
      <c r="P157" s="410">
        <v>23</v>
      </c>
      <c r="Q157" s="409">
        <v>0</v>
      </c>
      <c r="R157" s="410">
        <v>0</v>
      </c>
      <c r="S157" s="410" t="s">
        <v>451</v>
      </c>
      <c r="T157" s="410" t="s">
        <v>451</v>
      </c>
      <c r="U157" s="410" t="s">
        <v>451</v>
      </c>
      <c r="V157" s="410" t="s">
        <v>451</v>
      </c>
      <c r="W157" s="496" t="s">
        <v>451</v>
      </c>
    </row>
    <row r="158" spans="1:23" ht="12">
      <c r="A158" s="151" t="s">
        <v>178</v>
      </c>
      <c r="B158" s="150" t="s">
        <v>180</v>
      </c>
      <c r="C158" s="416">
        <v>10</v>
      </c>
      <c r="D158" s="409">
        <v>0</v>
      </c>
      <c r="E158" s="409">
        <v>10</v>
      </c>
      <c r="F158" s="410">
        <v>156</v>
      </c>
      <c r="G158" s="410">
        <v>18</v>
      </c>
      <c r="H158" s="410">
        <v>5</v>
      </c>
      <c r="I158" s="410">
        <v>0</v>
      </c>
      <c r="J158" s="410">
        <v>15</v>
      </c>
      <c r="K158" s="410">
        <v>3</v>
      </c>
      <c r="L158" s="410">
        <v>0</v>
      </c>
      <c r="M158" s="410">
        <v>0</v>
      </c>
      <c r="N158" s="410">
        <v>176</v>
      </c>
      <c r="O158" s="410">
        <v>21</v>
      </c>
      <c r="P158" s="410">
        <v>197</v>
      </c>
      <c r="Q158" s="409">
        <v>0</v>
      </c>
      <c r="R158" s="410">
        <v>0</v>
      </c>
      <c r="S158" s="410">
        <v>63411</v>
      </c>
      <c r="T158" s="410">
        <v>145412</v>
      </c>
      <c r="U158" s="410">
        <v>317785</v>
      </c>
      <c r="V158" s="410">
        <v>164096</v>
      </c>
      <c r="W158" s="495">
        <v>157841</v>
      </c>
    </row>
    <row r="159" spans="1:23" ht="12">
      <c r="A159" s="151" t="s">
        <v>183</v>
      </c>
      <c r="B159" s="150" t="s">
        <v>186</v>
      </c>
      <c r="C159" s="416">
        <v>4</v>
      </c>
      <c r="D159" s="409">
        <v>1</v>
      </c>
      <c r="E159" s="409">
        <v>5</v>
      </c>
      <c r="F159" s="410">
        <v>60</v>
      </c>
      <c r="G159" s="410">
        <v>9</v>
      </c>
      <c r="H159" s="410">
        <v>0</v>
      </c>
      <c r="I159" s="410">
        <v>0</v>
      </c>
      <c r="J159" s="410">
        <v>0</v>
      </c>
      <c r="K159" s="410">
        <v>0</v>
      </c>
      <c r="L159" s="410">
        <v>1</v>
      </c>
      <c r="M159" s="410">
        <v>2</v>
      </c>
      <c r="N159" s="410">
        <v>61</v>
      </c>
      <c r="O159" s="410">
        <v>11</v>
      </c>
      <c r="P159" s="410">
        <v>72</v>
      </c>
      <c r="Q159" s="409">
        <v>0</v>
      </c>
      <c r="R159" s="410">
        <v>0</v>
      </c>
      <c r="S159" s="410">
        <v>25846</v>
      </c>
      <c r="T159" s="410">
        <v>94392</v>
      </c>
      <c r="U159" s="410">
        <v>172333</v>
      </c>
      <c r="V159" s="410">
        <v>74230</v>
      </c>
      <c r="W159" s="496">
        <v>74230</v>
      </c>
    </row>
    <row r="160" spans="1:23" ht="12">
      <c r="A160" s="151" t="s">
        <v>185</v>
      </c>
      <c r="B160" s="150" t="s">
        <v>1185</v>
      </c>
      <c r="C160" s="416">
        <v>2</v>
      </c>
      <c r="D160" s="409">
        <v>1</v>
      </c>
      <c r="E160" s="409">
        <v>3</v>
      </c>
      <c r="F160" s="410">
        <v>9</v>
      </c>
      <c r="G160" s="410">
        <v>2</v>
      </c>
      <c r="H160" s="410">
        <v>1</v>
      </c>
      <c r="I160" s="410">
        <v>0</v>
      </c>
      <c r="J160" s="410">
        <v>0</v>
      </c>
      <c r="K160" s="410">
        <v>0</v>
      </c>
      <c r="L160" s="410">
        <v>1</v>
      </c>
      <c r="M160" s="410">
        <v>1</v>
      </c>
      <c r="N160" s="410">
        <v>11</v>
      </c>
      <c r="O160" s="410">
        <v>3</v>
      </c>
      <c r="P160" s="410">
        <v>14</v>
      </c>
      <c r="Q160" s="409">
        <v>0</v>
      </c>
      <c r="R160" s="410">
        <v>0</v>
      </c>
      <c r="S160" s="410">
        <v>2897</v>
      </c>
      <c r="T160" s="410">
        <v>2361</v>
      </c>
      <c r="U160" s="410">
        <v>6694</v>
      </c>
      <c r="V160" s="410">
        <v>4126</v>
      </c>
      <c r="W160" s="496">
        <v>4126</v>
      </c>
    </row>
    <row r="161" spans="1:23" ht="12">
      <c r="A161" s="151" t="s">
        <v>187</v>
      </c>
      <c r="B161" s="150" t="s">
        <v>1186</v>
      </c>
      <c r="C161" s="416">
        <v>2</v>
      </c>
      <c r="D161" s="409">
        <v>0</v>
      </c>
      <c r="E161" s="409">
        <v>2</v>
      </c>
      <c r="F161" s="410">
        <v>7</v>
      </c>
      <c r="G161" s="410">
        <v>1</v>
      </c>
      <c r="H161" s="410">
        <v>0</v>
      </c>
      <c r="I161" s="410">
        <v>1</v>
      </c>
      <c r="J161" s="410">
        <v>0</v>
      </c>
      <c r="K161" s="410">
        <v>0</v>
      </c>
      <c r="L161" s="410">
        <v>0</v>
      </c>
      <c r="M161" s="410">
        <v>0</v>
      </c>
      <c r="N161" s="410">
        <v>7</v>
      </c>
      <c r="O161" s="410">
        <v>2</v>
      </c>
      <c r="P161" s="410">
        <v>9</v>
      </c>
      <c r="Q161" s="409">
        <v>0</v>
      </c>
      <c r="R161" s="410">
        <v>0</v>
      </c>
      <c r="S161" s="410" t="s">
        <v>451</v>
      </c>
      <c r="T161" s="410" t="s">
        <v>451</v>
      </c>
      <c r="U161" s="410" t="s">
        <v>451</v>
      </c>
      <c r="V161" s="410" t="s">
        <v>451</v>
      </c>
      <c r="W161" s="495" t="s">
        <v>451</v>
      </c>
    </row>
    <row r="162" spans="1:23" ht="12">
      <c r="A162" s="151" t="s">
        <v>188</v>
      </c>
      <c r="B162" s="150" t="s">
        <v>1187</v>
      </c>
      <c r="C162" s="416">
        <v>1</v>
      </c>
      <c r="D162" s="409">
        <v>0</v>
      </c>
      <c r="E162" s="409">
        <v>1</v>
      </c>
      <c r="F162" s="410">
        <v>2</v>
      </c>
      <c r="G162" s="410">
        <v>1</v>
      </c>
      <c r="H162" s="410">
        <v>1</v>
      </c>
      <c r="I162" s="410">
        <v>0</v>
      </c>
      <c r="J162" s="410">
        <v>0</v>
      </c>
      <c r="K162" s="410">
        <v>0</v>
      </c>
      <c r="L162" s="410">
        <v>0</v>
      </c>
      <c r="M162" s="410">
        <v>0</v>
      </c>
      <c r="N162" s="410">
        <v>3</v>
      </c>
      <c r="O162" s="410">
        <v>1</v>
      </c>
      <c r="P162" s="410">
        <v>4</v>
      </c>
      <c r="Q162" s="409">
        <v>0</v>
      </c>
      <c r="R162" s="410">
        <v>0</v>
      </c>
      <c r="S162" s="410" t="s">
        <v>451</v>
      </c>
      <c r="T162" s="410" t="s">
        <v>451</v>
      </c>
      <c r="U162" s="410" t="s">
        <v>451</v>
      </c>
      <c r="V162" s="410" t="s">
        <v>451</v>
      </c>
      <c r="W162" s="495" t="s">
        <v>451</v>
      </c>
    </row>
    <row r="163" spans="1:23" ht="12">
      <c r="A163" s="151" t="s">
        <v>189</v>
      </c>
      <c r="B163" s="150" t="s">
        <v>191</v>
      </c>
      <c r="C163" s="416">
        <v>1</v>
      </c>
      <c r="D163" s="409">
        <v>0</v>
      </c>
      <c r="E163" s="409">
        <v>1</v>
      </c>
      <c r="F163" s="410">
        <v>395</v>
      </c>
      <c r="G163" s="410">
        <v>64</v>
      </c>
      <c r="H163" s="410">
        <v>0</v>
      </c>
      <c r="I163" s="410">
        <v>0</v>
      </c>
      <c r="J163" s="410">
        <v>0</v>
      </c>
      <c r="K163" s="410">
        <v>0</v>
      </c>
      <c r="L163" s="409">
        <v>0</v>
      </c>
      <c r="M163" s="409">
        <v>0</v>
      </c>
      <c r="N163" s="410">
        <v>395</v>
      </c>
      <c r="O163" s="410">
        <v>64</v>
      </c>
      <c r="P163" s="410">
        <v>459</v>
      </c>
      <c r="Q163" s="409">
        <v>0</v>
      </c>
      <c r="R163" s="409">
        <v>0</v>
      </c>
      <c r="S163" s="410" t="s">
        <v>451</v>
      </c>
      <c r="T163" s="410" t="s">
        <v>451</v>
      </c>
      <c r="U163" s="410" t="s">
        <v>451</v>
      </c>
      <c r="V163" s="410" t="s">
        <v>451</v>
      </c>
      <c r="W163" s="495" t="s">
        <v>451</v>
      </c>
    </row>
    <row r="164" spans="1:23" ht="12">
      <c r="A164" s="151" t="s">
        <v>190</v>
      </c>
      <c r="B164" s="150" t="s">
        <v>1188</v>
      </c>
      <c r="C164" s="416">
        <v>2</v>
      </c>
      <c r="D164" s="409">
        <v>0</v>
      </c>
      <c r="E164" s="409">
        <v>2</v>
      </c>
      <c r="F164" s="410">
        <v>8</v>
      </c>
      <c r="G164" s="410">
        <v>12</v>
      </c>
      <c r="H164" s="410">
        <v>0</v>
      </c>
      <c r="I164" s="410">
        <v>6</v>
      </c>
      <c r="J164" s="410">
        <v>6</v>
      </c>
      <c r="K164" s="410">
        <v>6</v>
      </c>
      <c r="L164" s="410">
        <v>0</v>
      </c>
      <c r="M164" s="410">
        <v>0</v>
      </c>
      <c r="N164" s="410">
        <v>14</v>
      </c>
      <c r="O164" s="410">
        <v>24</v>
      </c>
      <c r="P164" s="410">
        <v>38</v>
      </c>
      <c r="Q164" s="409">
        <v>0</v>
      </c>
      <c r="R164" s="410">
        <v>0</v>
      </c>
      <c r="S164" s="410" t="s">
        <v>451</v>
      </c>
      <c r="T164" s="410" t="s">
        <v>451</v>
      </c>
      <c r="U164" s="410" t="s">
        <v>451</v>
      </c>
      <c r="V164" s="410" t="s">
        <v>451</v>
      </c>
      <c r="W164" s="495" t="s">
        <v>451</v>
      </c>
    </row>
    <row r="165" spans="1:23" ht="12">
      <c r="A165" s="151" t="s">
        <v>193</v>
      </c>
      <c r="B165" s="150" t="s">
        <v>1190</v>
      </c>
      <c r="C165" s="416">
        <v>1</v>
      </c>
      <c r="D165" s="409">
        <v>0</v>
      </c>
      <c r="E165" s="409">
        <v>1</v>
      </c>
      <c r="F165" s="410">
        <v>12</v>
      </c>
      <c r="G165" s="410">
        <v>4</v>
      </c>
      <c r="H165" s="410">
        <v>1</v>
      </c>
      <c r="I165" s="410">
        <v>3</v>
      </c>
      <c r="J165" s="410">
        <v>0</v>
      </c>
      <c r="K165" s="410">
        <v>0</v>
      </c>
      <c r="L165" s="410">
        <v>0</v>
      </c>
      <c r="M165" s="410">
        <v>0</v>
      </c>
      <c r="N165" s="410">
        <v>13</v>
      </c>
      <c r="O165" s="410">
        <v>7</v>
      </c>
      <c r="P165" s="410">
        <v>20</v>
      </c>
      <c r="Q165" s="409">
        <v>0</v>
      </c>
      <c r="R165" s="410">
        <v>0</v>
      </c>
      <c r="S165" s="410" t="s">
        <v>451</v>
      </c>
      <c r="T165" s="410" t="s">
        <v>451</v>
      </c>
      <c r="U165" s="410" t="s">
        <v>451</v>
      </c>
      <c r="V165" s="410" t="s">
        <v>451</v>
      </c>
      <c r="W165" s="496" t="s">
        <v>451</v>
      </c>
    </row>
    <row r="166" spans="1:23" ht="12">
      <c r="A166" s="151" t="s">
        <v>194</v>
      </c>
      <c r="B166" s="150" t="s">
        <v>195</v>
      </c>
      <c r="C166" s="416">
        <v>4</v>
      </c>
      <c r="D166" s="409">
        <v>1</v>
      </c>
      <c r="E166" s="409">
        <v>5</v>
      </c>
      <c r="F166" s="410">
        <v>76</v>
      </c>
      <c r="G166" s="410">
        <v>44</v>
      </c>
      <c r="H166" s="410">
        <v>0</v>
      </c>
      <c r="I166" s="410">
        <v>41</v>
      </c>
      <c r="J166" s="410">
        <v>0</v>
      </c>
      <c r="K166" s="410">
        <v>0</v>
      </c>
      <c r="L166" s="410">
        <v>0</v>
      </c>
      <c r="M166" s="410">
        <v>1</v>
      </c>
      <c r="N166" s="410">
        <v>76</v>
      </c>
      <c r="O166" s="410">
        <v>86</v>
      </c>
      <c r="P166" s="410">
        <v>162</v>
      </c>
      <c r="Q166" s="409">
        <v>0</v>
      </c>
      <c r="R166" s="410">
        <v>0</v>
      </c>
      <c r="S166" s="410">
        <v>40227</v>
      </c>
      <c r="T166" s="410">
        <v>106248</v>
      </c>
      <c r="U166" s="410">
        <v>207090</v>
      </c>
      <c r="V166" s="410">
        <v>96575</v>
      </c>
      <c r="W166" s="496">
        <v>81433</v>
      </c>
    </row>
    <row r="167" spans="1:23" ht="12">
      <c r="A167" s="151"/>
      <c r="B167" s="150"/>
      <c r="C167" s="416"/>
      <c r="D167" s="409"/>
      <c r="E167" s="409"/>
      <c r="F167" s="410"/>
      <c r="G167" s="410"/>
      <c r="H167" s="410"/>
      <c r="I167" s="410"/>
      <c r="J167" s="410"/>
      <c r="K167" s="410"/>
      <c r="L167" s="410"/>
      <c r="M167" s="410"/>
      <c r="N167" s="410"/>
      <c r="O167" s="410"/>
      <c r="P167" s="410"/>
      <c r="Q167" s="409"/>
      <c r="R167" s="410"/>
      <c r="S167" s="410"/>
      <c r="T167" s="410"/>
      <c r="U167" s="410"/>
      <c r="V167" s="410"/>
      <c r="W167" s="496"/>
    </row>
    <row r="168" spans="1:23" ht="12">
      <c r="A168" s="151" t="s">
        <v>133</v>
      </c>
      <c r="B168" s="150" t="s">
        <v>1341</v>
      </c>
      <c r="C168" s="416">
        <v>72</v>
      </c>
      <c r="D168" s="410">
        <v>18</v>
      </c>
      <c r="E168" s="410">
        <v>90</v>
      </c>
      <c r="F168" s="409">
        <v>1332</v>
      </c>
      <c r="G168" s="409">
        <v>637</v>
      </c>
      <c r="H168" s="409">
        <v>179</v>
      </c>
      <c r="I168" s="409">
        <v>822</v>
      </c>
      <c r="J168" s="409">
        <v>73</v>
      </c>
      <c r="K168" s="409">
        <v>71</v>
      </c>
      <c r="L168" s="409">
        <v>24</v>
      </c>
      <c r="M168" s="409">
        <v>14</v>
      </c>
      <c r="N168" s="409">
        <v>1608</v>
      </c>
      <c r="O168" s="409">
        <v>1544</v>
      </c>
      <c r="P168" s="409">
        <v>3152</v>
      </c>
      <c r="Q168" s="409">
        <v>10</v>
      </c>
      <c r="R168" s="409">
        <v>8</v>
      </c>
      <c r="S168" s="410">
        <v>865482</v>
      </c>
      <c r="T168" s="410">
        <v>5447633</v>
      </c>
      <c r="U168" s="410">
        <v>10815629</v>
      </c>
      <c r="V168" s="410">
        <v>5125334</v>
      </c>
      <c r="W168" s="495">
        <v>5017632</v>
      </c>
    </row>
    <row r="169" spans="1:23" ht="12">
      <c r="A169" s="151"/>
      <c r="B169" s="150"/>
      <c r="C169" s="416"/>
      <c r="D169" s="409"/>
      <c r="E169" s="409"/>
      <c r="F169" s="410"/>
      <c r="G169" s="410"/>
      <c r="H169" s="410"/>
      <c r="I169" s="410"/>
      <c r="J169" s="410"/>
      <c r="K169" s="410"/>
      <c r="L169" s="410"/>
      <c r="M169" s="410"/>
      <c r="N169" s="410"/>
      <c r="O169" s="410"/>
      <c r="P169" s="410"/>
      <c r="Q169" s="409"/>
      <c r="R169" s="410"/>
      <c r="S169" s="410"/>
      <c r="T169" s="410"/>
      <c r="U169" s="410"/>
      <c r="V169" s="410"/>
      <c r="W169" s="496"/>
    </row>
    <row r="170" spans="1:23" ht="12">
      <c r="A170" s="151" t="s">
        <v>155</v>
      </c>
      <c r="B170" s="150" t="s">
        <v>156</v>
      </c>
      <c r="C170" s="416">
        <v>24</v>
      </c>
      <c r="D170" s="409">
        <v>10</v>
      </c>
      <c r="E170" s="409">
        <v>34</v>
      </c>
      <c r="F170" s="410">
        <v>459</v>
      </c>
      <c r="G170" s="410">
        <v>443</v>
      </c>
      <c r="H170" s="410">
        <v>63</v>
      </c>
      <c r="I170" s="410">
        <v>428</v>
      </c>
      <c r="J170" s="410">
        <v>51</v>
      </c>
      <c r="K170" s="410">
        <v>50</v>
      </c>
      <c r="L170" s="410">
        <v>13</v>
      </c>
      <c r="M170" s="410">
        <v>11</v>
      </c>
      <c r="N170" s="410">
        <v>586</v>
      </c>
      <c r="O170" s="410">
        <v>932</v>
      </c>
      <c r="P170" s="410">
        <v>1518</v>
      </c>
      <c r="Q170" s="409">
        <v>7</v>
      </c>
      <c r="R170" s="410">
        <v>8</v>
      </c>
      <c r="S170" s="410">
        <v>390012</v>
      </c>
      <c r="T170" s="410">
        <v>3905784</v>
      </c>
      <c r="U170" s="410">
        <v>8056025</v>
      </c>
      <c r="V170" s="410">
        <v>3964160</v>
      </c>
      <c r="W170" s="496">
        <v>3937776</v>
      </c>
    </row>
    <row r="171" spans="1:23" ht="12">
      <c r="A171" s="151" t="s">
        <v>157</v>
      </c>
      <c r="B171" s="150" t="s">
        <v>158</v>
      </c>
      <c r="C171" s="416">
        <v>1</v>
      </c>
      <c r="D171" s="409">
        <v>0</v>
      </c>
      <c r="E171" s="409">
        <v>1</v>
      </c>
      <c r="F171" s="410">
        <v>28</v>
      </c>
      <c r="G171" s="410">
        <v>25</v>
      </c>
      <c r="H171" s="410">
        <v>24</v>
      </c>
      <c r="I171" s="410">
        <v>69</v>
      </c>
      <c r="J171" s="410">
        <v>6</v>
      </c>
      <c r="K171" s="410">
        <v>5</v>
      </c>
      <c r="L171" s="410">
        <v>0</v>
      </c>
      <c r="M171" s="410">
        <v>0</v>
      </c>
      <c r="N171" s="410">
        <v>58</v>
      </c>
      <c r="O171" s="410">
        <v>99</v>
      </c>
      <c r="P171" s="410">
        <v>157</v>
      </c>
      <c r="Q171" s="409">
        <v>0</v>
      </c>
      <c r="R171" s="410">
        <v>0</v>
      </c>
      <c r="S171" s="410" t="s">
        <v>451</v>
      </c>
      <c r="T171" s="410" t="s">
        <v>451</v>
      </c>
      <c r="U171" s="410" t="s">
        <v>451</v>
      </c>
      <c r="V171" s="410" t="s">
        <v>451</v>
      </c>
      <c r="W171" s="496" t="s">
        <v>451</v>
      </c>
    </row>
    <row r="172" spans="1:23" ht="12">
      <c r="A172" s="151" t="s">
        <v>159</v>
      </c>
      <c r="B172" s="150" t="s">
        <v>160</v>
      </c>
      <c r="C172" s="416">
        <v>1</v>
      </c>
      <c r="D172" s="409">
        <v>2</v>
      </c>
      <c r="E172" s="409">
        <v>3</v>
      </c>
      <c r="F172" s="410">
        <v>1</v>
      </c>
      <c r="G172" s="410">
        <v>3</v>
      </c>
      <c r="H172" s="410">
        <v>0</v>
      </c>
      <c r="I172" s="410">
        <v>16</v>
      </c>
      <c r="J172" s="410">
        <v>0</v>
      </c>
      <c r="K172" s="410">
        <v>0</v>
      </c>
      <c r="L172" s="410">
        <v>2</v>
      </c>
      <c r="M172" s="410">
        <v>2</v>
      </c>
      <c r="N172" s="410">
        <v>3</v>
      </c>
      <c r="O172" s="410">
        <v>21</v>
      </c>
      <c r="P172" s="410">
        <v>24</v>
      </c>
      <c r="Q172" s="409">
        <v>0</v>
      </c>
      <c r="R172" s="410">
        <v>0</v>
      </c>
      <c r="S172" s="410">
        <v>2515</v>
      </c>
      <c r="T172" s="410">
        <v>2035</v>
      </c>
      <c r="U172" s="410">
        <v>6758</v>
      </c>
      <c r="V172" s="410">
        <v>4498</v>
      </c>
      <c r="W172" s="496">
        <v>4498</v>
      </c>
    </row>
    <row r="173" spans="1:23" ht="12">
      <c r="A173" s="151" t="s">
        <v>161</v>
      </c>
      <c r="B173" s="150" t="s">
        <v>163</v>
      </c>
      <c r="C173" s="416">
        <v>8</v>
      </c>
      <c r="D173" s="409">
        <v>1</v>
      </c>
      <c r="E173" s="409">
        <v>9</v>
      </c>
      <c r="F173" s="410">
        <v>72</v>
      </c>
      <c r="G173" s="410">
        <v>14</v>
      </c>
      <c r="H173" s="410">
        <v>8</v>
      </c>
      <c r="I173" s="410">
        <v>0</v>
      </c>
      <c r="J173" s="410">
        <v>0</v>
      </c>
      <c r="K173" s="410">
        <v>0</v>
      </c>
      <c r="L173" s="410">
        <v>1</v>
      </c>
      <c r="M173" s="410">
        <v>0</v>
      </c>
      <c r="N173" s="410">
        <v>81</v>
      </c>
      <c r="O173" s="410">
        <v>14</v>
      </c>
      <c r="P173" s="410">
        <v>95</v>
      </c>
      <c r="Q173" s="409">
        <v>0</v>
      </c>
      <c r="R173" s="410">
        <v>0</v>
      </c>
      <c r="S173" s="410">
        <v>28016</v>
      </c>
      <c r="T173" s="410">
        <v>82991</v>
      </c>
      <c r="U173" s="410">
        <v>131697</v>
      </c>
      <c r="V173" s="410">
        <v>46386</v>
      </c>
      <c r="W173" s="496">
        <v>46386</v>
      </c>
    </row>
    <row r="174" spans="1:23" ht="12">
      <c r="A174" s="151" t="s">
        <v>162</v>
      </c>
      <c r="B174" s="150" t="s">
        <v>165</v>
      </c>
      <c r="C174" s="416">
        <v>5</v>
      </c>
      <c r="D174" s="409">
        <v>2</v>
      </c>
      <c r="E174" s="409">
        <v>7</v>
      </c>
      <c r="F174" s="410">
        <v>28</v>
      </c>
      <c r="G174" s="410">
        <v>8</v>
      </c>
      <c r="H174" s="410">
        <v>1</v>
      </c>
      <c r="I174" s="410">
        <v>8</v>
      </c>
      <c r="J174" s="410">
        <v>0</v>
      </c>
      <c r="K174" s="410">
        <v>0</v>
      </c>
      <c r="L174" s="410">
        <v>3</v>
      </c>
      <c r="M174" s="410">
        <v>1</v>
      </c>
      <c r="N174" s="410">
        <v>32</v>
      </c>
      <c r="O174" s="410">
        <v>17</v>
      </c>
      <c r="P174" s="410">
        <v>49</v>
      </c>
      <c r="Q174" s="409">
        <v>0</v>
      </c>
      <c r="R174" s="410">
        <v>0</v>
      </c>
      <c r="S174" s="410">
        <v>10624</v>
      </c>
      <c r="T174" s="410">
        <v>13291</v>
      </c>
      <c r="U174" s="410">
        <v>38720</v>
      </c>
      <c r="V174" s="410">
        <v>24218</v>
      </c>
      <c r="W174" s="496">
        <v>24218</v>
      </c>
    </row>
    <row r="175" spans="1:23" ht="12">
      <c r="A175" s="151" t="s">
        <v>164</v>
      </c>
      <c r="B175" s="150" t="s">
        <v>167</v>
      </c>
      <c r="C175" s="416">
        <v>2</v>
      </c>
      <c r="D175" s="409">
        <v>1</v>
      </c>
      <c r="E175" s="409">
        <v>3</v>
      </c>
      <c r="F175" s="410">
        <v>99</v>
      </c>
      <c r="G175" s="410">
        <v>9</v>
      </c>
      <c r="H175" s="410">
        <v>2</v>
      </c>
      <c r="I175" s="410">
        <v>1</v>
      </c>
      <c r="J175" s="410">
        <v>0</v>
      </c>
      <c r="K175" s="410">
        <v>0</v>
      </c>
      <c r="L175" s="410">
        <v>1</v>
      </c>
      <c r="M175" s="410">
        <v>0</v>
      </c>
      <c r="N175" s="410">
        <v>102</v>
      </c>
      <c r="O175" s="410">
        <v>10</v>
      </c>
      <c r="P175" s="410">
        <v>112</v>
      </c>
      <c r="Q175" s="409">
        <v>0</v>
      </c>
      <c r="R175" s="410">
        <v>0</v>
      </c>
      <c r="S175" s="410">
        <v>52322</v>
      </c>
      <c r="T175" s="410">
        <v>313758</v>
      </c>
      <c r="U175" s="410">
        <v>429026</v>
      </c>
      <c r="V175" s="410">
        <v>109896</v>
      </c>
      <c r="W175" s="496">
        <v>104770</v>
      </c>
    </row>
    <row r="176" spans="1:23" ht="12">
      <c r="A176" s="151" t="s">
        <v>166</v>
      </c>
      <c r="B176" s="150" t="s">
        <v>169</v>
      </c>
      <c r="C176" s="416">
        <v>4</v>
      </c>
      <c r="D176" s="409">
        <v>0</v>
      </c>
      <c r="E176" s="409">
        <v>4</v>
      </c>
      <c r="F176" s="410">
        <v>185</v>
      </c>
      <c r="G176" s="410">
        <v>30</v>
      </c>
      <c r="H176" s="410">
        <v>29</v>
      </c>
      <c r="I176" s="410">
        <v>41</v>
      </c>
      <c r="J176" s="410">
        <v>1</v>
      </c>
      <c r="K176" s="410">
        <v>2</v>
      </c>
      <c r="L176" s="410">
        <v>0</v>
      </c>
      <c r="M176" s="410">
        <v>0</v>
      </c>
      <c r="N176" s="410">
        <v>215</v>
      </c>
      <c r="O176" s="410">
        <v>73</v>
      </c>
      <c r="P176" s="410">
        <v>288</v>
      </c>
      <c r="Q176" s="409">
        <v>0</v>
      </c>
      <c r="R176" s="410">
        <v>0</v>
      </c>
      <c r="S176" s="410">
        <v>92728</v>
      </c>
      <c r="T176" s="410">
        <v>227461</v>
      </c>
      <c r="U176" s="410">
        <v>608509</v>
      </c>
      <c r="V176" s="410">
        <v>363189</v>
      </c>
      <c r="W176" s="496">
        <v>323438</v>
      </c>
    </row>
    <row r="177" spans="1:23" ht="12">
      <c r="A177" s="151" t="s">
        <v>172</v>
      </c>
      <c r="B177" s="150" t="s">
        <v>175</v>
      </c>
      <c r="C177" s="416">
        <v>4</v>
      </c>
      <c r="D177" s="409">
        <v>0</v>
      </c>
      <c r="E177" s="409">
        <v>4</v>
      </c>
      <c r="F177" s="410">
        <v>102</v>
      </c>
      <c r="G177" s="410">
        <v>12</v>
      </c>
      <c r="H177" s="410">
        <v>7</v>
      </c>
      <c r="I177" s="410">
        <v>11</v>
      </c>
      <c r="J177" s="410">
        <v>2</v>
      </c>
      <c r="K177" s="410">
        <v>9</v>
      </c>
      <c r="L177" s="410">
        <v>0</v>
      </c>
      <c r="M177" s="410">
        <v>0</v>
      </c>
      <c r="N177" s="410">
        <v>111</v>
      </c>
      <c r="O177" s="410">
        <v>32</v>
      </c>
      <c r="P177" s="410">
        <v>143</v>
      </c>
      <c r="Q177" s="409">
        <v>0</v>
      </c>
      <c r="R177" s="410">
        <v>0</v>
      </c>
      <c r="S177" s="410">
        <v>50380</v>
      </c>
      <c r="T177" s="410">
        <v>407876</v>
      </c>
      <c r="U177" s="410">
        <v>556078</v>
      </c>
      <c r="V177" s="410">
        <v>141331</v>
      </c>
      <c r="W177" s="496">
        <v>130343</v>
      </c>
    </row>
    <row r="178" spans="1:23" ht="12">
      <c r="A178" s="151" t="s">
        <v>174</v>
      </c>
      <c r="B178" s="150" t="s">
        <v>177</v>
      </c>
      <c r="C178" s="416">
        <v>3</v>
      </c>
      <c r="D178" s="409">
        <v>0</v>
      </c>
      <c r="E178" s="409">
        <v>3</v>
      </c>
      <c r="F178" s="410">
        <v>106</v>
      </c>
      <c r="G178" s="410">
        <v>18</v>
      </c>
      <c r="H178" s="410">
        <v>23</v>
      </c>
      <c r="I178" s="410">
        <v>39</v>
      </c>
      <c r="J178" s="410">
        <v>11</v>
      </c>
      <c r="K178" s="410">
        <v>3</v>
      </c>
      <c r="L178" s="410">
        <v>0</v>
      </c>
      <c r="M178" s="410">
        <v>0</v>
      </c>
      <c r="N178" s="410">
        <v>140</v>
      </c>
      <c r="O178" s="410">
        <v>60</v>
      </c>
      <c r="P178" s="410">
        <v>200</v>
      </c>
      <c r="Q178" s="409">
        <v>0</v>
      </c>
      <c r="R178" s="410">
        <v>0</v>
      </c>
      <c r="S178" s="410">
        <v>58954</v>
      </c>
      <c r="T178" s="410">
        <v>88847</v>
      </c>
      <c r="U178" s="410">
        <v>181081</v>
      </c>
      <c r="V178" s="410">
        <v>87964</v>
      </c>
      <c r="W178" s="495">
        <v>79223</v>
      </c>
    </row>
    <row r="179" spans="1:23" ht="12">
      <c r="A179" s="151" t="s">
        <v>178</v>
      </c>
      <c r="B179" s="150" t="s">
        <v>180</v>
      </c>
      <c r="C179" s="416">
        <v>1</v>
      </c>
      <c r="D179" s="409">
        <v>0</v>
      </c>
      <c r="E179" s="409">
        <v>1</v>
      </c>
      <c r="F179" s="410">
        <v>15</v>
      </c>
      <c r="G179" s="410">
        <v>2</v>
      </c>
      <c r="H179" s="410">
        <v>0</v>
      </c>
      <c r="I179" s="410">
        <v>0</v>
      </c>
      <c r="J179" s="410">
        <v>0</v>
      </c>
      <c r="K179" s="410">
        <v>0</v>
      </c>
      <c r="L179" s="410">
        <v>0</v>
      </c>
      <c r="M179" s="410">
        <v>0</v>
      </c>
      <c r="N179" s="410">
        <v>15</v>
      </c>
      <c r="O179" s="410">
        <v>2</v>
      </c>
      <c r="P179" s="410">
        <v>17</v>
      </c>
      <c r="Q179" s="409">
        <v>0</v>
      </c>
      <c r="R179" s="410">
        <v>0</v>
      </c>
      <c r="S179" s="410" t="s">
        <v>451</v>
      </c>
      <c r="T179" s="410" t="s">
        <v>451</v>
      </c>
      <c r="U179" s="410" t="s">
        <v>451</v>
      </c>
      <c r="V179" s="410" t="s">
        <v>451</v>
      </c>
      <c r="W179" s="495" t="s">
        <v>451</v>
      </c>
    </row>
    <row r="180" spans="1:23" ht="12">
      <c r="A180" s="151" t="s">
        <v>183</v>
      </c>
      <c r="B180" s="150" t="s">
        <v>186</v>
      </c>
      <c r="C180" s="416">
        <v>4</v>
      </c>
      <c r="D180" s="409">
        <v>1</v>
      </c>
      <c r="E180" s="409">
        <v>5</v>
      </c>
      <c r="F180" s="410">
        <v>34</v>
      </c>
      <c r="G180" s="410">
        <v>5</v>
      </c>
      <c r="H180" s="410">
        <v>1</v>
      </c>
      <c r="I180" s="410">
        <v>2</v>
      </c>
      <c r="J180" s="410">
        <v>0</v>
      </c>
      <c r="K180" s="410">
        <v>0</v>
      </c>
      <c r="L180" s="410">
        <v>1</v>
      </c>
      <c r="M180" s="410">
        <v>0</v>
      </c>
      <c r="N180" s="410">
        <v>36</v>
      </c>
      <c r="O180" s="410">
        <v>7</v>
      </c>
      <c r="P180" s="410">
        <v>43</v>
      </c>
      <c r="Q180" s="409">
        <v>2</v>
      </c>
      <c r="R180" s="410">
        <v>0</v>
      </c>
      <c r="S180" s="410">
        <v>11205</v>
      </c>
      <c r="T180" s="410">
        <v>47854</v>
      </c>
      <c r="U180" s="410">
        <v>73534</v>
      </c>
      <c r="V180" s="410">
        <v>24457</v>
      </c>
      <c r="W180" s="496">
        <v>24457</v>
      </c>
    </row>
    <row r="181" spans="1:23" ht="12">
      <c r="A181" s="151" t="s">
        <v>185</v>
      </c>
      <c r="B181" s="150" t="s">
        <v>1185</v>
      </c>
      <c r="C181" s="416">
        <v>1</v>
      </c>
      <c r="D181" s="409">
        <v>0</v>
      </c>
      <c r="E181" s="409">
        <v>1</v>
      </c>
      <c r="F181" s="410">
        <v>10</v>
      </c>
      <c r="G181" s="410">
        <v>1</v>
      </c>
      <c r="H181" s="410">
        <v>1</v>
      </c>
      <c r="I181" s="410">
        <v>1</v>
      </c>
      <c r="J181" s="410">
        <v>0</v>
      </c>
      <c r="K181" s="410">
        <v>0</v>
      </c>
      <c r="L181" s="410">
        <v>0</v>
      </c>
      <c r="M181" s="410">
        <v>0</v>
      </c>
      <c r="N181" s="410">
        <v>11</v>
      </c>
      <c r="O181" s="410">
        <v>2</v>
      </c>
      <c r="P181" s="410">
        <v>13</v>
      </c>
      <c r="Q181" s="409">
        <v>0</v>
      </c>
      <c r="R181" s="410">
        <v>0</v>
      </c>
      <c r="S181" s="410" t="s">
        <v>451</v>
      </c>
      <c r="T181" s="410" t="s">
        <v>451</v>
      </c>
      <c r="U181" s="410" t="s">
        <v>451</v>
      </c>
      <c r="V181" s="410" t="s">
        <v>451</v>
      </c>
      <c r="W181" s="496" t="s">
        <v>451</v>
      </c>
    </row>
    <row r="182" spans="1:23" ht="12">
      <c r="A182" s="151" t="s">
        <v>187</v>
      </c>
      <c r="B182" s="150" t="s">
        <v>1186</v>
      </c>
      <c r="C182" s="416">
        <v>4</v>
      </c>
      <c r="D182" s="409">
        <v>0</v>
      </c>
      <c r="E182" s="409">
        <v>4</v>
      </c>
      <c r="F182" s="410">
        <v>98</v>
      </c>
      <c r="G182" s="410">
        <v>21</v>
      </c>
      <c r="H182" s="410">
        <v>9</v>
      </c>
      <c r="I182" s="410">
        <v>2</v>
      </c>
      <c r="J182" s="410">
        <v>1</v>
      </c>
      <c r="K182" s="410">
        <v>0</v>
      </c>
      <c r="L182" s="410">
        <v>0</v>
      </c>
      <c r="M182" s="410">
        <v>0</v>
      </c>
      <c r="N182" s="410">
        <v>108</v>
      </c>
      <c r="O182" s="410">
        <v>23</v>
      </c>
      <c r="P182" s="410">
        <v>131</v>
      </c>
      <c r="Q182" s="409">
        <v>0</v>
      </c>
      <c r="R182" s="410">
        <v>0</v>
      </c>
      <c r="S182" s="410">
        <v>45139</v>
      </c>
      <c r="T182" s="410">
        <v>152652</v>
      </c>
      <c r="U182" s="410">
        <v>274213</v>
      </c>
      <c r="V182" s="410">
        <v>115580</v>
      </c>
      <c r="W182" s="496">
        <v>110882</v>
      </c>
    </row>
    <row r="183" spans="1:23" ht="12">
      <c r="A183" s="151" t="s">
        <v>188</v>
      </c>
      <c r="B183" s="150" t="s">
        <v>1187</v>
      </c>
      <c r="C183" s="416">
        <v>2</v>
      </c>
      <c r="D183" s="409">
        <v>0</v>
      </c>
      <c r="E183" s="409">
        <v>2</v>
      </c>
      <c r="F183" s="410">
        <v>3</v>
      </c>
      <c r="G183" s="410">
        <v>2</v>
      </c>
      <c r="H183" s="410">
        <v>0</v>
      </c>
      <c r="I183" s="410">
        <v>45</v>
      </c>
      <c r="J183" s="410">
        <v>0</v>
      </c>
      <c r="K183" s="410">
        <v>0</v>
      </c>
      <c r="L183" s="409">
        <v>0</v>
      </c>
      <c r="M183" s="409">
        <v>0</v>
      </c>
      <c r="N183" s="410">
        <v>3</v>
      </c>
      <c r="O183" s="410">
        <v>47</v>
      </c>
      <c r="P183" s="410">
        <v>50</v>
      </c>
      <c r="Q183" s="409">
        <v>0</v>
      </c>
      <c r="R183" s="409">
        <v>0</v>
      </c>
      <c r="S183" s="410" t="s">
        <v>451</v>
      </c>
      <c r="T183" s="410" t="s">
        <v>451</v>
      </c>
      <c r="U183" s="410" t="s">
        <v>451</v>
      </c>
      <c r="V183" s="410" t="s">
        <v>451</v>
      </c>
      <c r="W183" s="495" t="s">
        <v>451</v>
      </c>
    </row>
    <row r="184" spans="1:23" ht="12">
      <c r="A184" s="151" t="s">
        <v>189</v>
      </c>
      <c r="B184" s="150" t="s">
        <v>191</v>
      </c>
      <c r="C184" s="416">
        <v>1</v>
      </c>
      <c r="D184" s="409">
        <v>0</v>
      </c>
      <c r="E184" s="409">
        <v>1</v>
      </c>
      <c r="F184" s="410">
        <v>22</v>
      </c>
      <c r="G184" s="410">
        <v>4</v>
      </c>
      <c r="H184" s="410">
        <v>0</v>
      </c>
      <c r="I184" s="410">
        <v>42</v>
      </c>
      <c r="J184" s="410">
        <v>0</v>
      </c>
      <c r="K184" s="410">
        <v>0</v>
      </c>
      <c r="L184" s="409">
        <v>0</v>
      </c>
      <c r="M184" s="409">
        <v>0</v>
      </c>
      <c r="N184" s="410">
        <v>22</v>
      </c>
      <c r="O184" s="410">
        <v>46</v>
      </c>
      <c r="P184" s="410">
        <v>68</v>
      </c>
      <c r="Q184" s="409">
        <v>0</v>
      </c>
      <c r="R184" s="409">
        <v>0</v>
      </c>
      <c r="S184" s="410" t="s">
        <v>451</v>
      </c>
      <c r="T184" s="410" t="s">
        <v>451</v>
      </c>
      <c r="U184" s="410" t="s">
        <v>451</v>
      </c>
      <c r="V184" s="410" t="s">
        <v>451</v>
      </c>
      <c r="W184" s="495" t="s">
        <v>451</v>
      </c>
    </row>
    <row r="185" spans="1:23" ht="12">
      <c r="A185" s="151" t="s">
        <v>190</v>
      </c>
      <c r="B185" s="150" t="s">
        <v>1188</v>
      </c>
      <c r="C185" s="416">
        <v>3</v>
      </c>
      <c r="D185" s="409">
        <v>0</v>
      </c>
      <c r="E185" s="409">
        <v>3</v>
      </c>
      <c r="F185" s="410">
        <v>13</v>
      </c>
      <c r="G185" s="410">
        <v>3</v>
      </c>
      <c r="H185" s="410">
        <v>5</v>
      </c>
      <c r="I185" s="410">
        <v>61</v>
      </c>
      <c r="J185" s="410">
        <v>0</v>
      </c>
      <c r="K185" s="410">
        <v>0</v>
      </c>
      <c r="L185" s="409">
        <v>0</v>
      </c>
      <c r="M185" s="409">
        <v>0</v>
      </c>
      <c r="N185" s="410">
        <v>18</v>
      </c>
      <c r="O185" s="410">
        <v>64</v>
      </c>
      <c r="P185" s="410">
        <v>82</v>
      </c>
      <c r="Q185" s="409">
        <v>0</v>
      </c>
      <c r="R185" s="409">
        <v>0</v>
      </c>
      <c r="S185" s="410">
        <v>13488</v>
      </c>
      <c r="T185" s="410">
        <v>5356</v>
      </c>
      <c r="U185" s="410">
        <v>27252</v>
      </c>
      <c r="V185" s="410">
        <v>20855</v>
      </c>
      <c r="W185" s="495">
        <v>20758</v>
      </c>
    </row>
    <row r="186" spans="1:23" ht="12">
      <c r="A186" s="151" t="s">
        <v>192</v>
      </c>
      <c r="B186" s="150" t="s">
        <v>1189</v>
      </c>
      <c r="C186" s="416">
        <v>1</v>
      </c>
      <c r="D186" s="409">
        <v>0</v>
      </c>
      <c r="E186" s="409">
        <v>1</v>
      </c>
      <c r="F186" s="410">
        <v>14</v>
      </c>
      <c r="G186" s="410">
        <v>7</v>
      </c>
      <c r="H186" s="410">
        <v>1</v>
      </c>
      <c r="I186" s="410">
        <v>33</v>
      </c>
      <c r="J186" s="410">
        <v>0</v>
      </c>
      <c r="K186" s="410">
        <v>0</v>
      </c>
      <c r="L186" s="410">
        <v>0</v>
      </c>
      <c r="M186" s="410">
        <v>0</v>
      </c>
      <c r="N186" s="410">
        <v>15</v>
      </c>
      <c r="O186" s="410">
        <v>40</v>
      </c>
      <c r="P186" s="410">
        <v>55</v>
      </c>
      <c r="Q186" s="409">
        <v>0</v>
      </c>
      <c r="R186" s="410">
        <v>0</v>
      </c>
      <c r="S186" s="410" t="s">
        <v>451</v>
      </c>
      <c r="T186" s="410" t="s">
        <v>451</v>
      </c>
      <c r="U186" s="410" t="s">
        <v>451</v>
      </c>
      <c r="V186" s="410" t="s">
        <v>451</v>
      </c>
      <c r="W186" s="495" t="s">
        <v>451</v>
      </c>
    </row>
    <row r="187" spans="1:23" ht="12">
      <c r="A187" s="151" t="s">
        <v>193</v>
      </c>
      <c r="B187" s="150" t="s">
        <v>1190</v>
      </c>
      <c r="C187" s="416">
        <v>1</v>
      </c>
      <c r="D187" s="409">
        <v>0</v>
      </c>
      <c r="E187" s="409">
        <v>1</v>
      </c>
      <c r="F187" s="410">
        <v>20</v>
      </c>
      <c r="G187" s="410">
        <v>4</v>
      </c>
      <c r="H187" s="410">
        <v>0</v>
      </c>
      <c r="I187" s="410">
        <v>0</v>
      </c>
      <c r="J187" s="410">
        <v>1</v>
      </c>
      <c r="K187" s="410">
        <v>0</v>
      </c>
      <c r="L187" s="410">
        <v>0</v>
      </c>
      <c r="M187" s="410">
        <v>0</v>
      </c>
      <c r="N187" s="410">
        <v>21</v>
      </c>
      <c r="O187" s="410">
        <v>4</v>
      </c>
      <c r="P187" s="410">
        <v>25</v>
      </c>
      <c r="Q187" s="409">
        <v>1</v>
      </c>
      <c r="R187" s="410">
        <v>0</v>
      </c>
      <c r="S187" s="410" t="s">
        <v>451</v>
      </c>
      <c r="T187" s="410" t="s">
        <v>451</v>
      </c>
      <c r="U187" s="410" t="s">
        <v>451</v>
      </c>
      <c r="V187" s="410" t="s">
        <v>451</v>
      </c>
      <c r="W187" s="496" t="s">
        <v>451</v>
      </c>
    </row>
    <row r="188" spans="1:23" ht="12">
      <c r="A188" s="151" t="s">
        <v>194</v>
      </c>
      <c r="B188" s="150" t="s">
        <v>195</v>
      </c>
      <c r="C188" s="416">
        <v>2</v>
      </c>
      <c r="D188" s="410">
        <v>1</v>
      </c>
      <c r="E188" s="410">
        <v>3</v>
      </c>
      <c r="F188" s="409">
        <v>23</v>
      </c>
      <c r="G188" s="409">
        <v>26</v>
      </c>
      <c r="H188" s="409">
        <v>5</v>
      </c>
      <c r="I188" s="409">
        <v>23</v>
      </c>
      <c r="J188" s="409">
        <v>0</v>
      </c>
      <c r="K188" s="409">
        <v>2</v>
      </c>
      <c r="L188" s="409">
        <v>3</v>
      </c>
      <c r="M188" s="409">
        <v>0</v>
      </c>
      <c r="N188" s="409">
        <v>31</v>
      </c>
      <c r="O188" s="409">
        <v>51</v>
      </c>
      <c r="P188" s="409">
        <v>82</v>
      </c>
      <c r="Q188" s="409">
        <v>0</v>
      </c>
      <c r="R188" s="409">
        <v>0</v>
      </c>
      <c r="S188" s="410">
        <v>17214</v>
      </c>
      <c r="T188" s="410">
        <v>47213</v>
      </c>
      <c r="U188" s="410">
        <v>72779</v>
      </c>
      <c r="V188" s="410">
        <v>24481</v>
      </c>
      <c r="W188" s="495">
        <v>17881</v>
      </c>
    </row>
    <row r="189" spans="1:23" ht="12">
      <c r="A189" s="151"/>
      <c r="B189" s="150"/>
      <c r="C189" s="416"/>
      <c r="D189" s="410"/>
      <c r="E189" s="410"/>
      <c r="F189" s="409"/>
      <c r="G189" s="409"/>
      <c r="H189" s="409"/>
      <c r="I189" s="409"/>
      <c r="J189" s="409"/>
      <c r="K189" s="409"/>
      <c r="L189" s="409"/>
      <c r="M189" s="409"/>
      <c r="N189" s="409"/>
      <c r="O189" s="409"/>
      <c r="P189" s="409"/>
      <c r="Q189" s="409"/>
      <c r="R189" s="409"/>
      <c r="S189" s="410"/>
      <c r="T189" s="410"/>
      <c r="U189" s="410"/>
      <c r="V189" s="410"/>
      <c r="W189" s="495"/>
    </row>
    <row r="190" spans="1:23" ht="12">
      <c r="A190" s="151" t="s">
        <v>1191</v>
      </c>
      <c r="B190" s="150" t="s">
        <v>1192</v>
      </c>
      <c r="C190" s="416">
        <v>369</v>
      </c>
      <c r="D190" s="410">
        <v>40</v>
      </c>
      <c r="E190" s="410">
        <v>409</v>
      </c>
      <c r="F190" s="409">
        <v>8762</v>
      </c>
      <c r="G190" s="409">
        <v>2871</v>
      </c>
      <c r="H190" s="409">
        <v>231</v>
      </c>
      <c r="I190" s="409">
        <v>828</v>
      </c>
      <c r="J190" s="409">
        <v>132</v>
      </c>
      <c r="K190" s="409">
        <v>186</v>
      </c>
      <c r="L190" s="409">
        <v>39</v>
      </c>
      <c r="M190" s="409">
        <v>23</v>
      </c>
      <c r="N190" s="409">
        <v>9164</v>
      </c>
      <c r="O190" s="409">
        <v>3908</v>
      </c>
      <c r="P190" s="409">
        <v>13072</v>
      </c>
      <c r="Q190" s="409">
        <v>57</v>
      </c>
      <c r="R190" s="409">
        <v>51</v>
      </c>
      <c r="S190" s="410">
        <v>5582527</v>
      </c>
      <c r="T190" s="410">
        <v>43205083</v>
      </c>
      <c r="U190" s="410">
        <v>68235553</v>
      </c>
      <c r="V190" s="410">
        <v>23971348</v>
      </c>
      <c r="W190" s="495">
        <v>22058163</v>
      </c>
    </row>
    <row r="191" spans="1:23" ht="12">
      <c r="A191" s="151"/>
      <c r="B191" s="150"/>
      <c r="C191" s="416"/>
      <c r="D191" s="409"/>
      <c r="E191" s="409"/>
      <c r="F191" s="410"/>
      <c r="G191" s="410"/>
      <c r="H191" s="410"/>
      <c r="I191" s="410"/>
      <c r="J191" s="410"/>
      <c r="K191" s="410"/>
      <c r="L191" s="410"/>
      <c r="M191" s="410"/>
      <c r="N191" s="410"/>
      <c r="O191" s="410"/>
      <c r="P191" s="410"/>
      <c r="Q191" s="409"/>
      <c r="R191" s="410"/>
      <c r="S191" s="410"/>
      <c r="T191" s="410"/>
      <c r="U191" s="410"/>
      <c r="V191" s="410"/>
      <c r="W191" s="496"/>
    </row>
    <row r="192" spans="1:23" ht="12">
      <c r="A192" s="151" t="s">
        <v>155</v>
      </c>
      <c r="B192" s="150" t="s">
        <v>156</v>
      </c>
      <c r="C192" s="416">
        <v>28</v>
      </c>
      <c r="D192" s="409">
        <v>10</v>
      </c>
      <c r="E192" s="409">
        <v>38</v>
      </c>
      <c r="F192" s="410">
        <v>202</v>
      </c>
      <c r="G192" s="410">
        <v>215</v>
      </c>
      <c r="H192" s="410">
        <v>34</v>
      </c>
      <c r="I192" s="410">
        <v>171</v>
      </c>
      <c r="J192" s="410">
        <v>3</v>
      </c>
      <c r="K192" s="410">
        <v>59</v>
      </c>
      <c r="L192" s="410">
        <v>8</v>
      </c>
      <c r="M192" s="410">
        <v>4</v>
      </c>
      <c r="N192" s="410">
        <v>247</v>
      </c>
      <c r="O192" s="410">
        <v>449</v>
      </c>
      <c r="P192" s="410">
        <v>696</v>
      </c>
      <c r="Q192" s="409">
        <v>20</v>
      </c>
      <c r="R192" s="410">
        <v>6</v>
      </c>
      <c r="S192" s="410">
        <v>175985</v>
      </c>
      <c r="T192" s="410">
        <v>1555806</v>
      </c>
      <c r="U192" s="410">
        <v>1952087</v>
      </c>
      <c r="V192" s="410">
        <v>379089</v>
      </c>
      <c r="W192" s="496">
        <v>373848</v>
      </c>
    </row>
    <row r="193" spans="1:23" ht="12">
      <c r="A193" s="151" t="s">
        <v>157</v>
      </c>
      <c r="B193" s="150" t="s">
        <v>158</v>
      </c>
      <c r="C193" s="416">
        <v>2</v>
      </c>
      <c r="D193" s="409">
        <v>0</v>
      </c>
      <c r="E193" s="409">
        <v>2</v>
      </c>
      <c r="F193" s="410">
        <v>27</v>
      </c>
      <c r="G193" s="410">
        <v>5</v>
      </c>
      <c r="H193" s="410">
        <v>3</v>
      </c>
      <c r="I193" s="410">
        <v>17</v>
      </c>
      <c r="J193" s="410">
        <v>0</v>
      </c>
      <c r="K193" s="410">
        <v>1</v>
      </c>
      <c r="L193" s="410">
        <v>0</v>
      </c>
      <c r="M193" s="410">
        <v>0</v>
      </c>
      <c r="N193" s="410">
        <v>30</v>
      </c>
      <c r="O193" s="410">
        <v>23</v>
      </c>
      <c r="P193" s="410">
        <v>53</v>
      </c>
      <c r="Q193" s="409">
        <v>17</v>
      </c>
      <c r="R193" s="410">
        <v>37</v>
      </c>
      <c r="S193" s="410" t="s">
        <v>451</v>
      </c>
      <c r="T193" s="410" t="s">
        <v>451</v>
      </c>
      <c r="U193" s="410" t="s">
        <v>451</v>
      </c>
      <c r="V193" s="410" t="s">
        <v>451</v>
      </c>
      <c r="W193" s="496" t="s">
        <v>451</v>
      </c>
    </row>
    <row r="194" spans="1:23" ht="12">
      <c r="A194" s="151" t="s">
        <v>159</v>
      </c>
      <c r="B194" s="150" t="s">
        <v>160</v>
      </c>
      <c r="C194" s="416">
        <v>18</v>
      </c>
      <c r="D194" s="409">
        <v>1</v>
      </c>
      <c r="E194" s="409">
        <v>19</v>
      </c>
      <c r="F194" s="410">
        <v>232</v>
      </c>
      <c r="G194" s="410">
        <v>188</v>
      </c>
      <c r="H194" s="410">
        <v>3</v>
      </c>
      <c r="I194" s="410">
        <v>25</v>
      </c>
      <c r="J194" s="410">
        <v>2</v>
      </c>
      <c r="K194" s="410">
        <v>23</v>
      </c>
      <c r="L194" s="410">
        <v>1</v>
      </c>
      <c r="M194" s="410">
        <v>1</v>
      </c>
      <c r="N194" s="410">
        <v>238</v>
      </c>
      <c r="O194" s="410">
        <v>237</v>
      </c>
      <c r="P194" s="410">
        <v>475</v>
      </c>
      <c r="Q194" s="409">
        <v>0</v>
      </c>
      <c r="R194" s="410">
        <v>0</v>
      </c>
      <c r="S194" s="410">
        <v>202254</v>
      </c>
      <c r="T194" s="410">
        <v>691492</v>
      </c>
      <c r="U194" s="410">
        <v>1289082</v>
      </c>
      <c r="V194" s="410">
        <v>571843</v>
      </c>
      <c r="W194" s="496">
        <v>532478</v>
      </c>
    </row>
    <row r="195" spans="1:23" ht="12">
      <c r="A195" s="151" t="s">
        <v>161</v>
      </c>
      <c r="B195" s="150" t="s">
        <v>163</v>
      </c>
      <c r="C195" s="416">
        <v>10</v>
      </c>
      <c r="D195" s="409">
        <v>2</v>
      </c>
      <c r="E195" s="409">
        <v>12</v>
      </c>
      <c r="F195" s="410">
        <v>52</v>
      </c>
      <c r="G195" s="410">
        <v>21</v>
      </c>
      <c r="H195" s="410">
        <v>8</v>
      </c>
      <c r="I195" s="410">
        <v>5</v>
      </c>
      <c r="J195" s="410">
        <v>2</v>
      </c>
      <c r="K195" s="410">
        <v>0</v>
      </c>
      <c r="L195" s="410">
        <v>2</v>
      </c>
      <c r="M195" s="410">
        <v>0</v>
      </c>
      <c r="N195" s="410">
        <v>64</v>
      </c>
      <c r="O195" s="410">
        <v>26</v>
      </c>
      <c r="P195" s="410">
        <v>90</v>
      </c>
      <c r="Q195" s="409">
        <v>3</v>
      </c>
      <c r="R195" s="410">
        <v>1</v>
      </c>
      <c r="S195" s="410">
        <v>25674</v>
      </c>
      <c r="T195" s="410">
        <v>73894</v>
      </c>
      <c r="U195" s="410">
        <v>118798</v>
      </c>
      <c r="V195" s="410">
        <v>42764</v>
      </c>
      <c r="W195" s="496">
        <v>42764</v>
      </c>
    </row>
    <row r="196" spans="1:23" ht="12">
      <c r="A196" s="151" t="s">
        <v>164</v>
      </c>
      <c r="B196" s="150" t="s">
        <v>167</v>
      </c>
      <c r="C196" s="416">
        <v>191</v>
      </c>
      <c r="D196" s="409">
        <v>9</v>
      </c>
      <c r="E196" s="409">
        <v>200</v>
      </c>
      <c r="F196" s="410">
        <v>6423</v>
      </c>
      <c r="G196" s="410">
        <v>1766</v>
      </c>
      <c r="H196" s="410">
        <v>118</v>
      </c>
      <c r="I196" s="410">
        <v>440</v>
      </c>
      <c r="J196" s="410">
        <v>111</v>
      </c>
      <c r="K196" s="410">
        <v>97</v>
      </c>
      <c r="L196" s="410">
        <v>9</v>
      </c>
      <c r="M196" s="410">
        <v>7</v>
      </c>
      <c r="N196" s="410">
        <v>6661</v>
      </c>
      <c r="O196" s="410">
        <v>2310</v>
      </c>
      <c r="P196" s="410">
        <v>8971</v>
      </c>
      <c r="Q196" s="409">
        <v>1</v>
      </c>
      <c r="R196" s="410">
        <v>6</v>
      </c>
      <c r="S196" s="410">
        <v>3977250</v>
      </c>
      <c r="T196" s="410">
        <v>36394156</v>
      </c>
      <c r="U196" s="410">
        <v>57462224</v>
      </c>
      <c r="V196" s="410">
        <v>20182582</v>
      </c>
      <c r="W196" s="496">
        <v>18503950</v>
      </c>
    </row>
    <row r="197" spans="1:23" ht="12">
      <c r="A197" s="151" t="s">
        <v>166</v>
      </c>
      <c r="B197" s="150" t="s">
        <v>169</v>
      </c>
      <c r="C197" s="416">
        <v>21</v>
      </c>
      <c r="D197" s="409">
        <v>5</v>
      </c>
      <c r="E197" s="409">
        <v>26</v>
      </c>
      <c r="F197" s="410">
        <v>227</v>
      </c>
      <c r="G197" s="410">
        <v>99</v>
      </c>
      <c r="H197" s="410">
        <v>13</v>
      </c>
      <c r="I197" s="410">
        <v>50</v>
      </c>
      <c r="J197" s="410">
        <v>3</v>
      </c>
      <c r="K197" s="410">
        <v>0</v>
      </c>
      <c r="L197" s="410">
        <v>4</v>
      </c>
      <c r="M197" s="410">
        <v>3</v>
      </c>
      <c r="N197" s="410">
        <v>247</v>
      </c>
      <c r="O197" s="410">
        <v>152</v>
      </c>
      <c r="P197" s="410">
        <v>399</v>
      </c>
      <c r="Q197" s="409">
        <v>0</v>
      </c>
      <c r="R197" s="410">
        <v>0</v>
      </c>
      <c r="S197" s="410">
        <v>137845</v>
      </c>
      <c r="T197" s="410">
        <v>389993</v>
      </c>
      <c r="U197" s="410">
        <v>769830</v>
      </c>
      <c r="V197" s="410">
        <v>362183</v>
      </c>
      <c r="W197" s="495">
        <v>351010</v>
      </c>
    </row>
    <row r="198" spans="1:23" ht="12">
      <c r="A198" s="151" t="s">
        <v>168</v>
      </c>
      <c r="B198" s="150" t="s">
        <v>171</v>
      </c>
      <c r="C198" s="416">
        <v>7</v>
      </c>
      <c r="D198" s="409">
        <v>0</v>
      </c>
      <c r="E198" s="409">
        <v>7</v>
      </c>
      <c r="F198" s="410">
        <v>41</v>
      </c>
      <c r="G198" s="410">
        <v>12</v>
      </c>
      <c r="H198" s="410">
        <v>3</v>
      </c>
      <c r="I198" s="410">
        <v>20</v>
      </c>
      <c r="J198" s="410">
        <v>4</v>
      </c>
      <c r="K198" s="410">
        <v>0</v>
      </c>
      <c r="L198" s="410">
        <v>0</v>
      </c>
      <c r="M198" s="410">
        <v>0</v>
      </c>
      <c r="N198" s="410">
        <v>48</v>
      </c>
      <c r="O198" s="410">
        <v>32</v>
      </c>
      <c r="P198" s="410">
        <v>80</v>
      </c>
      <c r="Q198" s="409">
        <v>1</v>
      </c>
      <c r="R198" s="410">
        <v>0</v>
      </c>
      <c r="S198" s="410">
        <v>24926</v>
      </c>
      <c r="T198" s="410">
        <v>242709</v>
      </c>
      <c r="U198" s="410">
        <v>358058</v>
      </c>
      <c r="V198" s="410">
        <v>109967</v>
      </c>
      <c r="W198" s="496">
        <v>109967</v>
      </c>
    </row>
    <row r="199" spans="1:23" ht="12">
      <c r="A199" s="151" t="s">
        <v>172</v>
      </c>
      <c r="B199" s="150" t="s">
        <v>175</v>
      </c>
      <c r="C199" s="416">
        <v>25</v>
      </c>
      <c r="D199" s="409">
        <v>7</v>
      </c>
      <c r="E199" s="409">
        <v>32</v>
      </c>
      <c r="F199" s="410">
        <v>666</v>
      </c>
      <c r="G199" s="410">
        <v>410</v>
      </c>
      <c r="H199" s="410">
        <v>14</v>
      </c>
      <c r="I199" s="410">
        <v>51</v>
      </c>
      <c r="J199" s="410">
        <v>3</v>
      </c>
      <c r="K199" s="410">
        <v>3</v>
      </c>
      <c r="L199" s="410">
        <v>8</v>
      </c>
      <c r="M199" s="410">
        <v>4</v>
      </c>
      <c r="N199" s="410">
        <v>691</v>
      </c>
      <c r="O199" s="410">
        <v>468</v>
      </c>
      <c r="P199" s="410">
        <v>1159</v>
      </c>
      <c r="Q199" s="409">
        <v>0</v>
      </c>
      <c r="R199" s="410">
        <v>0</v>
      </c>
      <c r="S199" s="410">
        <v>526320</v>
      </c>
      <c r="T199" s="410">
        <v>2585994</v>
      </c>
      <c r="U199" s="410">
        <v>3610876</v>
      </c>
      <c r="V199" s="410">
        <v>981384</v>
      </c>
      <c r="W199" s="496">
        <v>878349</v>
      </c>
    </row>
    <row r="200" spans="1:23" ht="12">
      <c r="A200" s="151" t="s">
        <v>174</v>
      </c>
      <c r="B200" s="150" t="s">
        <v>177</v>
      </c>
      <c r="C200" s="416">
        <v>1</v>
      </c>
      <c r="D200" s="409">
        <v>0</v>
      </c>
      <c r="E200" s="409">
        <v>1</v>
      </c>
      <c r="F200" s="410">
        <v>5</v>
      </c>
      <c r="G200" s="410">
        <v>0</v>
      </c>
      <c r="H200" s="410">
        <v>0</v>
      </c>
      <c r="I200" s="410">
        <v>0</v>
      </c>
      <c r="J200" s="410">
        <v>1</v>
      </c>
      <c r="K200" s="410">
        <v>0</v>
      </c>
      <c r="L200" s="410">
        <v>0</v>
      </c>
      <c r="M200" s="410">
        <v>0</v>
      </c>
      <c r="N200" s="410">
        <v>6</v>
      </c>
      <c r="O200" s="410">
        <v>0</v>
      </c>
      <c r="P200" s="410">
        <v>6</v>
      </c>
      <c r="Q200" s="409">
        <v>0</v>
      </c>
      <c r="R200" s="410">
        <v>0</v>
      </c>
      <c r="S200" s="410" t="s">
        <v>451</v>
      </c>
      <c r="T200" s="410" t="s">
        <v>451</v>
      </c>
      <c r="U200" s="410" t="s">
        <v>451</v>
      </c>
      <c r="V200" s="410" t="s">
        <v>451</v>
      </c>
      <c r="W200" s="496" t="s">
        <v>451</v>
      </c>
    </row>
    <row r="201" spans="1:23" ht="12">
      <c r="A201" s="151" t="s">
        <v>178</v>
      </c>
      <c r="B201" s="150" t="s">
        <v>180</v>
      </c>
      <c r="C201" s="416">
        <v>7</v>
      </c>
      <c r="D201" s="409">
        <v>1</v>
      </c>
      <c r="E201" s="409">
        <v>8</v>
      </c>
      <c r="F201" s="410">
        <v>79</v>
      </c>
      <c r="G201" s="410">
        <v>15</v>
      </c>
      <c r="H201" s="410">
        <v>12</v>
      </c>
      <c r="I201" s="410">
        <v>1</v>
      </c>
      <c r="J201" s="410">
        <v>0</v>
      </c>
      <c r="K201" s="410">
        <v>0</v>
      </c>
      <c r="L201" s="410">
        <v>1</v>
      </c>
      <c r="M201" s="410">
        <v>1</v>
      </c>
      <c r="N201" s="410">
        <v>92</v>
      </c>
      <c r="O201" s="410">
        <v>17</v>
      </c>
      <c r="P201" s="410">
        <v>109</v>
      </c>
      <c r="Q201" s="409">
        <v>11</v>
      </c>
      <c r="R201" s="410">
        <v>1</v>
      </c>
      <c r="S201" s="410">
        <v>36004</v>
      </c>
      <c r="T201" s="410">
        <v>121800</v>
      </c>
      <c r="U201" s="410">
        <v>151668</v>
      </c>
      <c r="V201" s="410">
        <v>28446</v>
      </c>
      <c r="W201" s="496">
        <v>28446</v>
      </c>
    </row>
    <row r="202" spans="1:23" ht="12">
      <c r="A202" s="151" t="s">
        <v>179</v>
      </c>
      <c r="B202" s="150" t="s">
        <v>182</v>
      </c>
      <c r="C202" s="416">
        <v>1</v>
      </c>
      <c r="D202" s="409">
        <v>0</v>
      </c>
      <c r="E202" s="409">
        <v>1</v>
      </c>
      <c r="F202" s="410">
        <v>2</v>
      </c>
      <c r="G202" s="410">
        <v>0</v>
      </c>
      <c r="H202" s="410">
        <v>0</v>
      </c>
      <c r="I202" s="410">
        <v>2</v>
      </c>
      <c r="J202" s="410">
        <v>0</v>
      </c>
      <c r="K202" s="410">
        <v>0</v>
      </c>
      <c r="L202" s="410">
        <v>0</v>
      </c>
      <c r="M202" s="410">
        <v>0</v>
      </c>
      <c r="N202" s="410">
        <v>2</v>
      </c>
      <c r="O202" s="410">
        <v>2</v>
      </c>
      <c r="P202" s="410">
        <v>4</v>
      </c>
      <c r="Q202" s="409">
        <v>0</v>
      </c>
      <c r="R202" s="410">
        <v>0</v>
      </c>
      <c r="S202" s="410" t="s">
        <v>451</v>
      </c>
      <c r="T202" s="410" t="s">
        <v>451</v>
      </c>
      <c r="U202" s="410" t="s">
        <v>451</v>
      </c>
      <c r="V202" s="410" t="s">
        <v>451</v>
      </c>
      <c r="W202" s="495" t="s">
        <v>451</v>
      </c>
    </row>
    <row r="203" spans="1:23" ht="12">
      <c r="A203" s="151" t="s">
        <v>183</v>
      </c>
      <c r="B203" s="150" t="s">
        <v>186</v>
      </c>
      <c r="C203" s="416">
        <v>17</v>
      </c>
      <c r="D203" s="409">
        <v>0</v>
      </c>
      <c r="E203" s="409">
        <v>17</v>
      </c>
      <c r="F203" s="410">
        <v>111</v>
      </c>
      <c r="G203" s="410">
        <v>23</v>
      </c>
      <c r="H203" s="410">
        <v>9</v>
      </c>
      <c r="I203" s="410">
        <v>19</v>
      </c>
      <c r="J203" s="410">
        <v>0</v>
      </c>
      <c r="K203" s="410">
        <v>1</v>
      </c>
      <c r="L203" s="410">
        <v>0</v>
      </c>
      <c r="M203" s="410">
        <v>0</v>
      </c>
      <c r="N203" s="410">
        <v>120</v>
      </c>
      <c r="O203" s="410">
        <v>43</v>
      </c>
      <c r="P203" s="410">
        <v>163</v>
      </c>
      <c r="Q203" s="409">
        <v>2</v>
      </c>
      <c r="R203" s="410">
        <v>0</v>
      </c>
      <c r="S203" s="410">
        <v>55257</v>
      </c>
      <c r="T203" s="410">
        <v>161590</v>
      </c>
      <c r="U203" s="410">
        <v>293422</v>
      </c>
      <c r="V203" s="410">
        <v>125598</v>
      </c>
      <c r="W203" s="496">
        <v>126436</v>
      </c>
    </row>
    <row r="204" spans="1:23" ht="12">
      <c r="A204" s="151" t="s">
        <v>185</v>
      </c>
      <c r="B204" s="150" t="s">
        <v>1185</v>
      </c>
      <c r="C204" s="416">
        <v>3</v>
      </c>
      <c r="D204" s="409">
        <v>0</v>
      </c>
      <c r="E204" s="409">
        <v>3</v>
      </c>
      <c r="F204" s="410">
        <v>27</v>
      </c>
      <c r="G204" s="410">
        <v>3</v>
      </c>
      <c r="H204" s="410">
        <v>1</v>
      </c>
      <c r="I204" s="410">
        <v>0</v>
      </c>
      <c r="J204" s="410">
        <v>0</v>
      </c>
      <c r="K204" s="410">
        <v>0</v>
      </c>
      <c r="L204" s="410">
        <v>0</v>
      </c>
      <c r="M204" s="410">
        <v>0</v>
      </c>
      <c r="N204" s="410">
        <v>28</v>
      </c>
      <c r="O204" s="410">
        <v>3</v>
      </c>
      <c r="P204" s="410">
        <v>31</v>
      </c>
      <c r="Q204" s="409">
        <v>0</v>
      </c>
      <c r="R204" s="410">
        <v>0</v>
      </c>
      <c r="S204" s="410">
        <v>11790</v>
      </c>
      <c r="T204" s="410">
        <v>21709</v>
      </c>
      <c r="U204" s="410">
        <v>55229</v>
      </c>
      <c r="V204" s="410">
        <v>32027</v>
      </c>
      <c r="W204" s="495">
        <v>32027</v>
      </c>
    </row>
    <row r="205" spans="1:23" ht="12">
      <c r="A205" s="151" t="s">
        <v>187</v>
      </c>
      <c r="B205" s="150" t="s">
        <v>1186</v>
      </c>
      <c r="C205" s="416">
        <v>31</v>
      </c>
      <c r="D205" s="409">
        <v>2</v>
      </c>
      <c r="E205" s="409">
        <v>33</v>
      </c>
      <c r="F205" s="410">
        <v>627</v>
      </c>
      <c r="G205" s="410">
        <v>81</v>
      </c>
      <c r="H205" s="410">
        <v>12</v>
      </c>
      <c r="I205" s="410">
        <v>17</v>
      </c>
      <c r="J205" s="410">
        <v>3</v>
      </c>
      <c r="K205" s="410">
        <v>2</v>
      </c>
      <c r="L205" s="410">
        <v>2</v>
      </c>
      <c r="M205" s="410">
        <v>1</v>
      </c>
      <c r="N205" s="410">
        <v>644</v>
      </c>
      <c r="O205" s="410">
        <v>101</v>
      </c>
      <c r="P205" s="410">
        <v>745</v>
      </c>
      <c r="Q205" s="409">
        <v>2</v>
      </c>
      <c r="R205" s="410">
        <v>0</v>
      </c>
      <c r="S205" s="410">
        <v>355675</v>
      </c>
      <c r="T205" s="410">
        <v>870363</v>
      </c>
      <c r="U205" s="410">
        <v>1887942</v>
      </c>
      <c r="V205" s="410">
        <v>993468</v>
      </c>
      <c r="W205" s="495">
        <v>928623</v>
      </c>
    </row>
    <row r="206" spans="1:23" ht="12">
      <c r="A206" s="151" t="s">
        <v>190</v>
      </c>
      <c r="B206" s="150" t="s">
        <v>1188</v>
      </c>
      <c r="C206" s="416">
        <v>2</v>
      </c>
      <c r="D206" s="409">
        <v>0</v>
      </c>
      <c r="E206" s="409">
        <v>2</v>
      </c>
      <c r="F206" s="410">
        <v>19</v>
      </c>
      <c r="G206" s="410">
        <v>12</v>
      </c>
      <c r="H206" s="410">
        <v>0</v>
      </c>
      <c r="I206" s="410">
        <v>2</v>
      </c>
      <c r="J206" s="410">
        <v>0</v>
      </c>
      <c r="K206" s="410">
        <v>0</v>
      </c>
      <c r="L206" s="410">
        <v>0</v>
      </c>
      <c r="M206" s="410">
        <v>0</v>
      </c>
      <c r="N206" s="410">
        <v>19</v>
      </c>
      <c r="O206" s="410">
        <v>14</v>
      </c>
      <c r="P206" s="410">
        <v>33</v>
      </c>
      <c r="Q206" s="409">
        <v>0</v>
      </c>
      <c r="R206" s="410">
        <v>0</v>
      </c>
      <c r="S206" s="410" t="s">
        <v>451</v>
      </c>
      <c r="T206" s="410" t="s">
        <v>451</v>
      </c>
      <c r="U206" s="410" t="s">
        <v>451</v>
      </c>
      <c r="V206" s="410" t="s">
        <v>451</v>
      </c>
      <c r="W206" s="496" t="s">
        <v>451</v>
      </c>
    </row>
    <row r="207" spans="1:23" ht="12">
      <c r="A207" s="151" t="s">
        <v>193</v>
      </c>
      <c r="B207" s="150" t="s">
        <v>1190</v>
      </c>
      <c r="C207" s="416">
        <v>0</v>
      </c>
      <c r="D207" s="409">
        <v>1</v>
      </c>
      <c r="E207" s="409">
        <v>1</v>
      </c>
      <c r="F207" s="410">
        <v>2</v>
      </c>
      <c r="G207" s="410">
        <v>1</v>
      </c>
      <c r="H207" s="410">
        <v>0</v>
      </c>
      <c r="I207" s="410">
        <v>0</v>
      </c>
      <c r="J207" s="410">
        <v>0</v>
      </c>
      <c r="K207" s="410">
        <v>0</v>
      </c>
      <c r="L207" s="410">
        <v>1</v>
      </c>
      <c r="M207" s="410">
        <v>0</v>
      </c>
      <c r="N207" s="410">
        <v>3</v>
      </c>
      <c r="O207" s="410">
        <v>1</v>
      </c>
      <c r="P207" s="410">
        <v>4</v>
      </c>
      <c r="Q207" s="409">
        <v>0</v>
      </c>
      <c r="R207" s="410">
        <v>0</v>
      </c>
      <c r="S207" s="410" t="s">
        <v>451</v>
      </c>
      <c r="T207" s="410" t="s">
        <v>451</v>
      </c>
      <c r="U207" s="410" t="s">
        <v>451</v>
      </c>
      <c r="V207" s="410" t="s">
        <v>451</v>
      </c>
      <c r="W207" s="496" t="s">
        <v>451</v>
      </c>
    </row>
    <row r="208" spans="1:23" ht="12">
      <c r="A208" s="151" t="s">
        <v>194</v>
      </c>
      <c r="B208" s="150" t="s">
        <v>195</v>
      </c>
      <c r="C208" s="416">
        <v>5</v>
      </c>
      <c r="D208" s="409">
        <v>2</v>
      </c>
      <c r="E208" s="409">
        <v>7</v>
      </c>
      <c r="F208" s="410">
        <v>20</v>
      </c>
      <c r="G208" s="410">
        <v>20</v>
      </c>
      <c r="H208" s="410">
        <v>1</v>
      </c>
      <c r="I208" s="410">
        <v>8</v>
      </c>
      <c r="J208" s="410">
        <v>0</v>
      </c>
      <c r="K208" s="410">
        <v>0</v>
      </c>
      <c r="L208" s="410">
        <v>3</v>
      </c>
      <c r="M208" s="410">
        <v>2</v>
      </c>
      <c r="N208" s="410">
        <v>24</v>
      </c>
      <c r="O208" s="410">
        <v>30</v>
      </c>
      <c r="P208" s="410">
        <v>54</v>
      </c>
      <c r="Q208" s="409">
        <v>0</v>
      </c>
      <c r="R208" s="410">
        <v>0</v>
      </c>
      <c r="S208" s="410">
        <v>15529</v>
      </c>
      <c r="T208" s="410">
        <v>20065</v>
      </c>
      <c r="U208" s="410">
        <v>66328</v>
      </c>
      <c r="V208" s="410">
        <v>44059</v>
      </c>
      <c r="W208" s="495">
        <v>44059</v>
      </c>
    </row>
    <row r="209" spans="1:23" ht="12">
      <c r="A209" s="151"/>
      <c r="B209" s="150"/>
      <c r="C209" s="416"/>
      <c r="D209" s="409"/>
      <c r="E209" s="409"/>
      <c r="F209" s="410"/>
      <c r="G209" s="410"/>
      <c r="H209" s="410"/>
      <c r="I209" s="410"/>
      <c r="J209" s="410"/>
      <c r="K209" s="410"/>
      <c r="L209" s="410"/>
      <c r="M209" s="410"/>
      <c r="N209" s="410"/>
      <c r="O209" s="410"/>
      <c r="P209" s="410"/>
      <c r="Q209" s="409"/>
      <c r="R209" s="410"/>
      <c r="S209" s="410"/>
      <c r="T209" s="410"/>
      <c r="U209" s="410"/>
      <c r="V209" s="410"/>
      <c r="W209" s="496"/>
    </row>
    <row r="210" spans="1:23" ht="12">
      <c r="A210" s="151" t="s">
        <v>436</v>
      </c>
      <c r="B210" s="150" t="s">
        <v>1341</v>
      </c>
      <c r="C210" s="416">
        <v>85</v>
      </c>
      <c r="D210" s="410">
        <v>28</v>
      </c>
      <c r="E210" s="410">
        <v>113</v>
      </c>
      <c r="F210" s="409">
        <v>797</v>
      </c>
      <c r="G210" s="409">
        <v>539</v>
      </c>
      <c r="H210" s="409">
        <v>86</v>
      </c>
      <c r="I210" s="409">
        <v>339</v>
      </c>
      <c r="J210" s="409">
        <v>5</v>
      </c>
      <c r="K210" s="409">
        <v>34</v>
      </c>
      <c r="L210" s="409">
        <v>29</v>
      </c>
      <c r="M210" s="409">
        <v>17</v>
      </c>
      <c r="N210" s="409">
        <v>917</v>
      </c>
      <c r="O210" s="409">
        <v>929</v>
      </c>
      <c r="P210" s="409">
        <v>1846</v>
      </c>
      <c r="Q210" s="409">
        <v>23</v>
      </c>
      <c r="R210" s="409">
        <v>10</v>
      </c>
      <c r="S210" s="410">
        <v>478057</v>
      </c>
      <c r="T210" s="410">
        <v>1269776</v>
      </c>
      <c r="U210" s="410">
        <v>2340428</v>
      </c>
      <c r="V210" s="410">
        <v>1017821</v>
      </c>
      <c r="W210" s="495">
        <v>997311</v>
      </c>
    </row>
    <row r="211" spans="1:23" ht="12">
      <c r="A211" s="151"/>
      <c r="B211" s="150"/>
      <c r="C211" s="416"/>
      <c r="D211" s="409"/>
      <c r="E211" s="409"/>
      <c r="F211" s="410"/>
      <c r="G211" s="410"/>
      <c r="H211" s="410"/>
      <c r="I211" s="410"/>
      <c r="J211" s="410"/>
      <c r="K211" s="410"/>
      <c r="L211" s="410"/>
      <c r="M211" s="410"/>
      <c r="N211" s="410"/>
      <c r="O211" s="410"/>
      <c r="P211" s="410"/>
      <c r="Q211" s="409"/>
      <c r="R211" s="410"/>
      <c r="S211" s="410"/>
      <c r="T211" s="410"/>
      <c r="U211" s="410"/>
      <c r="V211" s="410"/>
      <c r="W211" s="496"/>
    </row>
    <row r="212" spans="1:23" ht="12">
      <c r="A212" s="151" t="s">
        <v>155</v>
      </c>
      <c r="B212" s="150" t="s">
        <v>156</v>
      </c>
      <c r="C212" s="416">
        <v>14</v>
      </c>
      <c r="D212" s="409">
        <v>14</v>
      </c>
      <c r="E212" s="409">
        <v>28</v>
      </c>
      <c r="F212" s="410">
        <v>134</v>
      </c>
      <c r="G212" s="410">
        <v>104</v>
      </c>
      <c r="H212" s="410">
        <v>33</v>
      </c>
      <c r="I212" s="410">
        <v>172</v>
      </c>
      <c r="J212" s="410">
        <v>5</v>
      </c>
      <c r="K212" s="410">
        <v>29</v>
      </c>
      <c r="L212" s="410">
        <v>18</v>
      </c>
      <c r="M212" s="410">
        <v>13</v>
      </c>
      <c r="N212" s="410">
        <v>190</v>
      </c>
      <c r="O212" s="410">
        <v>318</v>
      </c>
      <c r="P212" s="410">
        <v>508</v>
      </c>
      <c r="Q212" s="409">
        <v>4</v>
      </c>
      <c r="R212" s="410">
        <v>10</v>
      </c>
      <c r="S212" s="410">
        <v>101676</v>
      </c>
      <c r="T212" s="410">
        <v>400337</v>
      </c>
      <c r="U212" s="410">
        <v>633881</v>
      </c>
      <c r="V212" s="410">
        <v>223466</v>
      </c>
      <c r="W212" s="496">
        <v>221017</v>
      </c>
    </row>
    <row r="213" spans="1:23" ht="12">
      <c r="A213" s="151" t="s">
        <v>157</v>
      </c>
      <c r="B213" s="150" t="s">
        <v>158</v>
      </c>
      <c r="C213" s="416">
        <v>7</v>
      </c>
      <c r="D213" s="409">
        <v>0</v>
      </c>
      <c r="E213" s="409">
        <v>7</v>
      </c>
      <c r="F213" s="410">
        <v>25</v>
      </c>
      <c r="G213" s="410">
        <v>8</v>
      </c>
      <c r="H213" s="410">
        <v>8</v>
      </c>
      <c r="I213" s="410">
        <v>19</v>
      </c>
      <c r="J213" s="410">
        <v>0</v>
      </c>
      <c r="K213" s="410">
        <v>0</v>
      </c>
      <c r="L213" s="410">
        <v>0</v>
      </c>
      <c r="M213" s="410">
        <v>0</v>
      </c>
      <c r="N213" s="410">
        <v>33</v>
      </c>
      <c r="O213" s="410">
        <v>27</v>
      </c>
      <c r="P213" s="410">
        <v>60</v>
      </c>
      <c r="Q213" s="409">
        <v>0</v>
      </c>
      <c r="R213" s="410">
        <v>0</v>
      </c>
      <c r="S213" s="410">
        <v>13717</v>
      </c>
      <c r="T213" s="410">
        <v>16605</v>
      </c>
      <c r="U213" s="410">
        <v>54696</v>
      </c>
      <c r="V213" s="410">
        <v>31324</v>
      </c>
      <c r="W213" s="496">
        <v>31324</v>
      </c>
    </row>
    <row r="214" spans="1:23" ht="12">
      <c r="A214" s="151" t="s">
        <v>159</v>
      </c>
      <c r="B214" s="150" t="s">
        <v>160</v>
      </c>
      <c r="C214" s="416">
        <v>13</v>
      </c>
      <c r="D214" s="409">
        <v>9</v>
      </c>
      <c r="E214" s="409">
        <v>22</v>
      </c>
      <c r="F214" s="410">
        <v>26</v>
      </c>
      <c r="G214" s="410">
        <v>160</v>
      </c>
      <c r="H214" s="410">
        <v>1</v>
      </c>
      <c r="I214" s="410">
        <v>46</v>
      </c>
      <c r="J214" s="410">
        <v>0</v>
      </c>
      <c r="K214" s="410">
        <v>3</v>
      </c>
      <c r="L214" s="410">
        <v>6</v>
      </c>
      <c r="M214" s="410">
        <v>3</v>
      </c>
      <c r="N214" s="410">
        <v>33</v>
      </c>
      <c r="O214" s="410">
        <v>212</v>
      </c>
      <c r="P214" s="410">
        <v>245</v>
      </c>
      <c r="Q214" s="409">
        <v>0</v>
      </c>
      <c r="R214" s="410">
        <v>0</v>
      </c>
      <c r="S214" s="410">
        <v>39812</v>
      </c>
      <c r="T214" s="410">
        <v>19654</v>
      </c>
      <c r="U214" s="410">
        <v>102409</v>
      </c>
      <c r="V214" s="410">
        <v>78814</v>
      </c>
      <c r="W214" s="496">
        <v>78157</v>
      </c>
    </row>
    <row r="215" spans="1:23" ht="12">
      <c r="A215" s="151" t="s">
        <v>161</v>
      </c>
      <c r="B215" s="150" t="s">
        <v>163</v>
      </c>
      <c r="C215" s="416">
        <v>9</v>
      </c>
      <c r="D215" s="409">
        <v>0</v>
      </c>
      <c r="E215" s="409">
        <v>9</v>
      </c>
      <c r="F215" s="410">
        <v>58</v>
      </c>
      <c r="G215" s="410">
        <v>23</v>
      </c>
      <c r="H215" s="410">
        <v>10</v>
      </c>
      <c r="I215" s="410">
        <v>9</v>
      </c>
      <c r="J215" s="410">
        <v>0</v>
      </c>
      <c r="K215" s="410">
        <v>0</v>
      </c>
      <c r="L215" s="410">
        <v>0</v>
      </c>
      <c r="M215" s="410">
        <v>0</v>
      </c>
      <c r="N215" s="410">
        <v>68</v>
      </c>
      <c r="O215" s="410">
        <v>32</v>
      </c>
      <c r="P215" s="410">
        <v>100</v>
      </c>
      <c r="Q215" s="409">
        <v>0</v>
      </c>
      <c r="R215" s="410">
        <v>0</v>
      </c>
      <c r="S215" s="410">
        <v>26364</v>
      </c>
      <c r="T215" s="410">
        <v>152636</v>
      </c>
      <c r="U215" s="410">
        <v>231069</v>
      </c>
      <c r="V215" s="410">
        <v>74698</v>
      </c>
      <c r="W215" s="496">
        <v>74698</v>
      </c>
    </row>
    <row r="216" spans="1:23" ht="12">
      <c r="A216" s="151" t="s">
        <v>164</v>
      </c>
      <c r="B216" s="150" t="s">
        <v>167</v>
      </c>
      <c r="C216" s="416">
        <v>3</v>
      </c>
      <c r="D216" s="409">
        <v>1</v>
      </c>
      <c r="E216" s="409">
        <v>4</v>
      </c>
      <c r="F216" s="410">
        <v>13</v>
      </c>
      <c r="G216" s="410">
        <v>17</v>
      </c>
      <c r="H216" s="410">
        <v>1</v>
      </c>
      <c r="I216" s="410">
        <v>1</v>
      </c>
      <c r="J216" s="410">
        <v>0</v>
      </c>
      <c r="K216" s="410">
        <v>0</v>
      </c>
      <c r="L216" s="410">
        <v>1</v>
      </c>
      <c r="M216" s="410">
        <v>0</v>
      </c>
      <c r="N216" s="410">
        <v>15</v>
      </c>
      <c r="O216" s="410">
        <v>18</v>
      </c>
      <c r="P216" s="410">
        <v>33</v>
      </c>
      <c r="Q216" s="409">
        <v>0</v>
      </c>
      <c r="R216" s="410">
        <v>0</v>
      </c>
      <c r="S216" s="410">
        <v>10741</v>
      </c>
      <c r="T216" s="410">
        <v>34081</v>
      </c>
      <c r="U216" s="410">
        <v>80841</v>
      </c>
      <c r="V216" s="410">
        <v>44534</v>
      </c>
      <c r="W216" s="496">
        <v>44534</v>
      </c>
    </row>
    <row r="217" spans="1:23" ht="12">
      <c r="A217" s="151" t="s">
        <v>166</v>
      </c>
      <c r="B217" s="150" t="s">
        <v>169</v>
      </c>
      <c r="C217" s="416">
        <v>2</v>
      </c>
      <c r="D217" s="409">
        <v>0</v>
      </c>
      <c r="E217" s="409">
        <v>2</v>
      </c>
      <c r="F217" s="410">
        <v>57</v>
      </c>
      <c r="G217" s="410">
        <v>15</v>
      </c>
      <c r="H217" s="410">
        <v>0</v>
      </c>
      <c r="I217" s="410">
        <v>9</v>
      </c>
      <c r="J217" s="410">
        <v>0</v>
      </c>
      <c r="K217" s="410">
        <v>0</v>
      </c>
      <c r="L217" s="410">
        <v>0</v>
      </c>
      <c r="M217" s="410">
        <v>0</v>
      </c>
      <c r="N217" s="410">
        <v>57</v>
      </c>
      <c r="O217" s="410">
        <v>24</v>
      </c>
      <c r="P217" s="410">
        <v>81</v>
      </c>
      <c r="Q217" s="409">
        <v>1</v>
      </c>
      <c r="R217" s="410">
        <v>0</v>
      </c>
      <c r="S217" s="410" t="s">
        <v>451</v>
      </c>
      <c r="T217" s="410" t="s">
        <v>451</v>
      </c>
      <c r="U217" s="410" t="s">
        <v>451</v>
      </c>
      <c r="V217" s="410" t="s">
        <v>451</v>
      </c>
      <c r="W217" s="495" t="s">
        <v>451</v>
      </c>
    </row>
    <row r="218" spans="1:23" ht="12">
      <c r="A218" s="151" t="s">
        <v>168</v>
      </c>
      <c r="B218" s="150" t="s">
        <v>171</v>
      </c>
      <c r="C218" s="416">
        <v>2</v>
      </c>
      <c r="D218" s="409">
        <v>0</v>
      </c>
      <c r="E218" s="409">
        <v>2</v>
      </c>
      <c r="F218" s="410">
        <v>26</v>
      </c>
      <c r="G218" s="410">
        <v>16</v>
      </c>
      <c r="H218" s="410">
        <v>0</v>
      </c>
      <c r="I218" s="410">
        <v>0</v>
      </c>
      <c r="J218" s="410">
        <v>0</v>
      </c>
      <c r="K218" s="410">
        <v>0</v>
      </c>
      <c r="L218" s="410">
        <v>0</v>
      </c>
      <c r="M218" s="410">
        <v>0</v>
      </c>
      <c r="N218" s="410">
        <v>26</v>
      </c>
      <c r="O218" s="410">
        <v>16</v>
      </c>
      <c r="P218" s="410">
        <v>42</v>
      </c>
      <c r="Q218" s="409">
        <v>0</v>
      </c>
      <c r="R218" s="410">
        <v>0</v>
      </c>
      <c r="S218" s="410" t="s">
        <v>451</v>
      </c>
      <c r="T218" s="410" t="s">
        <v>451</v>
      </c>
      <c r="U218" s="410" t="s">
        <v>451</v>
      </c>
      <c r="V218" s="410" t="s">
        <v>451</v>
      </c>
      <c r="W218" s="495" t="s">
        <v>451</v>
      </c>
    </row>
    <row r="219" spans="1:23" ht="12">
      <c r="A219" s="151" t="s">
        <v>172</v>
      </c>
      <c r="B219" s="150" t="s">
        <v>175</v>
      </c>
      <c r="C219" s="416">
        <v>2</v>
      </c>
      <c r="D219" s="409">
        <v>0</v>
      </c>
      <c r="E219" s="409">
        <v>2</v>
      </c>
      <c r="F219" s="410">
        <v>18</v>
      </c>
      <c r="G219" s="410">
        <v>19</v>
      </c>
      <c r="H219" s="410">
        <v>0</v>
      </c>
      <c r="I219" s="410">
        <v>2</v>
      </c>
      <c r="J219" s="410">
        <v>0</v>
      </c>
      <c r="K219" s="410">
        <v>0</v>
      </c>
      <c r="L219" s="410">
        <v>0</v>
      </c>
      <c r="M219" s="410">
        <v>0</v>
      </c>
      <c r="N219" s="410">
        <v>18</v>
      </c>
      <c r="O219" s="410">
        <v>21</v>
      </c>
      <c r="P219" s="410">
        <v>39</v>
      </c>
      <c r="Q219" s="409">
        <v>0</v>
      </c>
      <c r="R219" s="410">
        <v>0</v>
      </c>
      <c r="S219" s="410" t="s">
        <v>451</v>
      </c>
      <c r="T219" s="410" t="s">
        <v>451</v>
      </c>
      <c r="U219" s="410" t="s">
        <v>451</v>
      </c>
      <c r="V219" s="410" t="s">
        <v>451</v>
      </c>
      <c r="W219" s="495" t="s">
        <v>451</v>
      </c>
    </row>
    <row r="220" spans="1:23" ht="12">
      <c r="A220" s="151" t="s">
        <v>174</v>
      </c>
      <c r="B220" s="150" t="s">
        <v>177</v>
      </c>
      <c r="C220" s="416">
        <v>2</v>
      </c>
      <c r="D220" s="409">
        <v>0</v>
      </c>
      <c r="E220" s="409">
        <v>2</v>
      </c>
      <c r="F220" s="410">
        <v>10</v>
      </c>
      <c r="G220" s="410">
        <v>10</v>
      </c>
      <c r="H220" s="410">
        <v>0</v>
      </c>
      <c r="I220" s="410">
        <v>6</v>
      </c>
      <c r="J220" s="410">
        <v>0</v>
      </c>
      <c r="K220" s="410">
        <v>0</v>
      </c>
      <c r="L220" s="410">
        <v>0</v>
      </c>
      <c r="M220" s="410">
        <v>0</v>
      </c>
      <c r="N220" s="410">
        <v>10</v>
      </c>
      <c r="O220" s="410">
        <v>16</v>
      </c>
      <c r="P220" s="410">
        <v>26</v>
      </c>
      <c r="Q220" s="409">
        <v>0</v>
      </c>
      <c r="R220" s="410">
        <v>0</v>
      </c>
      <c r="S220" s="410" t="s">
        <v>451</v>
      </c>
      <c r="T220" s="410" t="s">
        <v>451</v>
      </c>
      <c r="U220" s="410" t="s">
        <v>451</v>
      </c>
      <c r="V220" s="410" t="s">
        <v>451</v>
      </c>
      <c r="W220" s="495" t="s">
        <v>451</v>
      </c>
    </row>
    <row r="221" spans="1:23" ht="12">
      <c r="A221" s="151" t="s">
        <v>178</v>
      </c>
      <c r="B221" s="150" t="s">
        <v>180</v>
      </c>
      <c r="C221" s="416">
        <v>19</v>
      </c>
      <c r="D221" s="409">
        <v>1</v>
      </c>
      <c r="E221" s="409">
        <v>20</v>
      </c>
      <c r="F221" s="410">
        <v>199</v>
      </c>
      <c r="G221" s="410">
        <v>26</v>
      </c>
      <c r="H221" s="410">
        <v>24</v>
      </c>
      <c r="I221" s="410">
        <v>7</v>
      </c>
      <c r="J221" s="410">
        <v>0</v>
      </c>
      <c r="K221" s="410">
        <v>0</v>
      </c>
      <c r="L221" s="410">
        <v>1</v>
      </c>
      <c r="M221" s="410">
        <v>1</v>
      </c>
      <c r="N221" s="410">
        <v>224</v>
      </c>
      <c r="O221" s="410">
        <v>34</v>
      </c>
      <c r="P221" s="410">
        <v>258</v>
      </c>
      <c r="Q221" s="409">
        <v>17</v>
      </c>
      <c r="R221" s="410">
        <v>0</v>
      </c>
      <c r="S221" s="410">
        <v>80135</v>
      </c>
      <c r="T221" s="410">
        <v>254315</v>
      </c>
      <c r="U221" s="410">
        <v>461004</v>
      </c>
      <c r="V221" s="410">
        <v>196879</v>
      </c>
      <c r="W221" s="496">
        <v>198756</v>
      </c>
    </row>
    <row r="222" spans="1:23" ht="12">
      <c r="A222" s="151" t="s">
        <v>183</v>
      </c>
      <c r="B222" s="150" t="s">
        <v>186</v>
      </c>
      <c r="C222" s="416">
        <v>2</v>
      </c>
      <c r="D222" s="409">
        <v>0</v>
      </c>
      <c r="E222" s="409">
        <v>2</v>
      </c>
      <c r="F222" s="410">
        <v>8</v>
      </c>
      <c r="G222" s="410">
        <v>1</v>
      </c>
      <c r="H222" s="410">
        <v>1</v>
      </c>
      <c r="I222" s="410">
        <v>2</v>
      </c>
      <c r="J222" s="410">
        <v>0</v>
      </c>
      <c r="K222" s="410">
        <v>0</v>
      </c>
      <c r="L222" s="410">
        <v>0</v>
      </c>
      <c r="M222" s="410">
        <v>0</v>
      </c>
      <c r="N222" s="410">
        <v>9</v>
      </c>
      <c r="O222" s="410">
        <v>3</v>
      </c>
      <c r="P222" s="410">
        <v>12</v>
      </c>
      <c r="Q222" s="409">
        <v>0</v>
      </c>
      <c r="R222" s="410">
        <v>0</v>
      </c>
      <c r="S222" s="410" t="s">
        <v>451</v>
      </c>
      <c r="T222" s="410" t="s">
        <v>451</v>
      </c>
      <c r="U222" s="410" t="s">
        <v>451</v>
      </c>
      <c r="V222" s="410" t="s">
        <v>451</v>
      </c>
      <c r="W222" s="495" t="s">
        <v>451</v>
      </c>
    </row>
    <row r="223" spans="1:23" ht="12">
      <c r="A223" s="151" t="s">
        <v>185</v>
      </c>
      <c r="B223" s="150" t="s">
        <v>1185</v>
      </c>
      <c r="C223" s="416">
        <v>3</v>
      </c>
      <c r="D223" s="409">
        <v>0</v>
      </c>
      <c r="E223" s="409">
        <v>3</v>
      </c>
      <c r="F223" s="410">
        <v>91</v>
      </c>
      <c r="G223" s="410">
        <v>10</v>
      </c>
      <c r="H223" s="410">
        <v>1</v>
      </c>
      <c r="I223" s="410">
        <v>2</v>
      </c>
      <c r="J223" s="410">
        <v>0</v>
      </c>
      <c r="K223" s="410">
        <v>0</v>
      </c>
      <c r="L223" s="410">
        <v>0</v>
      </c>
      <c r="M223" s="410">
        <v>0</v>
      </c>
      <c r="N223" s="410">
        <v>92</v>
      </c>
      <c r="O223" s="410">
        <v>12</v>
      </c>
      <c r="P223" s="410">
        <v>104</v>
      </c>
      <c r="Q223" s="409">
        <v>0</v>
      </c>
      <c r="R223" s="410">
        <v>0</v>
      </c>
      <c r="S223" s="410">
        <v>38836</v>
      </c>
      <c r="T223" s="410">
        <v>139956</v>
      </c>
      <c r="U223" s="410">
        <v>220865</v>
      </c>
      <c r="V223" s="410">
        <v>77185</v>
      </c>
      <c r="W223" s="496">
        <v>72724</v>
      </c>
    </row>
    <row r="224" spans="1:23" ht="12">
      <c r="A224" s="151" t="s">
        <v>187</v>
      </c>
      <c r="B224" s="150" t="s">
        <v>1186</v>
      </c>
      <c r="C224" s="416">
        <v>0</v>
      </c>
      <c r="D224" s="409">
        <v>1</v>
      </c>
      <c r="E224" s="409">
        <v>1</v>
      </c>
      <c r="F224" s="410">
        <v>3</v>
      </c>
      <c r="G224" s="410">
        <v>0</v>
      </c>
      <c r="H224" s="410">
        <v>0</v>
      </c>
      <c r="I224" s="410">
        <v>0</v>
      </c>
      <c r="J224" s="410">
        <v>0</v>
      </c>
      <c r="K224" s="410">
        <v>0</v>
      </c>
      <c r="L224" s="410">
        <v>1</v>
      </c>
      <c r="M224" s="410">
        <v>0</v>
      </c>
      <c r="N224" s="410">
        <v>4</v>
      </c>
      <c r="O224" s="410">
        <v>0</v>
      </c>
      <c r="P224" s="410">
        <v>4</v>
      </c>
      <c r="Q224" s="409">
        <v>1</v>
      </c>
      <c r="R224" s="410">
        <v>0</v>
      </c>
      <c r="S224" s="410" t="s">
        <v>451</v>
      </c>
      <c r="T224" s="410" t="s">
        <v>451</v>
      </c>
      <c r="U224" s="410" t="s">
        <v>451</v>
      </c>
      <c r="V224" s="410" t="s">
        <v>451</v>
      </c>
      <c r="W224" s="496" t="s">
        <v>451</v>
      </c>
    </row>
    <row r="225" spans="1:23" ht="12">
      <c r="A225" s="151" t="s">
        <v>189</v>
      </c>
      <c r="B225" s="150" t="s">
        <v>191</v>
      </c>
      <c r="C225" s="416">
        <v>1</v>
      </c>
      <c r="D225" s="409">
        <v>0</v>
      </c>
      <c r="E225" s="409">
        <v>1</v>
      </c>
      <c r="F225" s="410">
        <v>4</v>
      </c>
      <c r="G225" s="410">
        <v>1</v>
      </c>
      <c r="H225" s="410">
        <v>0</v>
      </c>
      <c r="I225" s="410">
        <v>30</v>
      </c>
      <c r="J225" s="410">
        <v>0</v>
      </c>
      <c r="K225" s="410">
        <v>0</v>
      </c>
      <c r="L225" s="409">
        <v>0</v>
      </c>
      <c r="M225" s="409">
        <v>0</v>
      </c>
      <c r="N225" s="410">
        <v>4</v>
      </c>
      <c r="O225" s="410">
        <v>31</v>
      </c>
      <c r="P225" s="410">
        <v>35</v>
      </c>
      <c r="Q225" s="409">
        <v>0</v>
      </c>
      <c r="R225" s="409">
        <v>0</v>
      </c>
      <c r="S225" s="410" t="s">
        <v>451</v>
      </c>
      <c r="T225" s="410" t="s">
        <v>451</v>
      </c>
      <c r="U225" s="410" t="s">
        <v>451</v>
      </c>
      <c r="V225" s="410" t="s">
        <v>451</v>
      </c>
      <c r="W225" s="495" t="s">
        <v>451</v>
      </c>
    </row>
    <row r="226" spans="1:23" ht="12">
      <c r="A226" s="151" t="s">
        <v>190</v>
      </c>
      <c r="B226" s="150" t="s">
        <v>1188</v>
      </c>
      <c r="C226" s="416">
        <v>3</v>
      </c>
      <c r="D226" s="409">
        <v>0</v>
      </c>
      <c r="E226" s="409">
        <v>3</v>
      </c>
      <c r="F226" s="410">
        <v>111</v>
      </c>
      <c r="G226" s="410">
        <v>126</v>
      </c>
      <c r="H226" s="410">
        <v>5</v>
      </c>
      <c r="I226" s="410">
        <v>27</v>
      </c>
      <c r="J226" s="410">
        <v>0</v>
      </c>
      <c r="K226" s="410">
        <v>2</v>
      </c>
      <c r="L226" s="409">
        <v>0</v>
      </c>
      <c r="M226" s="409">
        <v>0</v>
      </c>
      <c r="N226" s="410">
        <v>116</v>
      </c>
      <c r="O226" s="410">
        <v>155</v>
      </c>
      <c r="P226" s="410">
        <v>271</v>
      </c>
      <c r="Q226" s="409">
        <v>0</v>
      </c>
      <c r="R226" s="409">
        <v>0</v>
      </c>
      <c r="S226" s="410">
        <v>80812</v>
      </c>
      <c r="T226" s="410">
        <v>89825</v>
      </c>
      <c r="U226" s="410">
        <v>181159</v>
      </c>
      <c r="V226" s="410">
        <v>88139</v>
      </c>
      <c r="W226" s="495">
        <v>85442</v>
      </c>
    </row>
    <row r="227" spans="1:23" ht="12">
      <c r="A227" s="151" t="s">
        <v>193</v>
      </c>
      <c r="B227" s="150" t="s">
        <v>1190</v>
      </c>
      <c r="C227" s="416">
        <v>1</v>
      </c>
      <c r="D227" s="409">
        <v>1</v>
      </c>
      <c r="E227" s="409">
        <v>2</v>
      </c>
      <c r="F227" s="410">
        <v>7</v>
      </c>
      <c r="G227" s="410">
        <v>0</v>
      </c>
      <c r="H227" s="410">
        <v>1</v>
      </c>
      <c r="I227" s="410">
        <v>0</v>
      </c>
      <c r="J227" s="410">
        <v>0</v>
      </c>
      <c r="K227" s="410">
        <v>0</v>
      </c>
      <c r="L227" s="410">
        <v>1</v>
      </c>
      <c r="M227" s="410">
        <v>0</v>
      </c>
      <c r="N227" s="410">
        <v>9</v>
      </c>
      <c r="O227" s="410">
        <v>0</v>
      </c>
      <c r="P227" s="410">
        <v>9</v>
      </c>
      <c r="Q227" s="409">
        <v>0</v>
      </c>
      <c r="R227" s="410">
        <v>0</v>
      </c>
      <c r="S227" s="410" t="s">
        <v>451</v>
      </c>
      <c r="T227" s="410" t="s">
        <v>451</v>
      </c>
      <c r="U227" s="410" t="s">
        <v>451</v>
      </c>
      <c r="V227" s="410" t="s">
        <v>451</v>
      </c>
      <c r="W227" s="495" t="s">
        <v>451</v>
      </c>
    </row>
    <row r="228" spans="1:23" ht="12">
      <c r="A228" s="151" t="s">
        <v>194</v>
      </c>
      <c r="B228" s="150" t="s">
        <v>195</v>
      </c>
      <c r="C228" s="416">
        <v>2</v>
      </c>
      <c r="D228" s="409">
        <v>1</v>
      </c>
      <c r="E228" s="409">
        <v>3</v>
      </c>
      <c r="F228" s="410">
        <v>7</v>
      </c>
      <c r="G228" s="410">
        <v>3</v>
      </c>
      <c r="H228" s="410">
        <v>1</v>
      </c>
      <c r="I228" s="410">
        <v>7</v>
      </c>
      <c r="J228" s="410">
        <v>0</v>
      </c>
      <c r="K228" s="410">
        <v>0</v>
      </c>
      <c r="L228" s="410">
        <v>1</v>
      </c>
      <c r="M228" s="410">
        <v>0</v>
      </c>
      <c r="N228" s="410">
        <v>9</v>
      </c>
      <c r="O228" s="410">
        <v>10</v>
      </c>
      <c r="P228" s="410">
        <v>19</v>
      </c>
      <c r="Q228" s="409">
        <v>0</v>
      </c>
      <c r="R228" s="410">
        <v>0</v>
      </c>
      <c r="S228" s="410">
        <v>3838</v>
      </c>
      <c r="T228" s="410">
        <v>5376</v>
      </c>
      <c r="U228" s="410">
        <v>12608</v>
      </c>
      <c r="V228" s="410">
        <v>6887</v>
      </c>
      <c r="W228" s="496">
        <v>6887</v>
      </c>
    </row>
    <row r="229" spans="1:23" ht="12">
      <c r="A229" s="151"/>
      <c r="B229" s="150"/>
      <c r="C229" s="416"/>
      <c r="D229" s="409"/>
      <c r="E229" s="409"/>
      <c r="F229" s="410"/>
      <c r="G229" s="410"/>
      <c r="H229" s="410"/>
      <c r="I229" s="410"/>
      <c r="J229" s="410"/>
      <c r="K229" s="410"/>
      <c r="L229" s="410"/>
      <c r="M229" s="410"/>
      <c r="N229" s="410"/>
      <c r="O229" s="410"/>
      <c r="P229" s="410"/>
      <c r="Q229" s="409"/>
      <c r="R229" s="410"/>
      <c r="S229" s="410"/>
      <c r="T229" s="410"/>
      <c r="U229" s="410"/>
      <c r="V229" s="410"/>
      <c r="W229" s="496"/>
    </row>
    <row r="230" spans="1:23" ht="12">
      <c r="A230" s="151" t="s">
        <v>437</v>
      </c>
      <c r="B230" s="150" t="s">
        <v>1341</v>
      </c>
      <c r="C230" s="416">
        <v>63</v>
      </c>
      <c r="D230" s="410">
        <v>1</v>
      </c>
      <c r="E230" s="410">
        <v>64</v>
      </c>
      <c r="F230" s="409">
        <v>1966</v>
      </c>
      <c r="G230" s="409">
        <v>324</v>
      </c>
      <c r="H230" s="409">
        <v>102</v>
      </c>
      <c r="I230" s="409">
        <v>226</v>
      </c>
      <c r="J230" s="409">
        <v>28</v>
      </c>
      <c r="K230" s="409">
        <v>28</v>
      </c>
      <c r="L230" s="409">
        <v>1</v>
      </c>
      <c r="M230" s="409">
        <v>2</v>
      </c>
      <c r="N230" s="409">
        <v>2097</v>
      </c>
      <c r="O230" s="409">
        <v>580</v>
      </c>
      <c r="P230" s="409">
        <v>2677</v>
      </c>
      <c r="Q230" s="409">
        <v>2</v>
      </c>
      <c r="R230" s="409">
        <v>1</v>
      </c>
      <c r="S230" s="410">
        <v>1132835</v>
      </c>
      <c r="T230" s="410">
        <v>3603837</v>
      </c>
      <c r="U230" s="410">
        <v>7604831</v>
      </c>
      <c r="V230" s="410">
        <v>3824492</v>
      </c>
      <c r="W230" s="495">
        <v>3654420</v>
      </c>
    </row>
    <row r="231" spans="1:23" ht="12">
      <c r="A231" s="151"/>
      <c r="B231" s="150"/>
      <c r="C231" s="416"/>
      <c r="D231" s="409"/>
      <c r="E231" s="409"/>
      <c r="F231" s="410"/>
      <c r="G231" s="410"/>
      <c r="H231" s="410"/>
      <c r="I231" s="410"/>
      <c r="J231" s="410"/>
      <c r="K231" s="410"/>
      <c r="L231" s="410"/>
      <c r="M231" s="410"/>
      <c r="N231" s="410"/>
      <c r="O231" s="410"/>
      <c r="P231" s="410"/>
      <c r="Q231" s="409"/>
      <c r="R231" s="410"/>
      <c r="S231" s="410"/>
      <c r="T231" s="410"/>
      <c r="U231" s="410"/>
      <c r="V231" s="410"/>
      <c r="W231" s="496"/>
    </row>
    <row r="232" spans="1:23" ht="12">
      <c r="A232" s="151" t="s">
        <v>155</v>
      </c>
      <c r="B232" s="150" t="s">
        <v>156</v>
      </c>
      <c r="C232" s="416">
        <v>9</v>
      </c>
      <c r="D232" s="409">
        <v>0</v>
      </c>
      <c r="E232" s="409">
        <v>9</v>
      </c>
      <c r="F232" s="410">
        <v>106</v>
      </c>
      <c r="G232" s="410">
        <v>18</v>
      </c>
      <c r="H232" s="410">
        <v>59</v>
      </c>
      <c r="I232" s="410">
        <v>91</v>
      </c>
      <c r="J232" s="410">
        <v>4</v>
      </c>
      <c r="K232" s="410">
        <v>7</v>
      </c>
      <c r="L232" s="410">
        <v>0</v>
      </c>
      <c r="M232" s="410">
        <v>0</v>
      </c>
      <c r="N232" s="410">
        <v>169</v>
      </c>
      <c r="O232" s="410">
        <v>116</v>
      </c>
      <c r="P232" s="410">
        <v>285</v>
      </c>
      <c r="Q232" s="409">
        <v>0</v>
      </c>
      <c r="R232" s="410">
        <v>0</v>
      </c>
      <c r="S232" s="410">
        <v>73113</v>
      </c>
      <c r="T232" s="410">
        <v>1014746</v>
      </c>
      <c r="U232" s="410">
        <v>1228597</v>
      </c>
      <c r="V232" s="410">
        <v>203791</v>
      </c>
      <c r="W232" s="496">
        <v>190055</v>
      </c>
    </row>
    <row r="233" spans="1:23" ht="12">
      <c r="A233" s="151" t="s">
        <v>157</v>
      </c>
      <c r="B233" s="150" t="s">
        <v>158</v>
      </c>
      <c r="C233" s="416">
        <v>2</v>
      </c>
      <c r="D233" s="409">
        <v>0</v>
      </c>
      <c r="E233" s="409">
        <v>2</v>
      </c>
      <c r="F233" s="410">
        <v>15</v>
      </c>
      <c r="G233" s="410">
        <v>2</v>
      </c>
      <c r="H233" s="410">
        <v>4</v>
      </c>
      <c r="I233" s="410">
        <v>3</v>
      </c>
      <c r="J233" s="410">
        <v>0</v>
      </c>
      <c r="K233" s="410">
        <v>0</v>
      </c>
      <c r="L233" s="410">
        <v>0</v>
      </c>
      <c r="M233" s="410">
        <v>0</v>
      </c>
      <c r="N233" s="410">
        <v>19</v>
      </c>
      <c r="O233" s="410">
        <v>5</v>
      </c>
      <c r="P233" s="410">
        <v>24</v>
      </c>
      <c r="Q233" s="409">
        <v>2</v>
      </c>
      <c r="R233" s="410">
        <v>0</v>
      </c>
      <c r="S233" s="410" t="s">
        <v>451</v>
      </c>
      <c r="T233" s="410" t="s">
        <v>451</v>
      </c>
      <c r="U233" s="410" t="s">
        <v>451</v>
      </c>
      <c r="V233" s="410" t="s">
        <v>451</v>
      </c>
      <c r="W233" s="495" t="s">
        <v>451</v>
      </c>
    </row>
    <row r="234" spans="1:23" ht="12">
      <c r="A234" s="151" t="s">
        <v>159</v>
      </c>
      <c r="B234" s="150" t="s">
        <v>160</v>
      </c>
      <c r="C234" s="416">
        <v>1</v>
      </c>
      <c r="D234" s="409">
        <v>0</v>
      </c>
      <c r="E234" s="409">
        <v>1</v>
      </c>
      <c r="F234" s="410">
        <v>1</v>
      </c>
      <c r="G234" s="410">
        <v>4</v>
      </c>
      <c r="H234" s="410">
        <v>0</v>
      </c>
      <c r="I234" s="410">
        <v>1</v>
      </c>
      <c r="J234" s="410">
        <v>0</v>
      </c>
      <c r="K234" s="410">
        <v>3</v>
      </c>
      <c r="L234" s="410">
        <v>0</v>
      </c>
      <c r="M234" s="410">
        <v>0</v>
      </c>
      <c r="N234" s="410">
        <v>1</v>
      </c>
      <c r="O234" s="410">
        <v>8</v>
      </c>
      <c r="P234" s="410">
        <v>9</v>
      </c>
      <c r="Q234" s="409">
        <v>0</v>
      </c>
      <c r="R234" s="410">
        <v>0</v>
      </c>
      <c r="S234" s="410" t="s">
        <v>451</v>
      </c>
      <c r="T234" s="410" t="s">
        <v>451</v>
      </c>
      <c r="U234" s="410" t="s">
        <v>451</v>
      </c>
      <c r="V234" s="410" t="s">
        <v>451</v>
      </c>
      <c r="W234" s="495" t="s">
        <v>451</v>
      </c>
    </row>
    <row r="235" spans="1:23" ht="12">
      <c r="A235" s="151" t="s">
        <v>161</v>
      </c>
      <c r="B235" s="150" t="s">
        <v>163</v>
      </c>
      <c r="C235" s="416">
        <v>3</v>
      </c>
      <c r="D235" s="409">
        <v>0</v>
      </c>
      <c r="E235" s="409">
        <v>3</v>
      </c>
      <c r="F235" s="410">
        <v>23</v>
      </c>
      <c r="G235" s="410">
        <v>6</v>
      </c>
      <c r="H235" s="410">
        <v>2</v>
      </c>
      <c r="I235" s="410">
        <v>13</v>
      </c>
      <c r="J235" s="410">
        <v>0</v>
      </c>
      <c r="K235" s="410">
        <v>0</v>
      </c>
      <c r="L235" s="410">
        <v>0</v>
      </c>
      <c r="M235" s="410">
        <v>0</v>
      </c>
      <c r="N235" s="410">
        <v>25</v>
      </c>
      <c r="O235" s="410">
        <v>19</v>
      </c>
      <c r="P235" s="410">
        <v>44</v>
      </c>
      <c r="Q235" s="409">
        <v>0</v>
      </c>
      <c r="R235" s="410">
        <v>0</v>
      </c>
      <c r="S235" s="410">
        <v>10119</v>
      </c>
      <c r="T235" s="410">
        <v>24170</v>
      </c>
      <c r="U235" s="410">
        <v>41837</v>
      </c>
      <c r="V235" s="410">
        <v>16825</v>
      </c>
      <c r="W235" s="496">
        <v>16825</v>
      </c>
    </row>
    <row r="236" spans="1:23" ht="12">
      <c r="A236" s="151" t="s">
        <v>162</v>
      </c>
      <c r="B236" s="150" t="s">
        <v>165</v>
      </c>
      <c r="C236" s="416">
        <v>1</v>
      </c>
      <c r="D236" s="409">
        <v>0</v>
      </c>
      <c r="E236" s="409">
        <v>1</v>
      </c>
      <c r="F236" s="410">
        <v>99</v>
      </c>
      <c r="G236" s="410">
        <v>12</v>
      </c>
      <c r="H236" s="410">
        <v>0</v>
      </c>
      <c r="I236" s="410">
        <v>7</v>
      </c>
      <c r="J236" s="410">
        <v>0</v>
      </c>
      <c r="K236" s="410">
        <v>0</v>
      </c>
      <c r="L236" s="410">
        <v>0</v>
      </c>
      <c r="M236" s="410">
        <v>0</v>
      </c>
      <c r="N236" s="410">
        <v>99</v>
      </c>
      <c r="O236" s="410">
        <v>19</v>
      </c>
      <c r="P236" s="410">
        <v>118</v>
      </c>
      <c r="Q236" s="409">
        <v>0</v>
      </c>
      <c r="R236" s="410">
        <v>0</v>
      </c>
      <c r="S236" s="410" t="s">
        <v>451</v>
      </c>
      <c r="T236" s="410" t="s">
        <v>451</v>
      </c>
      <c r="U236" s="410" t="s">
        <v>451</v>
      </c>
      <c r="V236" s="410" t="s">
        <v>451</v>
      </c>
      <c r="W236" s="495" t="s">
        <v>451</v>
      </c>
    </row>
    <row r="237" spans="1:23" ht="12">
      <c r="A237" s="151" t="s">
        <v>164</v>
      </c>
      <c r="B237" s="150" t="s">
        <v>167</v>
      </c>
      <c r="C237" s="416">
        <v>1</v>
      </c>
      <c r="D237" s="409">
        <v>0</v>
      </c>
      <c r="E237" s="409">
        <v>1</v>
      </c>
      <c r="F237" s="410">
        <v>13</v>
      </c>
      <c r="G237" s="410">
        <v>4</v>
      </c>
      <c r="H237" s="410">
        <v>0</v>
      </c>
      <c r="I237" s="410">
        <v>12</v>
      </c>
      <c r="J237" s="410">
        <v>0</v>
      </c>
      <c r="K237" s="410">
        <v>0</v>
      </c>
      <c r="L237" s="410">
        <v>0</v>
      </c>
      <c r="M237" s="410">
        <v>0</v>
      </c>
      <c r="N237" s="410">
        <v>13</v>
      </c>
      <c r="O237" s="410">
        <v>16</v>
      </c>
      <c r="P237" s="410">
        <v>29</v>
      </c>
      <c r="Q237" s="409">
        <v>0</v>
      </c>
      <c r="R237" s="410">
        <v>0</v>
      </c>
      <c r="S237" s="410" t="s">
        <v>451</v>
      </c>
      <c r="T237" s="410" t="s">
        <v>451</v>
      </c>
      <c r="U237" s="410" t="s">
        <v>451</v>
      </c>
      <c r="V237" s="410" t="s">
        <v>451</v>
      </c>
      <c r="W237" s="495" t="s">
        <v>451</v>
      </c>
    </row>
    <row r="238" spans="1:23" ht="12">
      <c r="A238" s="151" t="s">
        <v>166</v>
      </c>
      <c r="B238" s="150" t="s">
        <v>169</v>
      </c>
      <c r="C238" s="416">
        <v>1</v>
      </c>
      <c r="D238" s="409">
        <v>0</v>
      </c>
      <c r="E238" s="409">
        <v>1</v>
      </c>
      <c r="F238" s="410">
        <v>3</v>
      </c>
      <c r="G238" s="410">
        <v>1</v>
      </c>
      <c r="H238" s="410">
        <v>0</v>
      </c>
      <c r="I238" s="410">
        <v>2</v>
      </c>
      <c r="J238" s="410">
        <v>0</v>
      </c>
      <c r="K238" s="410">
        <v>0</v>
      </c>
      <c r="L238" s="410">
        <v>0</v>
      </c>
      <c r="M238" s="410">
        <v>0</v>
      </c>
      <c r="N238" s="410">
        <v>3</v>
      </c>
      <c r="O238" s="410">
        <v>3</v>
      </c>
      <c r="P238" s="410">
        <v>6</v>
      </c>
      <c r="Q238" s="409">
        <v>0</v>
      </c>
      <c r="R238" s="410">
        <v>0</v>
      </c>
      <c r="S238" s="410" t="s">
        <v>451</v>
      </c>
      <c r="T238" s="410" t="s">
        <v>451</v>
      </c>
      <c r="U238" s="410" t="s">
        <v>451</v>
      </c>
      <c r="V238" s="410" t="s">
        <v>451</v>
      </c>
      <c r="W238" s="495" t="s">
        <v>451</v>
      </c>
    </row>
    <row r="239" spans="1:23" ht="12">
      <c r="A239" s="151" t="s">
        <v>170</v>
      </c>
      <c r="B239" s="150" t="s">
        <v>173</v>
      </c>
      <c r="C239" s="416">
        <v>1</v>
      </c>
      <c r="D239" s="409">
        <v>0</v>
      </c>
      <c r="E239" s="409">
        <v>1</v>
      </c>
      <c r="F239" s="410">
        <v>3</v>
      </c>
      <c r="G239" s="410">
        <v>1</v>
      </c>
      <c r="H239" s="410">
        <v>0</v>
      </c>
      <c r="I239" s="410">
        <v>0</v>
      </c>
      <c r="J239" s="410">
        <v>0</v>
      </c>
      <c r="K239" s="410">
        <v>0</v>
      </c>
      <c r="L239" s="410">
        <v>0</v>
      </c>
      <c r="M239" s="410">
        <v>0</v>
      </c>
      <c r="N239" s="410">
        <v>3</v>
      </c>
      <c r="O239" s="410">
        <v>1</v>
      </c>
      <c r="P239" s="410">
        <v>4</v>
      </c>
      <c r="Q239" s="409">
        <v>0</v>
      </c>
      <c r="R239" s="410">
        <v>0</v>
      </c>
      <c r="S239" s="410" t="s">
        <v>451</v>
      </c>
      <c r="T239" s="410" t="s">
        <v>451</v>
      </c>
      <c r="U239" s="410" t="s">
        <v>451</v>
      </c>
      <c r="V239" s="410" t="s">
        <v>451</v>
      </c>
      <c r="W239" s="495" t="s">
        <v>451</v>
      </c>
    </row>
    <row r="240" spans="1:23" ht="12">
      <c r="A240" s="151" t="s">
        <v>172</v>
      </c>
      <c r="B240" s="150" t="s">
        <v>175</v>
      </c>
      <c r="C240" s="416">
        <v>4</v>
      </c>
      <c r="D240" s="409">
        <v>0</v>
      </c>
      <c r="E240" s="409">
        <v>4</v>
      </c>
      <c r="F240" s="410">
        <v>151</v>
      </c>
      <c r="G240" s="410">
        <v>10</v>
      </c>
      <c r="H240" s="410">
        <v>1</v>
      </c>
      <c r="I240" s="410">
        <v>31</v>
      </c>
      <c r="J240" s="410">
        <v>1</v>
      </c>
      <c r="K240" s="410">
        <v>0</v>
      </c>
      <c r="L240" s="410">
        <v>0</v>
      </c>
      <c r="M240" s="410">
        <v>0</v>
      </c>
      <c r="N240" s="410">
        <v>153</v>
      </c>
      <c r="O240" s="410">
        <v>41</v>
      </c>
      <c r="P240" s="410">
        <v>194</v>
      </c>
      <c r="Q240" s="409">
        <v>0</v>
      </c>
      <c r="R240" s="410">
        <v>0</v>
      </c>
      <c r="S240" s="410">
        <v>81702</v>
      </c>
      <c r="T240" s="410">
        <v>368481</v>
      </c>
      <c r="U240" s="410">
        <v>650133</v>
      </c>
      <c r="V240" s="410">
        <v>273222</v>
      </c>
      <c r="W240" s="496">
        <v>263462</v>
      </c>
    </row>
    <row r="241" spans="1:23" ht="12">
      <c r="A241" s="151" t="s">
        <v>178</v>
      </c>
      <c r="B241" s="150" t="s">
        <v>180</v>
      </c>
      <c r="C241" s="416">
        <v>9</v>
      </c>
      <c r="D241" s="409">
        <v>0</v>
      </c>
      <c r="E241" s="409">
        <v>9</v>
      </c>
      <c r="F241" s="410">
        <v>168</v>
      </c>
      <c r="G241" s="410">
        <v>23</v>
      </c>
      <c r="H241" s="410">
        <v>11</v>
      </c>
      <c r="I241" s="410">
        <v>4</v>
      </c>
      <c r="J241" s="410">
        <v>1</v>
      </c>
      <c r="K241" s="410">
        <v>0</v>
      </c>
      <c r="L241" s="410">
        <v>0</v>
      </c>
      <c r="M241" s="410">
        <v>0</v>
      </c>
      <c r="N241" s="410">
        <v>180</v>
      </c>
      <c r="O241" s="410">
        <v>27</v>
      </c>
      <c r="P241" s="410">
        <v>207</v>
      </c>
      <c r="Q241" s="409">
        <v>0</v>
      </c>
      <c r="R241" s="410">
        <v>0</v>
      </c>
      <c r="S241" s="410">
        <v>62564</v>
      </c>
      <c r="T241" s="410">
        <v>111620</v>
      </c>
      <c r="U241" s="410">
        <v>323032</v>
      </c>
      <c r="V241" s="410">
        <v>201545</v>
      </c>
      <c r="W241" s="495">
        <v>183145</v>
      </c>
    </row>
    <row r="242" spans="1:23" ht="12">
      <c r="A242" s="151" t="s">
        <v>183</v>
      </c>
      <c r="B242" s="150" t="s">
        <v>186</v>
      </c>
      <c r="C242" s="416">
        <v>1</v>
      </c>
      <c r="D242" s="409">
        <v>0</v>
      </c>
      <c r="E242" s="409">
        <v>1</v>
      </c>
      <c r="F242" s="410">
        <v>3</v>
      </c>
      <c r="G242" s="410">
        <v>1</v>
      </c>
      <c r="H242" s="410">
        <v>0</v>
      </c>
      <c r="I242" s="410">
        <v>1</v>
      </c>
      <c r="J242" s="410">
        <v>0</v>
      </c>
      <c r="K242" s="410">
        <v>0</v>
      </c>
      <c r="L242" s="410">
        <v>0</v>
      </c>
      <c r="M242" s="410">
        <v>0</v>
      </c>
      <c r="N242" s="410">
        <v>3</v>
      </c>
      <c r="O242" s="410">
        <v>2</v>
      </c>
      <c r="P242" s="410">
        <v>5</v>
      </c>
      <c r="Q242" s="409">
        <v>0</v>
      </c>
      <c r="R242" s="410">
        <v>0</v>
      </c>
      <c r="S242" s="410" t="s">
        <v>451</v>
      </c>
      <c r="T242" s="410" t="s">
        <v>451</v>
      </c>
      <c r="U242" s="410" t="s">
        <v>451</v>
      </c>
      <c r="V242" s="410" t="s">
        <v>451</v>
      </c>
      <c r="W242" s="496" t="s">
        <v>451</v>
      </c>
    </row>
    <row r="243" spans="1:23" ht="12">
      <c r="A243" s="151" t="s">
        <v>185</v>
      </c>
      <c r="B243" s="150" t="s">
        <v>1185</v>
      </c>
      <c r="C243" s="416">
        <v>5</v>
      </c>
      <c r="D243" s="409">
        <v>0</v>
      </c>
      <c r="E243" s="409">
        <v>5</v>
      </c>
      <c r="F243" s="410">
        <v>133</v>
      </c>
      <c r="G243" s="410">
        <v>16</v>
      </c>
      <c r="H243" s="410">
        <v>2</v>
      </c>
      <c r="I243" s="410">
        <v>21</v>
      </c>
      <c r="J243" s="410">
        <v>0</v>
      </c>
      <c r="K243" s="410">
        <v>0</v>
      </c>
      <c r="L243" s="410">
        <v>0</v>
      </c>
      <c r="M243" s="410">
        <v>0</v>
      </c>
      <c r="N243" s="410">
        <v>135</v>
      </c>
      <c r="O243" s="410">
        <v>37</v>
      </c>
      <c r="P243" s="410">
        <v>172</v>
      </c>
      <c r="Q243" s="409">
        <v>0</v>
      </c>
      <c r="R243" s="410">
        <v>0</v>
      </c>
      <c r="S243" s="410">
        <v>62243</v>
      </c>
      <c r="T243" s="410">
        <v>307475</v>
      </c>
      <c r="U243" s="410">
        <v>459078</v>
      </c>
      <c r="V243" s="410">
        <v>144833</v>
      </c>
      <c r="W243" s="496">
        <v>139097</v>
      </c>
    </row>
    <row r="244" spans="1:23" ht="12">
      <c r="A244" s="151" t="s">
        <v>187</v>
      </c>
      <c r="B244" s="150" t="s">
        <v>1186</v>
      </c>
      <c r="C244" s="416">
        <v>19</v>
      </c>
      <c r="D244" s="409">
        <v>1</v>
      </c>
      <c r="E244" s="409">
        <v>20</v>
      </c>
      <c r="F244" s="410">
        <v>654</v>
      </c>
      <c r="G244" s="410">
        <v>75</v>
      </c>
      <c r="H244" s="410">
        <v>21</v>
      </c>
      <c r="I244" s="410">
        <v>14</v>
      </c>
      <c r="J244" s="410">
        <v>1</v>
      </c>
      <c r="K244" s="410">
        <v>0</v>
      </c>
      <c r="L244" s="410">
        <v>1</v>
      </c>
      <c r="M244" s="410">
        <v>2</v>
      </c>
      <c r="N244" s="410">
        <v>677</v>
      </c>
      <c r="O244" s="410">
        <v>91</v>
      </c>
      <c r="P244" s="410">
        <v>768</v>
      </c>
      <c r="Q244" s="409">
        <v>0</v>
      </c>
      <c r="R244" s="410">
        <v>0</v>
      </c>
      <c r="S244" s="410">
        <v>329113</v>
      </c>
      <c r="T244" s="410">
        <v>990319</v>
      </c>
      <c r="U244" s="410">
        <v>1706806</v>
      </c>
      <c r="V244" s="410">
        <v>687132</v>
      </c>
      <c r="W244" s="496">
        <v>670780</v>
      </c>
    </row>
    <row r="245" spans="1:23" ht="12">
      <c r="A245" s="151" t="s">
        <v>188</v>
      </c>
      <c r="B245" s="150" t="s">
        <v>1187</v>
      </c>
      <c r="C245" s="416">
        <v>1</v>
      </c>
      <c r="D245" s="409">
        <v>0</v>
      </c>
      <c r="E245" s="409">
        <v>1</v>
      </c>
      <c r="F245" s="410">
        <v>5</v>
      </c>
      <c r="G245" s="410">
        <v>1</v>
      </c>
      <c r="H245" s="410">
        <v>0</v>
      </c>
      <c r="I245" s="410">
        <v>1</v>
      </c>
      <c r="J245" s="410">
        <v>0</v>
      </c>
      <c r="K245" s="410">
        <v>0</v>
      </c>
      <c r="L245" s="410">
        <v>0</v>
      </c>
      <c r="M245" s="410">
        <v>0</v>
      </c>
      <c r="N245" s="410">
        <v>5</v>
      </c>
      <c r="O245" s="410">
        <v>2</v>
      </c>
      <c r="P245" s="410">
        <v>7</v>
      </c>
      <c r="Q245" s="409">
        <v>0</v>
      </c>
      <c r="R245" s="410">
        <v>1</v>
      </c>
      <c r="S245" s="410" t="s">
        <v>451</v>
      </c>
      <c r="T245" s="410" t="s">
        <v>451</v>
      </c>
      <c r="U245" s="410" t="s">
        <v>451</v>
      </c>
      <c r="V245" s="410" t="s">
        <v>451</v>
      </c>
      <c r="W245" s="495" t="s">
        <v>451</v>
      </c>
    </row>
    <row r="246" spans="1:23" ht="12">
      <c r="A246" s="151" t="s">
        <v>189</v>
      </c>
      <c r="B246" s="150" t="s">
        <v>191</v>
      </c>
      <c r="C246" s="416">
        <v>2</v>
      </c>
      <c r="D246" s="409">
        <v>0</v>
      </c>
      <c r="E246" s="409">
        <v>2</v>
      </c>
      <c r="F246" s="410">
        <v>49</v>
      </c>
      <c r="G246" s="410">
        <v>7</v>
      </c>
      <c r="H246" s="410">
        <v>0</v>
      </c>
      <c r="I246" s="410">
        <v>25</v>
      </c>
      <c r="J246" s="410">
        <v>0</v>
      </c>
      <c r="K246" s="410">
        <v>0</v>
      </c>
      <c r="L246" s="409">
        <v>0</v>
      </c>
      <c r="M246" s="409">
        <v>0</v>
      </c>
      <c r="N246" s="410">
        <v>49</v>
      </c>
      <c r="O246" s="410">
        <v>32</v>
      </c>
      <c r="P246" s="410">
        <v>81</v>
      </c>
      <c r="Q246" s="409">
        <v>0</v>
      </c>
      <c r="R246" s="409">
        <v>0</v>
      </c>
      <c r="S246" s="410" t="s">
        <v>451</v>
      </c>
      <c r="T246" s="410" t="s">
        <v>451</v>
      </c>
      <c r="U246" s="410" t="s">
        <v>451</v>
      </c>
      <c r="V246" s="410" t="s">
        <v>451</v>
      </c>
      <c r="W246" s="495" t="s">
        <v>451</v>
      </c>
    </row>
    <row r="247" spans="1:23" ht="12">
      <c r="A247" s="151" t="s">
        <v>190</v>
      </c>
      <c r="B247" s="150" t="s">
        <v>1188</v>
      </c>
      <c r="C247" s="416">
        <v>2</v>
      </c>
      <c r="D247" s="409">
        <v>0</v>
      </c>
      <c r="E247" s="409">
        <v>2</v>
      </c>
      <c r="F247" s="410">
        <v>527</v>
      </c>
      <c r="G247" s="410">
        <v>142</v>
      </c>
      <c r="H247" s="410">
        <v>2</v>
      </c>
      <c r="I247" s="410">
        <v>0</v>
      </c>
      <c r="J247" s="410">
        <v>21</v>
      </c>
      <c r="K247" s="410">
        <v>18</v>
      </c>
      <c r="L247" s="409">
        <v>0</v>
      </c>
      <c r="M247" s="409">
        <v>0</v>
      </c>
      <c r="N247" s="410">
        <v>550</v>
      </c>
      <c r="O247" s="410">
        <v>160</v>
      </c>
      <c r="P247" s="410">
        <v>710</v>
      </c>
      <c r="Q247" s="409">
        <v>0</v>
      </c>
      <c r="R247" s="409">
        <v>0</v>
      </c>
      <c r="S247" s="410" t="s">
        <v>451</v>
      </c>
      <c r="T247" s="410" t="s">
        <v>451</v>
      </c>
      <c r="U247" s="410" t="s">
        <v>451</v>
      </c>
      <c r="V247" s="410" t="s">
        <v>451</v>
      </c>
      <c r="W247" s="496" t="s">
        <v>451</v>
      </c>
    </row>
    <row r="248" spans="1:23" ht="12">
      <c r="A248" s="151" t="s">
        <v>193</v>
      </c>
      <c r="B248" s="150" t="s">
        <v>1190</v>
      </c>
      <c r="C248" s="416">
        <v>1</v>
      </c>
      <c r="D248" s="409">
        <v>0</v>
      </c>
      <c r="E248" s="409">
        <v>1</v>
      </c>
      <c r="F248" s="410">
        <v>13</v>
      </c>
      <c r="G248" s="410">
        <v>1</v>
      </c>
      <c r="H248" s="410">
        <v>0</v>
      </c>
      <c r="I248" s="410">
        <v>0</v>
      </c>
      <c r="J248" s="410">
        <v>0</v>
      </c>
      <c r="K248" s="410">
        <v>0</v>
      </c>
      <c r="L248" s="409">
        <v>0</v>
      </c>
      <c r="M248" s="409">
        <v>0</v>
      </c>
      <c r="N248" s="410">
        <v>13</v>
      </c>
      <c r="O248" s="410">
        <v>1</v>
      </c>
      <c r="P248" s="410">
        <v>14</v>
      </c>
      <c r="Q248" s="409">
        <v>0</v>
      </c>
      <c r="R248" s="409">
        <v>0</v>
      </c>
      <c r="S248" s="410" t="s">
        <v>451</v>
      </c>
      <c r="T248" s="410" t="s">
        <v>451</v>
      </c>
      <c r="U248" s="410" t="s">
        <v>451</v>
      </c>
      <c r="V248" s="410" t="s">
        <v>451</v>
      </c>
      <c r="W248" s="495" t="s">
        <v>451</v>
      </c>
    </row>
    <row r="249" spans="1:23" ht="12">
      <c r="A249" s="151"/>
      <c r="B249" s="150"/>
      <c r="C249" s="416"/>
      <c r="D249" s="409"/>
      <c r="E249" s="409"/>
      <c r="F249" s="410"/>
      <c r="G249" s="410"/>
      <c r="H249" s="410"/>
      <c r="I249" s="410"/>
      <c r="J249" s="410"/>
      <c r="K249" s="410"/>
      <c r="L249" s="410"/>
      <c r="M249" s="410"/>
      <c r="N249" s="410"/>
      <c r="O249" s="410"/>
      <c r="P249" s="410"/>
      <c r="Q249" s="409"/>
      <c r="R249" s="410"/>
      <c r="S249" s="410"/>
      <c r="T249" s="410"/>
      <c r="U249" s="410"/>
      <c r="V249" s="410"/>
      <c r="W249" s="496"/>
    </row>
    <row r="250" spans="1:23" ht="12">
      <c r="A250" s="151" t="s">
        <v>438</v>
      </c>
      <c r="B250" s="150" t="s">
        <v>1341</v>
      </c>
      <c r="C250" s="416">
        <v>16</v>
      </c>
      <c r="D250" s="410">
        <v>5</v>
      </c>
      <c r="E250" s="410">
        <v>21</v>
      </c>
      <c r="F250" s="409">
        <v>361</v>
      </c>
      <c r="G250" s="409">
        <v>64</v>
      </c>
      <c r="H250" s="409">
        <v>21</v>
      </c>
      <c r="I250" s="409">
        <v>37</v>
      </c>
      <c r="J250" s="409">
        <v>3</v>
      </c>
      <c r="K250" s="409">
        <v>9</v>
      </c>
      <c r="L250" s="409">
        <v>8</v>
      </c>
      <c r="M250" s="409">
        <v>2</v>
      </c>
      <c r="N250" s="409">
        <v>393</v>
      </c>
      <c r="O250" s="409">
        <v>112</v>
      </c>
      <c r="P250" s="409">
        <v>505</v>
      </c>
      <c r="Q250" s="409">
        <v>27</v>
      </c>
      <c r="R250" s="409">
        <v>8</v>
      </c>
      <c r="S250" s="410">
        <v>219975</v>
      </c>
      <c r="T250" s="410">
        <v>4566503</v>
      </c>
      <c r="U250" s="410">
        <v>5517780</v>
      </c>
      <c r="V250" s="410">
        <v>916832</v>
      </c>
      <c r="W250" s="495">
        <v>1408734</v>
      </c>
    </row>
    <row r="251" spans="1:23" ht="12">
      <c r="A251" s="151"/>
      <c r="B251" s="150"/>
      <c r="C251" s="416"/>
      <c r="D251" s="409"/>
      <c r="E251" s="409"/>
      <c r="F251" s="410"/>
      <c r="G251" s="410"/>
      <c r="H251" s="410"/>
      <c r="I251" s="410"/>
      <c r="J251" s="410"/>
      <c r="K251" s="410"/>
      <c r="L251" s="410"/>
      <c r="M251" s="410"/>
      <c r="N251" s="410"/>
      <c r="O251" s="410"/>
      <c r="P251" s="410"/>
      <c r="Q251" s="409"/>
      <c r="R251" s="410"/>
      <c r="S251" s="410"/>
      <c r="T251" s="410"/>
      <c r="U251" s="410"/>
      <c r="V251" s="410"/>
      <c r="W251" s="496"/>
    </row>
    <row r="252" spans="1:23" ht="12">
      <c r="A252" s="151" t="s">
        <v>155</v>
      </c>
      <c r="B252" s="150" t="s">
        <v>156</v>
      </c>
      <c r="C252" s="416">
        <v>2</v>
      </c>
      <c r="D252" s="409">
        <v>3</v>
      </c>
      <c r="E252" s="409">
        <v>5</v>
      </c>
      <c r="F252" s="410">
        <v>14</v>
      </c>
      <c r="G252" s="410">
        <v>6</v>
      </c>
      <c r="H252" s="410">
        <v>6</v>
      </c>
      <c r="I252" s="410">
        <v>9</v>
      </c>
      <c r="J252" s="410">
        <v>0</v>
      </c>
      <c r="K252" s="410">
        <v>0</v>
      </c>
      <c r="L252" s="410">
        <v>7</v>
      </c>
      <c r="M252" s="410">
        <v>1</v>
      </c>
      <c r="N252" s="410">
        <v>27</v>
      </c>
      <c r="O252" s="410">
        <v>16</v>
      </c>
      <c r="P252" s="410">
        <v>43</v>
      </c>
      <c r="Q252" s="409">
        <v>9</v>
      </c>
      <c r="R252" s="410">
        <v>8</v>
      </c>
      <c r="S252" s="410">
        <v>9921</v>
      </c>
      <c r="T252" s="410">
        <v>9543</v>
      </c>
      <c r="U252" s="410">
        <v>27362</v>
      </c>
      <c r="V252" s="410">
        <v>16970</v>
      </c>
      <c r="W252" s="496">
        <v>16970</v>
      </c>
    </row>
    <row r="253" spans="1:23" ht="12">
      <c r="A253" s="151" t="s">
        <v>159</v>
      </c>
      <c r="B253" s="150" t="s">
        <v>160</v>
      </c>
      <c r="C253" s="416">
        <v>1</v>
      </c>
      <c r="D253" s="409">
        <v>2</v>
      </c>
      <c r="E253" s="409">
        <v>3</v>
      </c>
      <c r="F253" s="410">
        <v>2</v>
      </c>
      <c r="G253" s="410">
        <v>8</v>
      </c>
      <c r="H253" s="410">
        <v>0</v>
      </c>
      <c r="I253" s="410">
        <v>20</v>
      </c>
      <c r="J253" s="410">
        <v>0</v>
      </c>
      <c r="K253" s="410">
        <v>8</v>
      </c>
      <c r="L253" s="410">
        <v>1</v>
      </c>
      <c r="M253" s="410">
        <v>1</v>
      </c>
      <c r="N253" s="410">
        <v>3</v>
      </c>
      <c r="O253" s="410">
        <v>37</v>
      </c>
      <c r="P253" s="410">
        <v>40</v>
      </c>
      <c r="Q253" s="409">
        <v>0</v>
      </c>
      <c r="R253" s="410">
        <v>0</v>
      </c>
      <c r="S253" s="410">
        <v>4432</v>
      </c>
      <c r="T253" s="410">
        <v>1954</v>
      </c>
      <c r="U253" s="410">
        <v>8956</v>
      </c>
      <c r="V253" s="410">
        <v>6669</v>
      </c>
      <c r="W253" s="496">
        <v>6669</v>
      </c>
    </row>
    <row r="254" spans="1:23" ht="12">
      <c r="A254" s="151" t="s">
        <v>178</v>
      </c>
      <c r="B254" s="150" t="s">
        <v>180</v>
      </c>
      <c r="C254" s="416">
        <v>2</v>
      </c>
      <c r="D254" s="409">
        <v>0</v>
      </c>
      <c r="E254" s="409">
        <v>2</v>
      </c>
      <c r="F254" s="410">
        <v>14</v>
      </c>
      <c r="G254" s="410">
        <v>2</v>
      </c>
      <c r="H254" s="410">
        <v>0</v>
      </c>
      <c r="I254" s="410">
        <v>0</v>
      </c>
      <c r="J254" s="410">
        <v>0</v>
      </c>
      <c r="K254" s="410">
        <v>0</v>
      </c>
      <c r="L254" s="410">
        <v>0</v>
      </c>
      <c r="M254" s="410">
        <v>0</v>
      </c>
      <c r="N254" s="410">
        <v>14</v>
      </c>
      <c r="O254" s="410">
        <v>2</v>
      </c>
      <c r="P254" s="410">
        <v>16</v>
      </c>
      <c r="Q254" s="409">
        <v>0</v>
      </c>
      <c r="R254" s="410">
        <v>0</v>
      </c>
      <c r="S254" s="410" t="s">
        <v>451</v>
      </c>
      <c r="T254" s="410" t="s">
        <v>451</v>
      </c>
      <c r="U254" s="410" t="s">
        <v>451</v>
      </c>
      <c r="V254" s="410" t="s">
        <v>451</v>
      </c>
      <c r="W254" s="495" t="s">
        <v>451</v>
      </c>
    </row>
    <row r="255" spans="1:23" ht="12">
      <c r="A255" s="151" t="s">
        <v>183</v>
      </c>
      <c r="B255" s="150" t="s">
        <v>186</v>
      </c>
      <c r="C255" s="416">
        <v>3</v>
      </c>
      <c r="D255" s="409">
        <v>0</v>
      </c>
      <c r="E255" s="409">
        <v>3</v>
      </c>
      <c r="F255" s="410">
        <v>20</v>
      </c>
      <c r="G255" s="410">
        <v>10</v>
      </c>
      <c r="H255" s="410">
        <v>3</v>
      </c>
      <c r="I255" s="410">
        <v>0</v>
      </c>
      <c r="J255" s="410">
        <v>2</v>
      </c>
      <c r="K255" s="410">
        <v>0</v>
      </c>
      <c r="L255" s="410">
        <v>0</v>
      </c>
      <c r="M255" s="410">
        <v>0</v>
      </c>
      <c r="N255" s="410">
        <v>25</v>
      </c>
      <c r="O255" s="410">
        <v>10</v>
      </c>
      <c r="P255" s="410">
        <v>35</v>
      </c>
      <c r="Q255" s="409">
        <v>2</v>
      </c>
      <c r="R255" s="410">
        <v>0</v>
      </c>
      <c r="S255" s="410">
        <v>14607</v>
      </c>
      <c r="T255" s="410">
        <v>28618</v>
      </c>
      <c r="U255" s="410">
        <v>77519</v>
      </c>
      <c r="V255" s="410">
        <v>46572</v>
      </c>
      <c r="W255" s="496">
        <v>46572</v>
      </c>
    </row>
    <row r="256" spans="1:23" ht="12">
      <c r="A256" s="151" t="s">
        <v>187</v>
      </c>
      <c r="B256" s="150" t="s">
        <v>1186</v>
      </c>
      <c r="C256" s="416">
        <v>1</v>
      </c>
      <c r="D256" s="409">
        <v>0</v>
      </c>
      <c r="E256" s="409">
        <v>1</v>
      </c>
      <c r="F256" s="410">
        <v>5</v>
      </c>
      <c r="G256" s="410">
        <v>1</v>
      </c>
      <c r="H256" s="410">
        <v>0</v>
      </c>
      <c r="I256" s="410">
        <v>1</v>
      </c>
      <c r="J256" s="410">
        <v>0</v>
      </c>
      <c r="K256" s="410">
        <v>0</v>
      </c>
      <c r="L256" s="410">
        <v>0</v>
      </c>
      <c r="M256" s="410">
        <v>0</v>
      </c>
      <c r="N256" s="410">
        <v>5</v>
      </c>
      <c r="O256" s="410">
        <v>2</v>
      </c>
      <c r="P256" s="410">
        <v>7</v>
      </c>
      <c r="Q256" s="409">
        <v>0</v>
      </c>
      <c r="R256" s="410">
        <v>0</v>
      </c>
      <c r="S256" s="410" t="s">
        <v>451</v>
      </c>
      <c r="T256" s="410" t="s">
        <v>451</v>
      </c>
      <c r="U256" s="410" t="s">
        <v>451</v>
      </c>
      <c r="V256" s="410" t="s">
        <v>451</v>
      </c>
      <c r="W256" s="495" t="s">
        <v>451</v>
      </c>
    </row>
    <row r="257" spans="1:23" ht="12">
      <c r="A257" s="151" t="s">
        <v>193</v>
      </c>
      <c r="B257" s="150" t="s">
        <v>1190</v>
      </c>
      <c r="C257" s="416">
        <v>7</v>
      </c>
      <c r="D257" s="409">
        <v>0</v>
      </c>
      <c r="E257" s="409">
        <v>7</v>
      </c>
      <c r="F257" s="410">
        <v>306</v>
      </c>
      <c r="G257" s="410">
        <v>37</v>
      </c>
      <c r="H257" s="410">
        <v>12</v>
      </c>
      <c r="I257" s="410">
        <v>7</v>
      </c>
      <c r="J257" s="410">
        <v>1</v>
      </c>
      <c r="K257" s="410">
        <v>1</v>
      </c>
      <c r="L257" s="409">
        <v>0</v>
      </c>
      <c r="M257" s="409">
        <v>0</v>
      </c>
      <c r="N257" s="410">
        <v>319</v>
      </c>
      <c r="O257" s="410">
        <v>45</v>
      </c>
      <c r="P257" s="410">
        <v>364</v>
      </c>
      <c r="Q257" s="409">
        <v>16</v>
      </c>
      <c r="R257" s="409">
        <v>0</v>
      </c>
      <c r="S257" s="410">
        <v>181148</v>
      </c>
      <c r="T257" s="410">
        <v>4510425</v>
      </c>
      <c r="U257" s="410">
        <v>5365725</v>
      </c>
      <c r="V257" s="410">
        <v>825426</v>
      </c>
      <c r="W257" s="496">
        <v>1317328</v>
      </c>
    </row>
    <row r="258" spans="1:23" ht="12">
      <c r="A258" s="151"/>
      <c r="B258" s="150"/>
      <c r="C258" s="416"/>
      <c r="D258" s="409"/>
      <c r="E258" s="409"/>
      <c r="F258" s="410"/>
      <c r="G258" s="410"/>
      <c r="H258" s="410"/>
      <c r="I258" s="410"/>
      <c r="J258" s="410"/>
      <c r="K258" s="410"/>
      <c r="L258" s="410"/>
      <c r="M258" s="410"/>
      <c r="N258" s="410"/>
      <c r="O258" s="410"/>
      <c r="P258" s="410"/>
      <c r="Q258" s="409"/>
      <c r="R258" s="410"/>
      <c r="S258" s="410"/>
      <c r="T258" s="410"/>
      <c r="U258" s="410"/>
      <c r="V258" s="410"/>
      <c r="W258" s="496"/>
    </row>
    <row r="259" spans="1:23" ht="12">
      <c r="A259" s="151" t="s">
        <v>439</v>
      </c>
      <c r="B259" s="150" t="s">
        <v>1341</v>
      </c>
      <c r="C259" s="416">
        <v>17</v>
      </c>
      <c r="D259" s="410">
        <v>3</v>
      </c>
      <c r="E259" s="410">
        <v>20</v>
      </c>
      <c r="F259" s="409">
        <v>180</v>
      </c>
      <c r="G259" s="409">
        <v>52</v>
      </c>
      <c r="H259" s="409">
        <v>17</v>
      </c>
      <c r="I259" s="409">
        <v>20</v>
      </c>
      <c r="J259" s="409">
        <v>1</v>
      </c>
      <c r="K259" s="409">
        <v>2</v>
      </c>
      <c r="L259" s="409">
        <v>4</v>
      </c>
      <c r="M259" s="409">
        <v>2</v>
      </c>
      <c r="N259" s="409">
        <v>202</v>
      </c>
      <c r="O259" s="409">
        <v>76</v>
      </c>
      <c r="P259" s="409">
        <v>278</v>
      </c>
      <c r="Q259" s="409">
        <v>0</v>
      </c>
      <c r="R259" s="409">
        <v>0</v>
      </c>
      <c r="S259" s="410">
        <v>81234</v>
      </c>
      <c r="T259" s="410">
        <v>201497</v>
      </c>
      <c r="U259" s="410">
        <v>347674</v>
      </c>
      <c r="V259" s="410">
        <v>138705</v>
      </c>
      <c r="W259" s="495">
        <v>136096</v>
      </c>
    </row>
    <row r="260" spans="1:23" ht="12">
      <c r="A260" s="151"/>
      <c r="B260" s="150"/>
      <c r="C260" s="416"/>
      <c r="D260" s="409"/>
      <c r="E260" s="409"/>
      <c r="F260" s="410"/>
      <c r="G260" s="410"/>
      <c r="H260" s="410"/>
      <c r="I260" s="410"/>
      <c r="J260" s="410"/>
      <c r="K260" s="410"/>
      <c r="L260" s="410"/>
      <c r="M260" s="410"/>
      <c r="N260" s="410"/>
      <c r="O260" s="410"/>
      <c r="P260" s="410"/>
      <c r="Q260" s="409"/>
      <c r="R260" s="410"/>
      <c r="S260" s="410"/>
      <c r="T260" s="410"/>
      <c r="U260" s="410"/>
      <c r="V260" s="410"/>
      <c r="W260" s="495"/>
    </row>
    <row r="261" spans="1:23" ht="12">
      <c r="A261" s="151" t="s">
        <v>155</v>
      </c>
      <c r="B261" s="150" t="s">
        <v>156</v>
      </c>
      <c r="C261" s="416">
        <v>3</v>
      </c>
      <c r="D261" s="409">
        <v>2</v>
      </c>
      <c r="E261" s="409">
        <v>5</v>
      </c>
      <c r="F261" s="410">
        <v>11</v>
      </c>
      <c r="G261" s="410">
        <v>19</v>
      </c>
      <c r="H261" s="410">
        <v>0</v>
      </c>
      <c r="I261" s="410">
        <v>13</v>
      </c>
      <c r="J261" s="410">
        <v>1</v>
      </c>
      <c r="K261" s="410">
        <v>2</v>
      </c>
      <c r="L261" s="410">
        <v>1</v>
      </c>
      <c r="M261" s="410">
        <v>1</v>
      </c>
      <c r="N261" s="410">
        <v>13</v>
      </c>
      <c r="O261" s="410">
        <v>35</v>
      </c>
      <c r="P261" s="410">
        <v>48</v>
      </c>
      <c r="Q261" s="409">
        <v>0</v>
      </c>
      <c r="R261" s="410">
        <v>0</v>
      </c>
      <c r="S261" s="410">
        <v>6297</v>
      </c>
      <c r="T261" s="410">
        <v>10267</v>
      </c>
      <c r="U261" s="410">
        <v>19391</v>
      </c>
      <c r="V261" s="410">
        <v>8690</v>
      </c>
      <c r="W261" s="495">
        <v>8690</v>
      </c>
    </row>
    <row r="262" spans="1:23" ht="12">
      <c r="A262" s="151" t="s">
        <v>157</v>
      </c>
      <c r="B262" s="150" t="s">
        <v>158</v>
      </c>
      <c r="C262" s="416">
        <v>2</v>
      </c>
      <c r="D262" s="409">
        <v>0</v>
      </c>
      <c r="E262" s="409">
        <v>2</v>
      </c>
      <c r="F262" s="410">
        <v>6</v>
      </c>
      <c r="G262" s="410">
        <v>1</v>
      </c>
      <c r="H262" s="410">
        <v>3</v>
      </c>
      <c r="I262" s="410">
        <v>5</v>
      </c>
      <c r="J262" s="410">
        <v>0</v>
      </c>
      <c r="K262" s="410">
        <v>0</v>
      </c>
      <c r="L262" s="410">
        <v>0</v>
      </c>
      <c r="M262" s="410">
        <v>0</v>
      </c>
      <c r="N262" s="410">
        <v>9</v>
      </c>
      <c r="O262" s="410">
        <v>6</v>
      </c>
      <c r="P262" s="410">
        <v>15</v>
      </c>
      <c r="Q262" s="409">
        <v>0</v>
      </c>
      <c r="R262" s="410">
        <v>0</v>
      </c>
      <c r="S262" s="410" t="s">
        <v>451</v>
      </c>
      <c r="T262" s="410" t="s">
        <v>451</v>
      </c>
      <c r="U262" s="410" t="s">
        <v>451</v>
      </c>
      <c r="V262" s="410" t="s">
        <v>451</v>
      </c>
      <c r="W262" s="495" t="s">
        <v>451</v>
      </c>
    </row>
    <row r="263" spans="1:23" ht="12">
      <c r="A263" s="151" t="s">
        <v>159</v>
      </c>
      <c r="B263" s="150" t="s">
        <v>160</v>
      </c>
      <c r="C263" s="416">
        <v>1</v>
      </c>
      <c r="D263" s="409">
        <v>0</v>
      </c>
      <c r="E263" s="409">
        <v>1</v>
      </c>
      <c r="F263" s="410">
        <v>3</v>
      </c>
      <c r="G263" s="410">
        <v>13</v>
      </c>
      <c r="H263" s="410">
        <v>0</v>
      </c>
      <c r="I263" s="410">
        <v>0</v>
      </c>
      <c r="J263" s="410">
        <v>0</v>
      </c>
      <c r="K263" s="410">
        <v>0</v>
      </c>
      <c r="L263" s="410">
        <v>0</v>
      </c>
      <c r="M263" s="410">
        <v>0</v>
      </c>
      <c r="N263" s="410">
        <v>3</v>
      </c>
      <c r="O263" s="410">
        <v>13</v>
      </c>
      <c r="P263" s="410">
        <v>16</v>
      </c>
      <c r="Q263" s="409">
        <v>0</v>
      </c>
      <c r="R263" s="410">
        <v>0</v>
      </c>
      <c r="S263" s="410" t="s">
        <v>451</v>
      </c>
      <c r="T263" s="410" t="s">
        <v>451</v>
      </c>
      <c r="U263" s="410" t="s">
        <v>451</v>
      </c>
      <c r="V263" s="410" t="s">
        <v>451</v>
      </c>
      <c r="W263" s="495" t="s">
        <v>451</v>
      </c>
    </row>
    <row r="264" spans="1:23" ht="12">
      <c r="A264" s="151" t="s">
        <v>161</v>
      </c>
      <c r="B264" s="150" t="s">
        <v>163</v>
      </c>
      <c r="C264" s="416">
        <v>4</v>
      </c>
      <c r="D264" s="409">
        <v>0</v>
      </c>
      <c r="E264" s="409">
        <v>4</v>
      </c>
      <c r="F264" s="410">
        <v>67</v>
      </c>
      <c r="G264" s="410">
        <v>7</v>
      </c>
      <c r="H264" s="410">
        <v>8</v>
      </c>
      <c r="I264" s="410">
        <v>1</v>
      </c>
      <c r="J264" s="410">
        <v>0</v>
      </c>
      <c r="K264" s="410">
        <v>0</v>
      </c>
      <c r="L264" s="410">
        <v>0</v>
      </c>
      <c r="M264" s="410">
        <v>0</v>
      </c>
      <c r="N264" s="410">
        <v>75</v>
      </c>
      <c r="O264" s="410">
        <v>8</v>
      </c>
      <c r="P264" s="410">
        <v>83</v>
      </c>
      <c r="Q264" s="409">
        <v>0</v>
      </c>
      <c r="R264" s="410">
        <v>0</v>
      </c>
      <c r="S264" s="410">
        <v>31285</v>
      </c>
      <c r="T264" s="410">
        <v>124213</v>
      </c>
      <c r="U264" s="410">
        <v>179924</v>
      </c>
      <c r="V264" s="410">
        <v>53194</v>
      </c>
      <c r="W264" s="495">
        <v>50585</v>
      </c>
    </row>
    <row r="265" spans="1:23" ht="12">
      <c r="A265" s="151" t="s">
        <v>178</v>
      </c>
      <c r="B265" s="150" t="s">
        <v>180</v>
      </c>
      <c r="C265" s="416">
        <v>6</v>
      </c>
      <c r="D265" s="409">
        <v>0</v>
      </c>
      <c r="E265" s="409">
        <v>6</v>
      </c>
      <c r="F265" s="410">
        <v>78</v>
      </c>
      <c r="G265" s="410">
        <v>11</v>
      </c>
      <c r="H265" s="410">
        <v>6</v>
      </c>
      <c r="I265" s="410">
        <v>1</v>
      </c>
      <c r="J265" s="410">
        <v>0</v>
      </c>
      <c r="K265" s="410">
        <v>0</v>
      </c>
      <c r="L265" s="410">
        <v>0</v>
      </c>
      <c r="M265" s="410">
        <v>0</v>
      </c>
      <c r="N265" s="410">
        <v>84</v>
      </c>
      <c r="O265" s="410">
        <v>12</v>
      </c>
      <c r="P265" s="410">
        <v>96</v>
      </c>
      <c r="Q265" s="409">
        <v>0</v>
      </c>
      <c r="R265" s="410">
        <v>0</v>
      </c>
      <c r="S265" s="410">
        <v>34356</v>
      </c>
      <c r="T265" s="410">
        <v>51822</v>
      </c>
      <c r="U265" s="410">
        <v>114783</v>
      </c>
      <c r="V265" s="410">
        <v>59963</v>
      </c>
      <c r="W265" s="495">
        <v>59963</v>
      </c>
    </row>
    <row r="266" spans="1:23" ht="12">
      <c r="A266" s="151" t="s">
        <v>187</v>
      </c>
      <c r="B266" s="150" t="s">
        <v>1186</v>
      </c>
      <c r="C266" s="416">
        <v>1</v>
      </c>
      <c r="D266" s="409">
        <v>0</v>
      </c>
      <c r="E266" s="409">
        <v>1</v>
      </c>
      <c r="F266" s="410">
        <v>15</v>
      </c>
      <c r="G266" s="410">
        <v>1</v>
      </c>
      <c r="H266" s="410">
        <v>0</v>
      </c>
      <c r="I266" s="410">
        <v>0</v>
      </c>
      <c r="J266" s="410">
        <v>0</v>
      </c>
      <c r="K266" s="410">
        <v>0</v>
      </c>
      <c r="L266" s="410">
        <v>0</v>
      </c>
      <c r="M266" s="410">
        <v>0</v>
      </c>
      <c r="N266" s="410">
        <v>15</v>
      </c>
      <c r="O266" s="410">
        <v>1</v>
      </c>
      <c r="P266" s="410">
        <v>16</v>
      </c>
      <c r="Q266" s="409">
        <v>0</v>
      </c>
      <c r="R266" s="410">
        <v>0</v>
      </c>
      <c r="S266" s="410" t="s">
        <v>451</v>
      </c>
      <c r="T266" s="410" t="s">
        <v>451</v>
      </c>
      <c r="U266" s="410" t="s">
        <v>451</v>
      </c>
      <c r="V266" s="410" t="s">
        <v>451</v>
      </c>
      <c r="W266" s="495" t="s">
        <v>451</v>
      </c>
    </row>
    <row r="267" spans="1:23" ht="12">
      <c r="A267" s="151" t="s">
        <v>194</v>
      </c>
      <c r="B267" s="150" t="s">
        <v>195</v>
      </c>
      <c r="C267" s="416">
        <v>0</v>
      </c>
      <c r="D267" s="409">
        <v>1</v>
      </c>
      <c r="E267" s="409">
        <v>1</v>
      </c>
      <c r="F267" s="410">
        <v>0</v>
      </c>
      <c r="G267" s="410">
        <v>0</v>
      </c>
      <c r="H267" s="410">
        <v>0</v>
      </c>
      <c r="I267" s="410">
        <v>0</v>
      </c>
      <c r="J267" s="410">
        <v>0</v>
      </c>
      <c r="K267" s="410">
        <v>0</v>
      </c>
      <c r="L267" s="410">
        <v>3</v>
      </c>
      <c r="M267" s="410">
        <v>1</v>
      </c>
      <c r="N267" s="410">
        <v>3</v>
      </c>
      <c r="O267" s="410">
        <v>1</v>
      </c>
      <c r="P267" s="410">
        <v>4</v>
      </c>
      <c r="Q267" s="409">
        <v>0</v>
      </c>
      <c r="R267" s="410">
        <v>0</v>
      </c>
      <c r="S267" s="410" t="s">
        <v>451</v>
      </c>
      <c r="T267" s="410" t="s">
        <v>451</v>
      </c>
      <c r="U267" s="410" t="s">
        <v>451</v>
      </c>
      <c r="V267" s="410" t="s">
        <v>451</v>
      </c>
      <c r="W267" s="495" t="s">
        <v>451</v>
      </c>
    </row>
    <row r="268" spans="1:23" ht="12">
      <c r="A268" s="151"/>
      <c r="B268" s="150"/>
      <c r="C268" s="416"/>
      <c r="D268" s="409"/>
      <c r="E268" s="409"/>
      <c r="F268" s="410"/>
      <c r="G268" s="410"/>
      <c r="H268" s="410"/>
      <c r="I268" s="410"/>
      <c r="J268" s="410"/>
      <c r="K268" s="410"/>
      <c r="L268" s="410"/>
      <c r="M268" s="410"/>
      <c r="N268" s="410"/>
      <c r="O268" s="410"/>
      <c r="P268" s="410"/>
      <c r="Q268" s="409"/>
      <c r="R268" s="410"/>
      <c r="S268" s="410"/>
      <c r="T268" s="410"/>
      <c r="U268" s="410"/>
      <c r="V268" s="410"/>
      <c r="W268" s="495"/>
    </row>
    <row r="269" spans="1:23" ht="12">
      <c r="A269" s="151" t="s">
        <v>142</v>
      </c>
      <c r="B269" s="150" t="s">
        <v>1341</v>
      </c>
      <c r="C269" s="416">
        <v>68</v>
      </c>
      <c r="D269" s="410">
        <v>9</v>
      </c>
      <c r="E269" s="410">
        <v>77</v>
      </c>
      <c r="F269" s="409">
        <v>1996</v>
      </c>
      <c r="G269" s="409">
        <v>349</v>
      </c>
      <c r="H269" s="409">
        <v>100</v>
      </c>
      <c r="I269" s="409">
        <v>600</v>
      </c>
      <c r="J269" s="409">
        <v>78</v>
      </c>
      <c r="K269" s="409">
        <v>36</v>
      </c>
      <c r="L269" s="409">
        <v>8</v>
      </c>
      <c r="M269" s="409">
        <v>6</v>
      </c>
      <c r="N269" s="409">
        <v>2182</v>
      </c>
      <c r="O269" s="409">
        <v>991</v>
      </c>
      <c r="P269" s="409">
        <v>3173</v>
      </c>
      <c r="Q269" s="409">
        <v>13</v>
      </c>
      <c r="R269" s="409">
        <v>23</v>
      </c>
      <c r="S269" s="410">
        <v>1326840</v>
      </c>
      <c r="T269" s="410">
        <v>7118749</v>
      </c>
      <c r="U269" s="410">
        <v>9450283</v>
      </c>
      <c r="V269" s="410">
        <v>2440519</v>
      </c>
      <c r="W269" s="495">
        <v>1318233</v>
      </c>
    </row>
    <row r="270" spans="1:23" ht="12">
      <c r="A270" s="151"/>
      <c r="B270" s="150"/>
      <c r="C270" s="416"/>
      <c r="D270" s="409"/>
      <c r="E270" s="409"/>
      <c r="F270" s="410"/>
      <c r="G270" s="410"/>
      <c r="H270" s="410"/>
      <c r="I270" s="410"/>
      <c r="J270" s="410"/>
      <c r="K270" s="410"/>
      <c r="L270" s="410"/>
      <c r="M270" s="410"/>
      <c r="N270" s="410"/>
      <c r="O270" s="410"/>
      <c r="P270" s="410"/>
      <c r="Q270" s="409"/>
      <c r="R270" s="410"/>
      <c r="S270" s="410"/>
      <c r="T270" s="410"/>
      <c r="U270" s="410"/>
      <c r="V270" s="410"/>
      <c r="W270" s="495"/>
    </row>
    <row r="271" spans="1:23" ht="12">
      <c r="A271" s="151" t="s">
        <v>155</v>
      </c>
      <c r="B271" s="150" t="s">
        <v>156</v>
      </c>
      <c r="C271" s="416">
        <v>24</v>
      </c>
      <c r="D271" s="409">
        <v>3</v>
      </c>
      <c r="E271" s="409">
        <v>27</v>
      </c>
      <c r="F271" s="410">
        <v>316</v>
      </c>
      <c r="G271" s="410">
        <v>219</v>
      </c>
      <c r="H271" s="410">
        <v>43</v>
      </c>
      <c r="I271" s="410">
        <v>545</v>
      </c>
      <c r="J271" s="410">
        <v>27</v>
      </c>
      <c r="K271" s="410">
        <v>11</v>
      </c>
      <c r="L271" s="410">
        <v>2</v>
      </c>
      <c r="M271" s="410">
        <v>1</v>
      </c>
      <c r="N271" s="410">
        <v>388</v>
      </c>
      <c r="O271" s="410">
        <v>776</v>
      </c>
      <c r="P271" s="410">
        <v>1164</v>
      </c>
      <c r="Q271" s="409">
        <v>7</v>
      </c>
      <c r="R271" s="410">
        <v>8</v>
      </c>
      <c r="S271" s="410">
        <v>288398</v>
      </c>
      <c r="T271" s="410">
        <v>1879351</v>
      </c>
      <c r="U271" s="410">
        <v>2749277</v>
      </c>
      <c r="V271" s="410">
        <v>830484</v>
      </c>
      <c r="W271" s="495">
        <v>794585</v>
      </c>
    </row>
    <row r="272" spans="1:23" ht="12">
      <c r="A272" s="151" t="s">
        <v>159</v>
      </c>
      <c r="B272" s="150" t="s">
        <v>160</v>
      </c>
      <c r="C272" s="416">
        <v>2</v>
      </c>
      <c r="D272" s="409">
        <v>2</v>
      </c>
      <c r="E272" s="409">
        <v>4</v>
      </c>
      <c r="F272" s="410">
        <v>1137</v>
      </c>
      <c r="G272" s="410">
        <v>53</v>
      </c>
      <c r="H272" s="410">
        <v>15</v>
      </c>
      <c r="I272" s="410">
        <v>26</v>
      </c>
      <c r="J272" s="410">
        <v>27</v>
      </c>
      <c r="K272" s="410">
        <v>21</v>
      </c>
      <c r="L272" s="410">
        <v>1</v>
      </c>
      <c r="M272" s="410">
        <v>2</v>
      </c>
      <c r="N272" s="410">
        <v>1180</v>
      </c>
      <c r="O272" s="410">
        <v>102</v>
      </c>
      <c r="P272" s="410">
        <v>1282</v>
      </c>
      <c r="Q272" s="409">
        <v>0</v>
      </c>
      <c r="R272" s="410">
        <v>12</v>
      </c>
      <c r="S272" s="410">
        <v>768024</v>
      </c>
      <c r="T272" s="410">
        <v>4308091</v>
      </c>
      <c r="U272" s="410">
        <v>5040800</v>
      </c>
      <c r="V272" s="410">
        <v>908785</v>
      </c>
      <c r="W272" s="495">
        <v>-157495</v>
      </c>
    </row>
    <row r="273" spans="1:23" ht="12">
      <c r="A273" s="151" t="s">
        <v>162</v>
      </c>
      <c r="B273" s="150" t="s">
        <v>165</v>
      </c>
      <c r="C273" s="416">
        <v>2</v>
      </c>
      <c r="D273" s="409">
        <v>0</v>
      </c>
      <c r="E273" s="409">
        <v>2</v>
      </c>
      <c r="F273" s="410">
        <v>17</v>
      </c>
      <c r="G273" s="410">
        <v>12</v>
      </c>
      <c r="H273" s="410">
        <v>2</v>
      </c>
      <c r="I273" s="410">
        <v>2</v>
      </c>
      <c r="J273" s="410">
        <v>2</v>
      </c>
      <c r="K273" s="410">
        <v>0</v>
      </c>
      <c r="L273" s="410">
        <v>0</v>
      </c>
      <c r="M273" s="410">
        <v>0</v>
      </c>
      <c r="N273" s="410">
        <v>21</v>
      </c>
      <c r="O273" s="410">
        <v>14</v>
      </c>
      <c r="P273" s="410">
        <v>35</v>
      </c>
      <c r="Q273" s="409">
        <v>1</v>
      </c>
      <c r="R273" s="410">
        <v>3</v>
      </c>
      <c r="S273" s="410" t="s">
        <v>451</v>
      </c>
      <c r="T273" s="410" t="s">
        <v>451</v>
      </c>
      <c r="U273" s="410" t="s">
        <v>451</v>
      </c>
      <c r="V273" s="410" t="s">
        <v>451</v>
      </c>
      <c r="W273" s="495" t="s">
        <v>451</v>
      </c>
    </row>
    <row r="274" spans="1:23" ht="12">
      <c r="A274" s="151" t="s">
        <v>166</v>
      </c>
      <c r="B274" s="150" t="s">
        <v>169</v>
      </c>
      <c r="C274" s="416">
        <v>2</v>
      </c>
      <c r="D274" s="409">
        <v>0</v>
      </c>
      <c r="E274" s="409">
        <v>2</v>
      </c>
      <c r="F274" s="410">
        <v>3</v>
      </c>
      <c r="G274" s="410">
        <v>4</v>
      </c>
      <c r="H274" s="410">
        <v>0</v>
      </c>
      <c r="I274" s="410">
        <v>5</v>
      </c>
      <c r="J274" s="410">
        <v>0</v>
      </c>
      <c r="K274" s="410">
        <v>0</v>
      </c>
      <c r="L274" s="410">
        <v>0</v>
      </c>
      <c r="M274" s="410">
        <v>0</v>
      </c>
      <c r="N274" s="410">
        <v>3</v>
      </c>
      <c r="O274" s="410">
        <v>9</v>
      </c>
      <c r="P274" s="410">
        <v>12</v>
      </c>
      <c r="Q274" s="409">
        <v>0</v>
      </c>
      <c r="R274" s="410">
        <v>0</v>
      </c>
      <c r="S274" s="410" t="s">
        <v>451</v>
      </c>
      <c r="T274" s="410" t="s">
        <v>451</v>
      </c>
      <c r="U274" s="410" t="s">
        <v>451</v>
      </c>
      <c r="V274" s="410" t="s">
        <v>451</v>
      </c>
      <c r="W274" s="495" t="s">
        <v>451</v>
      </c>
    </row>
    <row r="275" spans="1:23" ht="12">
      <c r="A275" s="151" t="s">
        <v>168</v>
      </c>
      <c r="B275" s="150" t="s">
        <v>171</v>
      </c>
      <c r="C275" s="416">
        <v>2</v>
      </c>
      <c r="D275" s="409">
        <v>0</v>
      </c>
      <c r="E275" s="409">
        <v>2</v>
      </c>
      <c r="F275" s="410">
        <v>15</v>
      </c>
      <c r="G275" s="410">
        <v>2</v>
      </c>
      <c r="H275" s="410">
        <v>0</v>
      </c>
      <c r="I275" s="410">
        <v>0</v>
      </c>
      <c r="J275" s="410">
        <v>6</v>
      </c>
      <c r="K275" s="410">
        <v>1</v>
      </c>
      <c r="L275" s="410">
        <v>0</v>
      </c>
      <c r="M275" s="410">
        <v>0</v>
      </c>
      <c r="N275" s="410">
        <v>21</v>
      </c>
      <c r="O275" s="410">
        <v>3</v>
      </c>
      <c r="P275" s="410">
        <v>24</v>
      </c>
      <c r="Q275" s="409">
        <v>0</v>
      </c>
      <c r="R275" s="410">
        <v>0</v>
      </c>
      <c r="S275" s="410" t="s">
        <v>451</v>
      </c>
      <c r="T275" s="410" t="s">
        <v>451</v>
      </c>
      <c r="U275" s="410" t="s">
        <v>451</v>
      </c>
      <c r="V275" s="410" t="s">
        <v>451</v>
      </c>
      <c r="W275" s="495" t="s">
        <v>451</v>
      </c>
    </row>
    <row r="276" spans="1:23" ht="12">
      <c r="A276" s="151" t="s">
        <v>170</v>
      </c>
      <c r="B276" s="150" t="s">
        <v>173</v>
      </c>
      <c r="C276" s="416">
        <v>1</v>
      </c>
      <c r="D276" s="409">
        <v>0</v>
      </c>
      <c r="E276" s="409">
        <v>1</v>
      </c>
      <c r="F276" s="410">
        <v>9</v>
      </c>
      <c r="G276" s="410">
        <v>1</v>
      </c>
      <c r="H276" s="410">
        <v>0</v>
      </c>
      <c r="I276" s="410">
        <v>0</v>
      </c>
      <c r="J276" s="410">
        <v>0</v>
      </c>
      <c r="K276" s="410">
        <v>0</v>
      </c>
      <c r="L276" s="410">
        <v>0</v>
      </c>
      <c r="M276" s="410">
        <v>0</v>
      </c>
      <c r="N276" s="410">
        <v>9</v>
      </c>
      <c r="O276" s="410">
        <v>1</v>
      </c>
      <c r="P276" s="410">
        <v>10</v>
      </c>
      <c r="Q276" s="409">
        <v>0</v>
      </c>
      <c r="R276" s="410">
        <v>0</v>
      </c>
      <c r="S276" s="410" t="s">
        <v>451</v>
      </c>
      <c r="T276" s="410" t="s">
        <v>451</v>
      </c>
      <c r="U276" s="410" t="s">
        <v>451</v>
      </c>
      <c r="V276" s="410" t="s">
        <v>451</v>
      </c>
      <c r="W276" s="495" t="s">
        <v>451</v>
      </c>
    </row>
    <row r="277" spans="1:23" ht="12">
      <c r="A277" s="151" t="s">
        <v>172</v>
      </c>
      <c r="B277" s="150" t="s">
        <v>175</v>
      </c>
      <c r="C277" s="416">
        <v>0</v>
      </c>
      <c r="D277" s="409">
        <v>1</v>
      </c>
      <c r="E277" s="409">
        <v>1</v>
      </c>
      <c r="F277" s="410">
        <v>0</v>
      </c>
      <c r="G277" s="410">
        <v>0</v>
      </c>
      <c r="H277" s="410">
        <v>0</v>
      </c>
      <c r="I277" s="410">
        <v>2</v>
      </c>
      <c r="J277" s="410">
        <v>0</v>
      </c>
      <c r="K277" s="410">
        <v>0</v>
      </c>
      <c r="L277" s="410">
        <v>1</v>
      </c>
      <c r="M277" s="410">
        <v>1</v>
      </c>
      <c r="N277" s="410">
        <v>1</v>
      </c>
      <c r="O277" s="410">
        <v>3</v>
      </c>
      <c r="P277" s="410">
        <v>4</v>
      </c>
      <c r="Q277" s="409">
        <v>0</v>
      </c>
      <c r="R277" s="410">
        <v>0</v>
      </c>
      <c r="S277" s="410" t="s">
        <v>451</v>
      </c>
      <c r="T277" s="410" t="s">
        <v>451</v>
      </c>
      <c r="U277" s="410" t="s">
        <v>451</v>
      </c>
      <c r="V277" s="410" t="s">
        <v>451</v>
      </c>
      <c r="W277" s="495" t="s">
        <v>451</v>
      </c>
    </row>
    <row r="278" spans="1:23" ht="12">
      <c r="A278" s="151" t="s">
        <v>178</v>
      </c>
      <c r="B278" s="150" t="s">
        <v>180</v>
      </c>
      <c r="C278" s="416">
        <v>3</v>
      </c>
      <c r="D278" s="409">
        <v>0</v>
      </c>
      <c r="E278" s="409">
        <v>3</v>
      </c>
      <c r="F278" s="410">
        <v>67</v>
      </c>
      <c r="G278" s="410">
        <v>1</v>
      </c>
      <c r="H278" s="410">
        <v>17</v>
      </c>
      <c r="I278" s="410">
        <v>4</v>
      </c>
      <c r="J278" s="410">
        <v>0</v>
      </c>
      <c r="K278" s="410">
        <v>1</v>
      </c>
      <c r="L278" s="410">
        <v>0</v>
      </c>
      <c r="M278" s="410">
        <v>0</v>
      </c>
      <c r="N278" s="410">
        <v>84</v>
      </c>
      <c r="O278" s="410">
        <v>6</v>
      </c>
      <c r="P278" s="410">
        <v>90</v>
      </c>
      <c r="Q278" s="409">
        <v>0</v>
      </c>
      <c r="R278" s="410">
        <v>0</v>
      </c>
      <c r="S278" s="410">
        <v>33850</v>
      </c>
      <c r="T278" s="410">
        <v>173725</v>
      </c>
      <c r="U278" s="410">
        <v>253531</v>
      </c>
      <c r="V278" s="410">
        <v>82661</v>
      </c>
      <c r="W278" s="495">
        <v>46553</v>
      </c>
    </row>
    <row r="279" spans="1:23" ht="12">
      <c r="A279" s="151" t="s">
        <v>179</v>
      </c>
      <c r="B279" s="150" t="s">
        <v>182</v>
      </c>
      <c r="C279" s="416">
        <v>2</v>
      </c>
      <c r="D279" s="409">
        <v>0</v>
      </c>
      <c r="E279" s="409">
        <v>2</v>
      </c>
      <c r="F279" s="410">
        <v>14</v>
      </c>
      <c r="G279" s="410">
        <v>4</v>
      </c>
      <c r="H279" s="410">
        <v>0</v>
      </c>
      <c r="I279" s="410">
        <v>0</v>
      </c>
      <c r="J279" s="410">
        <v>1</v>
      </c>
      <c r="K279" s="410">
        <v>1</v>
      </c>
      <c r="L279" s="410">
        <v>0</v>
      </c>
      <c r="M279" s="410">
        <v>0</v>
      </c>
      <c r="N279" s="410">
        <v>15</v>
      </c>
      <c r="O279" s="410">
        <v>5</v>
      </c>
      <c r="P279" s="410">
        <v>20</v>
      </c>
      <c r="Q279" s="409">
        <v>0</v>
      </c>
      <c r="R279" s="410">
        <v>0</v>
      </c>
      <c r="S279" s="410" t="s">
        <v>451</v>
      </c>
      <c r="T279" s="410" t="s">
        <v>451</v>
      </c>
      <c r="U279" s="410" t="s">
        <v>451</v>
      </c>
      <c r="V279" s="410" t="s">
        <v>451</v>
      </c>
      <c r="W279" s="495" t="s">
        <v>451</v>
      </c>
    </row>
    <row r="280" spans="1:23" ht="12">
      <c r="A280" s="151" t="s">
        <v>183</v>
      </c>
      <c r="B280" s="150" t="s">
        <v>186</v>
      </c>
      <c r="C280" s="416">
        <v>15</v>
      </c>
      <c r="D280" s="409">
        <v>2</v>
      </c>
      <c r="E280" s="409">
        <v>17</v>
      </c>
      <c r="F280" s="410">
        <v>187</v>
      </c>
      <c r="G280" s="410">
        <v>33</v>
      </c>
      <c r="H280" s="410">
        <v>10</v>
      </c>
      <c r="I280" s="410">
        <v>4</v>
      </c>
      <c r="J280" s="410">
        <v>5</v>
      </c>
      <c r="K280" s="410">
        <v>0</v>
      </c>
      <c r="L280" s="410">
        <v>3</v>
      </c>
      <c r="M280" s="410">
        <v>2</v>
      </c>
      <c r="N280" s="410">
        <v>205</v>
      </c>
      <c r="O280" s="410">
        <v>39</v>
      </c>
      <c r="P280" s="410">
        <v>244</v>
      </c>
      <c r="Q280" s="409">
        <v>2</v>
      </c>
      <c r="R280" s="410">
        <v>0</v>
      </c>
      <c r="S280" s="410">
        <v>96052</v>
      </c>
      <c r="T280" s="410">
        <v>284686</v>
      </c>
      <c r="U280" s="410">
        <v>562855</v>
      </c>
      <c r="V280" s="410">
        <v>264930</v>
      </c>
      <c r="W280" s="495">
        <v>268119</v>
      </c>
    </row>
    <row r="281" spans="1:23" ht="12">
      <c r="A281" s="151" t="s">
        <v>185</v>
      </c>
      <c r="B281" s="150" t="s">
        <v>1185</v>
      </c>
      <c r="C281" s="416">
        <v>3</v>
      </c>
      <c r="D281" s="409">
        <v>0</v>
      </c>
      <c r="E281" s="409">
        <v>3</v>
      </c>
      <c r="F281" s="410">
        <v>76</v>
      </c>
      <c r="G281" s="410">
        <v>5</v>
      </c>
      <c r="H281" s="410">
        <v>3</v>
      </c>
      <c r="I281" s="410">
        <v>1</v>
      </c>
      <c r="J281" s="410">
        <v>0</v>
      </c>
      <c r="K281" s="410">
        <v>1</v>
      </c>
      <c r="L281" s="410">
        <v>0</v>
      </c>
      <c r="M281" s="410">
        <v>0</v>
      </c>
      <c r="N281" s="410">
        <v>79</v>
      </c>
      <c r="O281" s="410">
        <v>7</v>
      </c>
      <c r="P281" s="410">
        <v>86</v>
      </c>
      <c r="Q281" s="409">
        <v>0</v>
      </c>
      <c r="R281" s="410">
        <v>0</v>
      </c>
      <c r="S281" s="410">
        <v>35105</v>
      </c>
      <c r="T281" s="410">
        <v>133702</v>
      </c>
      <c r="U281" s="410">
        <v>195672</v>
      </c>
      <c r="V281" s="410">
        <v>59422</v>
      </c>
      <c r="W281" s="495">
        <v>74989</v>
      </c>
    </row>
    <row r="282" spans="1:23" ht="12">
      <c r="A282" s="151" t="s">
        <v>187</v>
      </c>
      <c r="B282" s="150" t="s">
        <v>1186</v>
      </c>
      <c r="C282" s="416">
        <v>8</v>
      </c>
      <c r="D282" s="409">
        <v>1</v>
      </c>
      <c r="E282" s="409">
        <v>9</v>
      </c>
      <c r="F282" s="410">
        <v>86</v>
      </c>
      <c r="G282" s="410">
        <v>8</v>
      </c>
      <c r="H282" s="410">
        <v>10</v>
      </c>
      <c r="I282" s="410">
        <v>5</v>
      </c>
      <c r="J282" s="410">
        <v>0</v>
      </c>
      <c r="K282" s="410">
        <v>0</v>
      </c>
      <c r="L282" s="410">
        <v>1</v>
      </c>
      <c r="M282" s="410">
        <v>0</v>
      </c>
      <c r="N282" s="410">
        <v>97</v>
      </c>
      <c r="O282" s="410">
        <v>13</v>
      </c>
      <c r="P282" s="410">
        <v>110</v>
      </c>
      <c r="Q282" s="409">
        <v>2</v>
      </c>
      <c r="R282" s="410">
        <v>0</v>
      </c>
      <c r="S282" s="410">
        <v>38550</v>
      </c>
      <c r="T282" s="410">
        <v>141845</v>
      </c>
      <c r="U282" s="410">
        <v>315409</v>
      </c>
      <c r="V282" s="410">
        <v>165300</v>
      </c>
      <c r="W282" s="495">
        <v>165300</v>
      </c>
    </row>
    <row r="283" spans="1:23" ht="12">
      <c r="A283" s="151" t="s">
        <v>190</v>
      </c>
      <c r="B283" s="150" t="s">
        <v>1188</v>
      </c>
      <c r="C283" s="416">
        <v>2</v>
      </c>
      <c r="D283" s="409">
        <v>0</v>
      </c>
      <c r="E283" s="409">
        <v>2</v>
      </c>
      <c r="F283" s="410">
        <v>41</v>
      </c>
      <c r="G283" s="410">
        <v>2</v>
      </c>
      <c r="H283" s="410">
        <v>0</v>
      </c>
      <c r="I283" s="410">
        <v>6</v>
      </c>
      <c r="J283" s="410">
        <v>0</v>
      </c>
      <c r="K283" s="410">
        <v>0</v>
      </c>
      <c r="L283" s="410">
        <v>0</v>
      </c>
      <c r="M283" s="410">
        <v>0</v>
      </c>
      <c r="N283" s="410">
        <v>41</v>
      </c>
      <c r="O283" s="410">
        <v>8</v>
      </c>
      <c r="P283" s="410">
        <v>49</v>
      </c>
      <c r="Q283" s="409">
        <v>0</v>
      </c>
      <c r="R283" s="410">
        <v>0</v>
      </c>
      <c r="S283" s="410" t="s">
        <v>451</v>
      </c>
      <c r="T283" s="410" t="s">
        <v>451</v>
      </c>
      <c r="U283" s="410" t="s">
        <v>451</v>
      </c>
      <c r="V283" s="410" t="s">
        <v>451</v>
      </c>
      <c r="W283" s="495" t="s">
        <v>451</v>
      </c>
    </row>
    <row r="284" spans="1:23" ht="12">
      <c r="A284" s="151" t="s">
        <v>193</v>
      </c>
      <c r="B284" s="150" t="s">
        <v>1190</v>
      </c>
      <c r="C284" s="416">
        <v>2</v>
      </c>
      <c r="D284" s="409">
        <v>0</v>
      </c>
      <c r="E284" s="409">
        <v>2</v>
      </c>
      <c r="F284" s="410">
        <v>28</v>
      </c>
      <c r="G284" s="410">
        <v>5</v>
      </c>
      <c r="H284" s="410">
        <v>0</v>
      </c>
      <c r="I284" s="410">
        <v>0</v>
      </c>
      <c r="J284" s="410">
        <v>10</v>
      </c>
      <c r="K284" s="410">
        <v>0</v>
      </c>
      <c r="L284" s="409">
        <v>0</v>
      </c>
      <c r="M284" s="409">
        <v>0</v>
      </c>
      <c r="N284" s="410">
        <v>38</v>
      </c>
      <c r="O284" s="410">
        <v>5</v>
      </c>
      <c r="P284" s="410">
        <v>43</v>
      </c>
      <c r="Q284" s="409">
        <v>1</v>
      </c>
      <c r="R284" s="409">
        <v>0</v>
      </c>
      <c r="S284" s="410" t="s">
        <v>451</v>
      </c>
      <c r="T284" s="410" t="s">
        <v>451</v>
      </c>
      <c r="U284" s="410" t="s">
        <v>451</v>
      </c>
      <c r="V284" s="410" t="s">
        <v>451</v>
      </c>
      <c r="W284" s="495" t="s">
        <v>451</v>
      </c>
    </row>
    <row r="285" spans="1:23" ht="12">
      <c r="A285" s="151"/>
      <c r="B285" s="150"/>
      <c r="C285" s="416"/>
      <c r="D285" s="409"/>
      <c r="E285" s="409"/>
      <c r="F285" s="410"/>
      <c r="G285" s="410"/>
      <c r="H285" s="410"/>
      <c r="I285" s="410"/>
      <c r="J285" s="410"/>
      <c r="K285" s="410"/>
      <c r="L285" s="410"/>
      <c r="M285" s="410"/>
      <c r="N285" s="410"/>
      <c r="O285" s="410"/>
      <c r="P285" s="410"/>
      <c r="Q285" s="409"/>
      <c r="R285" s="410"/>
      <c r="S285" s="410"/>
      <c r="T285" s="410"/>
      <c r="U285" s="410"/>
      <c r="V285" s="410"/>
      <c r="W285" s="495"/>
    </row>
    <row r="286" spans="1:23" ht="12">
      <c r="A286" s="151" t="s">
        <v>143</v>
      </c>
      <c r="B286" s="150" t="s">
        <v>1341</v>
      </c>
      <c r="C286" s="416">
        <v>43</v>
      </c>
      <c r="D286" s="410">
        <v>18</v>
      </c>
      <c r="E286" s="410">
        <v>61</v>
      </c>
      <c r="F286" s="409">
        <v>594</v>
      </c>
      <c r="G286" s="409">
        <v>171</v>
      </c>
      <c r="H286" s="409">
        <v>215</v>
      </c>
      <c r="I286" s="409">
        <v>424</v>
      </c>
      <c r="J286" s="409">
        <v>8</v>
      </c>
      <c r="K286" s="409">
        <v>0</v>
      </c>
      <c r="L286" s="409">
        <v>16</v>
      </c>
      <c r="M286" s="409">
        <v>9</v>
      </c>
      <c r="N286" s="409">
        <v>833</v>
      </c>
      <c r="O286" s="409">
        <v>604</v>
      </c>
      <c r="P286" s="409">
        <v>1437</v>
      </c>
      <c r="Q286" s="409">
        <v>3</v>
      </c>
      <c r="R286" s="409">
        <v>2</v>
      </c>
      <c r="S286" s="410">
        <v>370819</v>
      </c>
      <c r="T286" s="410">
        <v>619969</v>
      </c>
      <c r="U286" s="410">
        <v>1364150</v>
      </c>
      <c r="V286" s="410">
        <v>712379</v>
      </c>
      <c r="W286" s="495">
        <v>681066</v>
      </c>
    </row>
    <row r="287" spans="1:23" ht="12">
      <c r="A287" s="151"/>
      <c r="B287" s="150"/>
      <c r="C287" s="416"/>
      <c r="D287" s="409"/>
      <c r="E287" s="409"/>
      <c r="F287" s="410"/>
      <c r="G287" s="410"/>
      <c r="H287" s="410"/>
      <c r="I287" s="410"/>
      <c r="J287" s="410"/>
      <c r="K287" s="410"/>
      <c r="L287" s="410"/>
      <c r="M287" s="410"/>
      <c r="N287" s="410"/>
      <c r="O287" s="410"/>
      <c r="P287" s="410"/>
      <c r="Q287" s="409"/>
      <c r="R287" s="410"/>
      <c r="S287" s="410"/>
      <c r="T287" s="410"/>
      <c r="U287" s="410"/>
      <c r="V287" s="410"/>
      <c r="W287" s="496"/>
    </row>
    <row r="288" spans="1:23" ht="12">
      <c r="A288" s="151" t="s">
        <v>155</v>
      </c>
      <c r="B288" s="150" t="s">
        <v>156</v>
      </c>
      <c r="C288" s="416">
        <v>3</v>
      </c>
      <c r="D288" s="409">
        <v>3</v>
      </c>
      <c r="E288" s="409">
        <v>6</v>
      </c>
      <c r="F288" s="410">
        <v>230</v>
      </c>
      <c r="G288" s="410">
        <v>32</v>
      </c>
      <c r="H288" s="410">
        <v>171</v>
      </c>
      <c r="I288" s="410">
        <v>283</v>
      </c>
      <c r="J288" s="410">
        <v>5</v>
      </c>
      <c r="K288" s="410">
        <v>0</v>
      </c>
      <c r="L288" s="410">
        <v>3</v>
      </c>
      <c r="M288" s="410">
        <v>3</v>
      </c>
      <c r="N288" s="410">
        <v>409</v>
      </c>
      <c r="O288" s="410">
        <v>318</v>
      </c>
      <c r="P288" s="410">
        <v>727</v>
      </c>
      <c r="Q288" s="409">
        <v>0</v>
      </c>
      <c r="R288" s="410">
        <v>2</v>
      </c>
      <c r="S288" s="410">
        <v>179506</v>
      </c>
      <c r="T288" s="410">
        <v>268369</v>
      </c>
      <c r="U288" s="410">
        <v>642599</v>
      </c>
      <c r="V288" s="410">
        <v>359374</v>
      </c>
      <c r="W288" s="496">
        <v>342332</v>
      </c>
    </row>
    <row r="289" spans="1:23" ht="12">
      <c r="A289" s="151" t="s">
        <v>157</v>
      </c>
      <c r="B289" s="150" t="s">
        <v>158</v>
      </c>
      <c r="C289" s="416">
        <v>2</v>
      </c>
      <c r="D289" s="409">
        <v>0</v>
      </c>
      <c r="E289" s="409">
        <v>2</v>
      </c>
      <c r="F289" s="410">
        <v>10</v>
      </c>
      <c r="G289" s="410">
        <v>4</v>
      </c>
      <c r="H289" s="410">
        <v>3</v>
      </c>
      <c r="I289" s="410">
        <v>7</v>
      </c>
      <c r="J289" s="410">
        <v>0</v>
      </c>
      <c r="K289" s="410">
        <v>0</v>
      </c>
      <c r="L289" s="410">
        <v>0</v>
      </c>
      <c r="M289" s="410">
        <v>0</v>
      </c>
      <c r="N289" s="410">
        <v>13</v>
      </c>
      <c r="O289" s="410">
        <v>11</v>
      </c>
      <c r="P289" s="410">
        <v>24</v>
      </c>
      <c r="Q289" s="409">
        <v>0</v>
      </c>
      <c r="R289" s="410">
        <v>0</v>
      </c>
      <c r="S289" s="410" t="s">
        <v>451</v>
      </c>
      <c r="T289" s="410" t="s">
        <v>451</v>
      </c>
      <c r="U289" s="410" t="s">
        <v>451</v>
      </c>
      <c r="V289" s="410" t="s">
        <v>451</v>
      </c>
      <c r="W289" s="495" t="s">
        <v>451</v>
      </c>
    </row>
    <row r="290" spans="1:23" ht="12">
      <c r="A290" s="151" t="s">
        <v>159</v>
      </c>
      <c r="B290" s="150" t="s">
        <v>160</v>
      </c>
      <c r="C290" s="416">
        <v>0</v>
      </c>
      <c r="D290" s="409">
        <v>1</v>
      </c>
      <c r="E290" s="409">
        <v>1</v>
      </c>
      <c r="F290" s="410">
        <v>0</v>
      </c>
      <c r="G290" s="410">
        <v>0</v>
      </c>
      <c r="H290" s="410">
        <v>0</v>
      </c>
      <c r="I290" s="410">
        <v>7</v>
      </c>
      <c r="J290" s="410">
        <v>0</v>
      </c>
      <c r="K290" s="410">
        <v>0</v>
      </c>
      <c r="L290" s="410">
        <v>0</v>
      </c>
      <c r="M290" s="410">
        <v>1</v>
      </c>
      <c r="N290" s="410">
        <v>0</v>
      </c>
      <c r="O290" s="410">
        <v>8</v>
      </c>
      <c r="P290" s="410">
        <v>8</v>
      </c>
      <c r="Q290" s="409">
        <v>0</v>
      </c>
      <c r="R290" s="410">
        <v>0</v>
      </c>
      <c r="S290" s="410" t="s">
        <v>451</v>
      </c>
      <c r="T290" s="410" t="s">
        <v>451</v>
      </c>
      <c r="U290" s="410" t="s">
        <v>451</v>
      </c>
      <c r="V290" s="410" t="s">
        <v>451</v>
      </c>
      <c r="W290" s="496" t="s">
        <v>451</v>
      </c>
    </row>
    <row r="291" spans="1:23" ht="12">
      <c r="A291" s="151" t="s">
        <v>161</v>
      </c>
      <c r="B291" s="150" t="s">
        <v>163</v>
      </c>
      <c r="C291" s="416">
        <v>1</v>
      </c>
      <c r="D291" s="409">
        <v>2</v>
      </c>
      <c r="E291" s="409">
        <v>3</v>
      </c>
      <c r="F291" s="410">
        <v>10</v>
      </c>
      <c r="G291" s="410">
        <v>1</v>
      </c>
      <c r="H291" s="410">
        <v>1</v>
      </c>
      <c r="I291" s="410">
        <v>0</v>
      </c>
      <c r="J291" s="410">
        <v>0</v>
      </c>
      <c r="K291" s="410">
        <v>0</v>
      </c>
      <c r="L291" s="410">
        <v>2</v>
      </c>
      <c r="M291" s="410">
        <v>2</v>
      </c>
      <c r="N291" s="410">
        <v>13</v>
      </c>
      <c r="O291" s="410">
        <v>3</v>
      </c>
      <c r="P291" s="410">
        <v>16</v>
      </c>
      <c r="Q291" s="409">
        <v>0</v>
      </c>
      <c r="R291" s="410">
        <v>0</v>
      </c>
      <c r="S291" s="410">
        <v>3798</v>
      </c>
      <c r="T291" s="410">
        <v>16672</v>
      </c>
      <c r="U291" s="410">
        <v>31664</v>
      </c>
      <c r="V291" s="410">
        <v>14278</v>
      </c>
      <c r="W291" s="495">
        <v>14278</v>
      </c>
    </row>
    <row r="292" spans="1:23" ht="12">
      <c r="A292" s="151" t="s">
        <v>162</v>
      </c>
      <c r="B292" s="150" t="s">
        <v>165</v>
      </c>
      <c r="C292" s="416">
        <v>3</v>
      </c>
      <c r="D292" s="409">
        <v>0</v>
      </c>
      <c r="E292" s="409">
        <v>3</v>
      </c>
      <c r="F292" s="410">
        <v>12</v>
      </c>
      <c r="G292" s="410">
        <v>1</v>
      </c>
      <c r="H292" s="410">
        <v>3</v>
      </c>
      <c r="I292" s="410">
        <v>3</v>
      </c>
      <c r="J292" s="410">
        <v>0</v>
      </c>
      <c r="K292" s="410">
        <v>0</v>
      </c>
      <c r="L292" s="410">
        <v>0</v>
      </c>
      <c r="M292" s="410">
        <v>0</v>
      </c>
      <c r="N292" s="410">
        <v>15</v>
      </c>
      <c r="O292" s="410">
        <v>4</v>
      </c>
      <c r="P292" s="410">
        <v>19</v>
      </c>
      <c r="Q292" s="409">
        <v>0</v>
      </c>
      <c r="R292" s="410">
        <v>0</v>
      </c>
      <c r="S292" s="410">
        <v>4704</v>
      </c>
      <c r="T292" s="410">
        <v>9234</v>
      </c>
      <c r="U292" s="410">
        <v>20520</v>
      </c>
      <c r="V292" s="410">
        <v>10748</v>
      </c>
      <c r="W292" s="496">
        <v>10748</v>
      </c>
    </row>
    <row r="293" spans="1:23" ht="12">
      <c r="A293" s="151" t="s">
        <v>164</v>
      </c>
      <c r="B293" s="150" t="s">
        <v>167</v>
      </c>
      <c r="C293" s="416">
        <v>2</v>
      </c>
      <c r="D293" s="409">
        <v>0</v>
      </c>
      <c r="E293" s="409">
        <v>2</v>
      </c>
      <c r="F293" s="410">
        <v>9</v>
      </c>
      <c r="G293" s="410">
        <v>5</v>
      </c>
      <c r="H293" s="410">
        <v>1</v>
      </c>
      <c r="I293" s="410">
        <v>5</v>
      </c>
      <c r="J293" s="410">
        <v>0</v>
      </c>
      <c r="K293" s="410">
        <v>0</v>
      </c>
      <c r="L293" s="410">
        <v>0</v>
      </c>
      <c r="M293" s="410">
        <v>0</v>
      </c>
      <c r="N293" s="410">
        <v>10</v>
      </c>
      <c r="O293" s="410">
        <v>10</v>
      </c>
      <c r="P293" s="410">
        <v>20</v>
      </c>
      <c r="Q293" s="409">
        <v>0</v>
      </c>
      <c r="R293" s="410">
        <v>0</v>
      </c>
      <c r="S293" s="410" t="s">
        <v>451</v>
      </c>
      <c r="T293" s="410" t="s">
        <v>451</v>
      </c>
      <c r="U293" s="410" t="s">
        <v>451</v>
      </c>
      <c r="V293" s="410" t="s">
        <v>451</v>
      </c>
      <c r="W293" s="496" t="s">
        <v>451</v>
      </c>
    </row>
    <row r="294" spans="1:23" ht="12">
      <c r="A294" s="151" t="s">
        <v>166</v>
      </c>
      <c r="B294" s="150" t="s">
        <v>169</v>
      </c>
      <c r="C294" s="416">
        <v>3</v>
      </c>
      <c r="D294" s="409">
        <v>0</v>
      </c>
      <c r="E294" s="409">
        <v>3</v>
      </c>
      <c r="F294" s="410">
        <v>52</v>
      </c>
      <c r="G294" s="410">
        <v>13</v>
      </c>
      <c r="H294" s="410">
        <v>1</v>
      </c>
      <c r="I294" s="410">
        <v>9</v>
      </c>
      <c r="J294" s="410">
        <v>2</v>
      </c>
      <c r="K294" s="410">
        <v>0</v>
      </c>
      <c r="L294" s="410">
        <v>0</v>
      </c>
      <c r="M294" s="410">
        <v>0</v>
      </c>
      <c r="N294" s="410">
        <v>55</v>
      </c>
      <c r="O294" s="410">
        <v>22</v>
      </c>
      <c r="P294" s="410">
        <v>77</v>
      </c>
      <c r="Q294" s="409">
        <v>0</v>
      </c>
      <c r="R294" s="410">
        <v>0</v>
      </c>
      <c r="S294" s="410">
        <v>31634</v>
      </c>
      <c r="T294" s="410">
        <v>55400</v>
      </c>
      <c r="U294" s="410">
        <v>110407</v>
      </c>
      <c r="V294" s="410">
        <v>52450</v>
      </c>
      <c r="W294" s="495">
        <v>51030</v>
      </c>
    </row>
    <row r="295" spans="1:23" ht="12">
      <c r="A295" s="151" t="s">
        <v>170</v>
      </c>
      <c r="B295" s="150" t="s">
        <v>173</v>
      </c>
      <c r="C295" s="416">
        <v>1</v>
      </c>
      <c r="D295" s="409">
        <v>0</v>
      </c>
      <c r="E295" s="409">
        <v>1</v>
      </c>
      <c r="F295" s="410">
        <v>7</v>
      </c>
      <c r="G295" s="410">
        <v>1</v>
      </c>
      <c r="H295" s="410">
        <v>0</v>
      </c>
      <c r="I295" s="410">
        <v>0</v>
      </c>
      <c r="J295" s="410">
        <v>0</v>
      </c>
      <c r="K295" s="410">
        <v>0</v>
      </c>
      <c r="L295" s="410">
        <v>0</v>
      </c>
      <c r="M295" s="410">
        <v>0</v>
      </c>
      <c r="N295" s="410">
        <v>7</v>
      </c>
      <c r="O295" s="410">
        <v>1</v>
      </c>
      <c r="P295" s="410">
        <v>8</v>
      </c>
      <c r="Q295" s="409">
        <v>0</v>
      </c>
      <c r="R295" s="410">
        <v>0</v>
      </c>
      <c r="S295" s="410" t="s">
        <v>451</v>
      </c>
      <c r="T295" s="410" t="s">
        <v>451</v>
      </c>
      <c r="U295" s="410" t="s">
        <v>451</v>
      </c>
      <c r="V295" s="410" t="s">
        <v>451</v>
      </c>
      <c r="W295" s="495" t="s">
        <v>451</v>
      </c>
    </row>
    <row r="296" spans="1:23" ht="12">
      <c r="A296" s="151" t="s">
        <v>172</v>
      </c>
      <c r="B296" s="150" t="s">
        <v>175</v>
      </c>
      <c r="C296" s="416">
        <v>2</v>
      </c>
      <c r="D296" s="409">
        <v>1</v>
      </c>
      <c r="E296" s="409">
        <v>3</v>
      </c>
      <c r="F296" s="410">
        <v>5</v>
      </c>
      <c r="G296" s="410">
        <v>1</v>
      </c>
      <c r="H296" s="410">
        <v>0</v>
      </c>
      <c r="I296" s="410">
        <v>6</v>
      </c>
      <c r="J296" s="410">
        <v>0</v>
      </c>
      <c r="K296" s="410">
        <v>0</v>
      </c>
      <c r="L296" s="410">
        <v>1</v>
      </c>
      <c r="M296" s="410">
        <v>1</v>
      </c>
      <c r="N296" s="410">
        <v>6</v>
      </c>
      <c r="O296" s="410">
        <v>8</v>
      </c>
      <c r="P296" s="410">
        <v>14</v>
      </c>
      <c r="Q296" s="409">
        <v>0</v>
      </c>
      <c r="R296" s="410">
        <v>0</v>
      </c>
      <c r="S296" s="410">
        <v>2981</v>
      </c>
      <c r="T296" s="410">
        <v>5409</v>
      </c>
      <c r="U296" s="410">
        <v>11624</v>
      </c>
      <c r="V296" s="410">
        <v>5919</v>
      </c>
      <c r="W296" s="495">
        <v>5919</v>
      </c>
    </row>
    <row r="297" spans="1:23" ht="12">
      <c r="A297" s="151" t="s">
        <v>174</v>
      </c>
      <c r="B297" s="150" t="s">
        <v>177</v>
      </c>
      <c r="C297" s="416">
        <v>1</v>
      </c>
      <c r="D297" s="409">
        <v>1</v>
      </c>
      <c r="E297" s="409">
        <v>2</v>
      </c>
      <c r="F297" s="410">
        <v>19</v>
      </c>
      <c r="G297" s="410">
        <v>18</v>
      </c>
      <c r="H297" s="410">
        <v>10</v>
      </c>
      <c r="I297" s="410">
        <v>20</v>
      </c>
      <c r="J297" s="410">
        <v>0</v>
      </c>
      <c r="K297" s="410">
        <v>0</v>
      </c>
      <c r="L297" s="410">
        <v>1</v>
      </c>
      <c r="M297" s="410">
        <v>0</v>
      </c>
      <c r="N297" s="410">
        <v>30</v>
      </c>
      <c r="O297" s="410">
        <v>38</v>
      </c>
      <c r="P297" s="410">
        <v>68</v>
      </c>
      <c r="Q297" s="409">
        <v>0</v>
      </c>
      <c r="R297" s="410">
        <v>0</v>
      </c>
      <c r="S297" s="410" t="s">
        <v>451</v>
      </c>
      <c r="T297" s="410" t="s">
        <v>451</v>
      </c>
      <c r="U297" s="410" t="s">
        <v>451</v>
      </c>
      <c r="V297" s="410" t="s">
        <v>451</v>
      </c>
      <c r="W297" s="496" t="s">
        <v>451</v>
      </c>
    </row>
    <row r="298" spans="1:23" ht="12">
      <c r="A298" s="151" t="s">
        <v>178</v>
      </c>
      <c r="B298" s="150" t="s">
        <v>180</v>
      </c>
      <c r="C298" s="416">
        <v>11</v>
      </c>
      <c r="D298" s="409">
        <v>10</v>
      </c>
      <c r="E298" s="409">
        <v>21</v>
      </c>
      <c r="F298" s="410">
        <v>101</v>
      </c>
      <c r="G298" s="410">
        <v>76</v>
      </c>
      <c r="H298" s="410">
        <v>10</v>
      </c>
      <c r="I298" s="410">
        <v>38</v>
      </c>
      <c r="J298" s="410">
        <v>0</v>
      </c>
      <c r="K298" s="410">
        <v>0</v>
      </c>
      <c r="L298" s="410">
        <v>9</v>
      </c>
      <c r="M298" s="410">
        <v>2</v>
      </c>
      <c r="N298" s="410">
        <v>120</v>
      </c>
      <c r="O298" s="410">
        <v>116</v>
      </c>
      <c r="P298" s="410">
        <v>236</v>
      </c>
      <c r="Q298" s="409">
        <v>3</v>
      </c>
      <c r="R298" s="410">
        <v>0</v>
      </c>
      <c r="S298" s="410">
        <v>56245</v>
      </c>
      <c r="T298" s="410">
        <v>58545</v>
      </c>
      <c r="U298" s="410">
        <v>159906</v>
      </c>
      <c r="V298" s="410">
        <v>97029</v>
      </c>
      <c r="W298" s="496">
        <v>89190</v>
      </c>
    </row>
    <row r="299" spans="1:23" ht="12">
      <c r="A299" s="151" t="s">
        <v>183</v>
      </c>
      <c r="B299" s="150" t="s">
        <v>186</v>
      </c>
      <c r="C299" s="416">
        <v>4</v>
      </c>
      <c r="D299" s="409">
        <v>0</v>
      </c>
      <c r="E299" s="409">
        <v>4</v>
      </c>
      <c r="F299" s="410">
        <v>24</v>
      </c>
      <c r="G299" s="410">
        <v>3</v>
      </c>
      <c r="H299" s="410">
        <v>2</v>
      </c>
      <c r="I299" s="410">
        <v>2</v>
      </c>
      <c r="J299" s="410">
        <v>0</v>
      </c>
      <c r="K299" s="410">
        <v>0</v>
      </c>
      <c r="L299" s="410">
        <v>0</v>
      </c>
      <c r="M299" s="410">
        <v>0</v>
      </c>
      <c r="N299" s="410">
        <v>26</v>
      </c>
      <c r="O299" s="410">
        <v>5</v>
      </c>
      <c r="P299" s="410">
        <v>31</v>
      </c>
      <c r="Q299" s="409">
        <v>0</v>
      </c>
      <c r="R299" s="410">
        <v>0</v>
      </c>
      <c r="S299" s="410">
        <v>11221</v>
      </c>
      <c r="T299" s="410">
        <v>31466</v>
      </c>
      <c r="U299" s="410">
        <v>54552</v>
      </c>
      <c r="V299" s="410">
        <v>21987</v>
      </c>
      <c r="W299" s="496">
        <v>21987</v>
      </c>
    </row>
    <row r="300" spans="1:23" ht="12">
      <c r="A300" s="151" t="s">
        <v>187</v>
      </c>
      <c r="B300" s="150" t="s">
        <v>1186</v>
      </c>
      <c r="C300" s="416">
        <v>5</v>
      </c>
      <c r="D300" s="409">
        <v>0</v>
      </c>
      <c r="E300" s="409">
        <v>5</v>
      </c>
      <c r="F300" s="410">
        <v>30</v>
      </c>
      <c r="G300" s="410">
        <v>7</v>
      </c>
      <c r="H300" s="410">
        <v>0</v>
      </c>
      <c r="I300" s="410">
        <v>1</v>
      </c>
      <c r="J300" s="410">
        <v>0</v>
      </c>
      <c r="K300" s="410">
        <v>0</v>
      </c>
      <c r="L300" s="410">
        <v>0</v>
      </c>
      <c r="M300" s="410">
        <v>0</v>
      </c>
      <c r="N300" s="410">
        <v>30</v>
      </c>
      <c r="O300" s="410">
        <v>8</v>
      </c>
      <c r="P300" s="410">
        <v>38</v>
      </c>
      <c r="Q300" s="409">
        <v>0</v>
      </c>
      <c r="R300" s="410">
        <v>0</v>
      </c>
      <c r="S300" s="410">
        <v>14500</v>
      </c>
      <c r="T300" s="410">
        <v>19759</v>
      </c>
      <c r="U300" s="410">
        <v>48291</v>
      </c>
      <c r="V300" s="410">
        <v>27173</v>
      </c>
      <c r="W300" s="495">
        <v>27173</v>
      </c>
    </row>
    <row r="301" spans="1:23" ht="12">
      <c r="A301" s="151" t="s">
        <v>190</v>
      </c>
      <c r="B301" s="150" t="s">
        <v>1188</v>
      </c>
      <c r="C301" s="416">
        <v>2</v>
      </c>
      <c r="D301" s="409">
        <v>0</v>
      </c>
      <c r="E301" s="409">
        <v>2</v>
      </c>
      <c r="F301" s="410">
        <v>70</v>
      </c>
      <c r="G301" s="410">
        <v>4</v>
      </c>
      <c r="H301" s="410">
        <v>11</v>
      </c>
      <c r="I301" s="410">
        <v>25</v>
      </c>
      <c r="J301" s="410">
        <v>0</v>
      </c>
      <c r="K301" s="410">
        <v>0</v>
      </c>
      <c r="L301" s="410">
        <v>0</v>
      </c>
      <c r="M301" s="410">
        <v>0</v>
      </c>
      <c r="N301" s="410">
        <v>81</v>
      </c>
      <c r="O301" s="410">
        <v>29</v>
      </c>
      <c r="P301" s="410">
        <v>110</v>
      </c>
      <c r="Q301" s="409">
        <v>0</v>
      </c>
      <c r="R301" s="410">
        <v>0</v>
      </c>
      <c r="S301" s="410" t="s">
        <v>451</v>
      </c>
      <c r="T301" s="410" t="s">
        <v>451</v>
      </c>
      <c r="U301" s="410" t="s">
        <v>451</v>
      </c>
      <c r="V301" s="410" t="s">
        <v>451</v>
      </c>
      <c r="W301" s="496" t="s">
        <v>451</v>
      </c>
    </row>
    <row r="302" spans="1:23" ht="12">
      <c r="A302" s="151" t="s">
        <v>194</v>
      </c>
      <c r="B302" s="150" t="s">
        <v>195</v>
      </c>
      <c r="C302" s="416">
        <v>3</v>
      </c>
      <c r="D302" s="409">
        <v>0</v>
      </c>
      <c r="E302" s="409">
        <v>3</v>
      </c>
      <c r="F302" s="410">
        <v>15</v>
      </c>
      <c r="G302" s="410">
        <v>5</v>
      </c>
      <c r="H302" s="410">
        <v>2</v>
      </c>
      <c r="I302" s="410">
        <v>18</v>
      </c>
      <c r="J302" s="410">
        <v>1</v>
      </c>
      <c r="K302" s="410">
        <v>0</v>
      </c>
      <c r="L302" s="410">
        <v>0</v>
      </c>
      <c r="M302" s="410">
        <v>0</v>
      </c>
      <c r="N302" s="410">
        <v>18</v>
      </c>
      <c r="O302" s="410">
        <v>23</v>
      </c>
      <c r="P302" s="410">
        <v>41</v>
      </c>
      <c r="Q302" s="409">
        <v>0</v>
      </c>
      <c r="R302" s="410">
        <v>0</v>
      </c>
      <c r="S302" s="410">
        <v>9324</v>
      </c>
      <c r="T302" s="410">
        <v>14051</v>
      </c>
      <c r="U302" s="410">
        <v>33187</v>
      </c>
      <c r="V302" s="410">
        <v>18224</v>
      </c>
      <c r="W302" s="496">
        <v>18224</v>
      </c>
    </row>
    <row r="303" spans="1:23" ht="12">
      <c r="A303" s="151"/>
      <c r="B303" s="150"/>
      <c r="C303" s="416"/>
      <c r="D303" s="409"/>
      <c r="E303" s="409"/>
      <c r="F303" s="410"/>
      <c r="G303" s="410"/>
      <c r="H303" s="410"/>
      <c r="I303" s="410"/>
      <c r="J303" s="410"/>
      <c r="K303" s="410"/>
      <c r="L303" s="410"/>
      <c r="M303" s="410"/>
      <c r="N303" s="410"/>
      <c r="O303" s="410"/>
      <c r="P303" s="410"/>
      <c r="Q303" s="409"/>
      <c r="R303" s="410"/>
      <c r="S303" s="410"/>
      <c r="T303" s="410"/>
      <c r="U303" s="410"/>
      <c r="V303" s="410"/>
      <c r="W303" s="496"/>
    </row>
    <row r="304" spans="1:23" ht="12">
      <c r="A304" s="151" t="s">
        <v>145</v>
      </c>
      <c r="B304" s="150" t="s">
        <v>1341</v>
      </c>
      <c r="C304" s="416">
        <v>49</v>
      </c>
      <c r="D304" s="410">
        <v>8</v>
      </c>
      <c r="E304" s="410">
        <v>57</v>
      </c>
      <c r="F304" s="409">
        <v>581</v>
      </c>
      <c r="G304" s="409">
        <v>280</v>
      </c>
      <c r="H304" s="409">
        <v>51</v>
      </c>
      <c r="I304" s="409">
        <v>151</v>
      </c>
      <c r="J304" s="409">
        <v>1</v>
      </c>
      <c r="K304" s="409">
        <v>0</v>
      </c>
      <c r="L304" s="409">
        <v>8</v>
      </c>
      <c r="M304" s="409">
        <v>5</v>
      </c>
      <c r="N304" s="409">
        <v>641</v>
      </c>
      <c r="O304" s="409">
        <v>436</v>
      </c>
      <c r="P304" s="409">
        <v>1077</v>
      </c>
      <c r="Q304" s="409">
        <v>4</v>
      </c>
      <c r="R304" s="409">
        <v>3</v>
      </c>
      <c r="S304" s="410">
        <v>277313</v>
      </c>
      <c r="T304" s="410">
        <v>756499</v>
      </c>
      <c r="U304" s="410">
        <v>1573786</v>
      </c>
      <c r="V304" s="410">
        <v>775852</v>
      </c>
      <c r="W304" s="495">
        <v>757360</v>
      </c>
    </row>
    <row r="305" spans="1:23" ht="12">
      <c r="A305" s="151"/>
      <c r="B305" s="150"/>
      <c r="C305" s="416"/>
      <c r="D305" s="409"/>
      <c r="E305" s="409"/>
      <c r="F305" s="410"/>
      <c r="G305" s="410"/>
      <c r="H305" s="410"/>
      <c r="I305" s="410"/>
      <c r="J305" s="410"/>
      <c r="K305" s="410"/>
      <c r="L305" s="410"/>
      <c r="M305" s="410"/>
      <c r="N305" s="410"/>
      <c r="O305" s="410"/>
      <c r="P305" s="410"/>
      <c r="Q305" s="409"/>
      <c r="R305" s="410"/>
      <c r="S305" s="410"/>
      <c r="T305" s="410"/>
      <c r="U305" s="410"/>
      <c r="V305" s="410"/>
      <c r="W305" s="495"/>
    </row>
    <row r="306" spans="1:23" ht="12">
      <c r="A306" s="151" t="s">
        <v>155</v>
      </c>
      <c r="B306" s="150" t="s">
        <v>156</v>
      </c>
      <c r="C306" s="416">
        <v>12</v>
      </c>
      <c r="D306" s="409">
        <v>3</v>
      </c>
      <c r="E306" s="409">
        <v>15</v>
      </c>
      <c r="F306" s="410">
        <v>64</v>
      </c>
      <c r="G306" s="410">
        <v>82</v>
      </c>
      <c r="H306" s="410">
        <v>18</v>
      </c>
      <c r="I306" s="410">
        <v>78</v>
      </c>
      <c r="J306" s="410">
        <v>0</v>
      </c>
      <c r="K306" s="410">
        <v>0</v>
      </c>
      <c r="L306" s="410">
        <v>2</v>
      </c>
      <c r="M306" s="410">
        <v>1</v>
      </c>
      <c r="N306" s="410">
        <v>84</v>
      </c>
      <c r="O306" s="410">
        <v>161</v>
      </c>
      <c r="P306" s="410">
        <v>245</v>
      </c>
      <c r="Q306" s="409">
        <v>0</v>
      </c>
      <c r="R306" s="410">
        <v>2</v>
      </c>
      <c r="S306" s="410">
        <v>55404</v>
      </c>
      <c r="T306" s="410">
        <v>212055</v>
      </c>
      <c r="U306" s="410">
        <v>356890</v>
      </c>
      <c r="V306" s="410">
        <v>137937</v>
      </c>
      <c r="W306" s="495">
        <v>137544</v>
      </c>
    </row>
    <row r="307" spans="1:23" ht="12">
      <c r="A307" s="151" t="s">
        <v>157</v>
      </c>
      <c r="B307" s="150" t="s">
        <v>158</v>
      </c>
      <c r="C307" s="416">
        <v>2</v>
      </c>
      <c r="D307" s="409">
        <v>0</v>
      </c>
      <c r="E307" s="409">
        <v>2</v>
      </c>
      <c r="F307" s="410">
        <v>6</v>
      </c>
      <c r="G307" s="410">
        <v>11</v>
      </c>
      <c r="H307" s="410">
        <v>0</v>
      </c>
      <c r="I307" s="410">
        <v>1</v>
      </c>
      <c r="J307" s="410">
        <v>0</v>
      </c>
      <c r="K307" s="410">
        <v>0</v>
      </c>
      <c r="L307" s="410">
        <v>0</v>
      </c>
      <c r="M307" s="410">
        <v>0</v>
      </c>
      <c r="N307" s="410">
        <v>6</v>
      </c>
      <c r="O307" s="410">
        <v>12</v>
      </c>
      <c r="P307" s="410">
        <v>18</v>
      </c>
      <c r="Q307" s="409">
        <v>0</v>
      </c>
      <c r="R307" s="410">
        <v>0</v>
      </c>
      <c r="S307" s="410" t="s">
        <v>451</v>
      </c>
      <c r="T307" s="410" t="s">
        <v>451</v>
      </c>
      <c r="U307" s="410" t="s">
        <v>451</v>
      </c>
      <c r="V307" s="410" t="s">
        <v>451</v>
      </c>
      <c r="W307" s="495" t="s">
        <v>451</v>
      </c>
    </row>
    <row r="308" spans="1:23" ht="12">
      <c r="A308" s="151" t="s">
        <v>159</v>
      </c>
      <c r="B308" s="150" t="s">
        <v>160</v>
      </c>
      <c r="C308" s="416">
        <v>4</v>
      </c>
      <c r="D308" s="409">
        <v>2</v>
      </c>
      <c r="E308" s="409">
        <v>6</v>
      </c>
      <c r="F308" s="410">
        <v>134</v>
      </c>
      <c r="G308" s="410">
        <v>99</v>
      </c>
      <c r="H308" s="410">
        <v>9</v>
      </c>
      <c r="I308" s="410">
        <v>12</v>
      </c>
      <c r="J308" s="410">
        <v>0</v>
      </c>
      <c r="K308" s="410">
        <v>0</v>
      </c>
      <c r="L308" s="410">
        <v>2</v>
      </c>
      <c r="M308" s="410">
        <v>2</v>
      </c>
      <c r="N308" s="410">
        <v>145</v>
      </c>
      <c r="O308" s="410">
        <v>113</v>
      </c>
      <c r="P308" s="410">
        <v>258</v>
      </c>
      <c r="Q308" s="409">
        <v>0</v>
      </c>
      <c r="R308" s="410">
        <v>0</v>
      </c>
      <c r="S308" s="410">
        <v>52582</v>
      </c>
      <c r="T308" s="410">
        <v>166717</v>
      </c>
      <c r="U308" s="410">
        <v>505737</v>
      </c>
      <c r="V308" s="410">
        <v>325507</v>
      </c>
      <c r="W308" s="495">
        <v>311855</v>
      </c>
    </row>
    <row r="309" spans="1:23" ht="12">
      <c r="A309" s="151" t="s">
        <v>161</v>
      </c>
      <c r="B309" s="150" t="s">
        <v>163</v>
      </c>
      <c r="C309" s="416">
        <v>4</v>
      </c>
      <c r="D309" s="409">
        <v>1</v>
      </c>
      <c r="E309" s="409">
        <v>5</v>
      </c>
      <c r="F309" s="410">
        <v>31</v>
      </c>
      <c r="G309" s="410">
        <v>5</v>
      </c>
      <c r="H309" s="410">
        <v>4</v>
      </c>
      <c r="I309" s="410">
        <v>5</v>
      </c>
      <c r="J309" s="410">
        <v>0</v>
      </c>
      <c r="K309" s="410">
        <v>0</v>
      </c>
      <c r="L309" s="410">
        <v>1</v>
      </c>
      <c r="M309" s="410">
        <v>0</v>
      </c>
      <c r="N309" s="410">
        <v>36</v>
      </c>
      <c r="O309" s="410">
        <v>10</v>
      </c>
      <c r="P309" s="410">
        <v>46</v>
      </c>
      <c r="Q309" s="409">
        <v>4</v>
      </c>
      <c r="R309" s="410">
        <v>1</v>
      </c>
      <c r="S309" s="410">
        <v>12627</v>
      </c>
      <c r="T309" s="410">
        <v>21472</v>
      </c>
      <c r="U309" s="410">
        <v>43025</v>
      </c>
      <c r="V309" s="410">
        <v>20527</v>
      </c>
      <c r="W309" s="495">
        <v>20527</v>
      </c>
    </row>
    <row r="310" spans="1:23" ht="12">
      <c r="A310" s="151" t="s">
        <v>162</v>
      </c>
      <c r="B310" s="150" t="s">
        <v>165</v>
      </c>
      <c r="C310" s="416">
        <v>0</v>
      </c>
      <c r="D310" s="409">
        <v>1</v>
      </c>
      <c r="E310" s="409">
        <v>1</v>
      </c>
      <c r="F310" s="410">
        <v>7</v>
      </c>
      <c r="G310" s="410">
        <v>0</v>
      </c>
      <c r="H310" s="410">
        <v>0</v>
      </c>
      <c r="I310" s="410">
        <v>0</v>
      </c>
      <c r="J310" s="410">
        <v>0</v>
      </c>
      <c r="K310" s="410">
        <v>0</v>
      </c>
      <c r="L310" s="410">
        <v>2</v>
      </c>
      <c r="M310" s="410">
        <v>2</v>
      </c>
      <c r="N310" s="410">
        <v>9</v>
      </c>
      <c r="O310" s="410">
        <v>2</v>
      </c>
      <c r="P310" s="410">
        <v>11</v>
      </c>
      <c r="Q310" s="409">
        <v>0</v>
      </c>
      <c r="R310" s="410">
        <v>0</v>
      </c>
      <c r="S310" s="410" t="s">
        <v>451</v>
      </c>
      <c r="T310" s="410" t="s">
        <v>451</v>
      </c>
      <c r="U310" s="410" t="s">
        <v>451</v>
      </c>
      <c r="V310" s="410" t="s">
        <v>451</v>
      </c>
      <c r="W310" s="495" t="s">
        <v>451</v>
      </c>
    </row>
    <row r="311" spans="1:23" ht="12">
      <c r="A311" s="151" t="s">
        <v>164</v>
      </c>
      <c r="B311" s="150" t="s">
        <v>167</v>
      </c>
      <c r="C311" s="416">
        <v>1</v>
      </c>
      <c r="D311" s="409">
        <v>0</v>
      </c>
      <c r="E311" s="409">
        <v>1</v>
      </c>
      <c r="F311" s="410">
        <v>1</v>
      </c>
      <c r="G311" s="410">
        <v>2</v>
      </c>
      <c r="H311" s="410">
        <v>1</v>
      </c>
      <c r="I311" s="410">
        <v>9</v>
      </c>
      <c r="J311" s="410">
        <v>0</v>
      </c>
      <c r="K311" s="410">
        <v>0</v>
      </c>
      <c r="L311" s="410">
        <v>0</v>
      </c>
      <c r="M311" s="410">
        <v>0</v>
      </c>
      <c r="N311" s="410">
        <v>2</v>
      </c>
      <c r="O311" s="410">
        <v>11</v>
      </c>
      <c r="P311" s="410">
        <v>13</v>
      </c>
      <c r="Q311" s="409">
        <v>0</v>
      </c>
      <c r="R311" s="410">
        <v>0</v>
      </c>
      <c r="S311" s="410" t="s">
        <v>451</v>
      </c>
      <c r="T311" s="410" t="s">
        <v>451</v>
      </c>
      <c r="U311" s="410" t="s">
        <v>451</v>
      </c>
      <c r="V311" s="410" t="s">
        <v>451</v>
      </c>
      <c r="W311" s="495" t="s">
        <v>451</v>
      </c>
    </row>
    <row r="312" spans="1:23" ht="12">
      <c r="A312" s="151" t="s">
        <v>166</v>
      </c>
      <c r="B312" s="150" t="s">
        <v>169</v>
      </c>
      <c r="C312" s="416">
        <v>1</v>
      </c>
      <c r="D312" s="409">
        <v>0</v>
      </c>
      <c r="E312" s="409">
        <v>1</v>
      </c>
      <c r="F312" s="410">
        <v>7</v>
      </c>
      <c r="G312" s="410">
        <v>2</v>
      </c>
      <c r="H312" s="410">
        <v>0</v>
      </c>
      <c r="I312" s="410">
        <v>3</v>
      </c>
      <c r="J312" s="410">
        <v>0</v>
      </c>
      <c r="K312" s="410">
        <v>0</v>
      </c>
      <c r="L312" s="410">
        <v>0</v>
      </c>
      <c r="M312" s="410">
        <v>0</v>
      </c>
      <c r="N312" s="410">
        <v>7</v>
      </c>
      <c r="O312" s="410">
        <v>5</v>
      </c>
      <c r="P312" s="410">
        <v>12</v>
      </c>
      <c r="Q312" s="409">
        <v>0</v>
      </c>
      <c r="R312" s="410">
        <v>0</v>
      </c>
      <c r="S312" s="410" t="s">
        <v>451</v>
      </c>
      <c r="T312" s="410" t="s">
        <v>451</v>
      </c>
      <c r="U312" s="410" t="s">
        <v>451</v>
      </c>
      <c r="V312" s="410" t="s">
        <v>451</v>
      </c>
      <c r="W312" s="495" t="s">
        <v>451</v>
      </c>
    </row>
    <row r="313" spans="1:23" ht="12">
      <c r="A313" s="151" t="s">
        <v>172</v>
      </c>
      <c r="B313" s="150" t="s">
        <v>175</v>
      </c>
      <c r="C313" s="416">
        <v>4</v>
      </c>
      <c r="D313" s="409">
        <v>0</v>
      </c>
      <c r="E313" s="409">
        <v>4</v>
      </c>
      <c r="F313" s="410">
        <v>21</v>
      </c>
      <c r="G313" s="410">
        <v>5</v>
      </c>
      <c r="H313" s="410">
        <v>1</v>
      </c>
      <c r="I313" s="410">
        <v>9</v>
      </c>
      <c r="J313" s="410">
        <v>1</v>
      </c>
      <c r="K313" s="410">
        <v>0</v>
      </c>
      <c r="L313" s="410">
        <v>0</v>
      </c>
      <c r="M313" s="410">
        <v>0</v>
      </c>
      <c r="N313" s="410">
        <v>23</v>
      </c>
      <c r="O313" s="410">
        <v>14</v>
      </c>
      <c r="P313" s="410">
        <v>37</v>
      </c>
      <c r="Q313" s="409">
        <v>0</v>
      </c>
      <c r="R313" s="410">
        <v>0</v>
      </c>
      <c r="S313" s="410">
        <v>9447</v>
      </c>
      <c r="T313" s="410">
        <v>15357</v>
      </c>
      <c r="U313" s="410">
        <v>33325</v>
      </c>
      <c r="V313" s="410">
        <v>17113</v>
      </c>
      <c r="W313" s="495">
        <v>17113</v>
      </c>
    </row>
    <row r="314" spans="1:23" ht="12">
      <c r="A314" s="151" t="s">
        <v>174</v>
      </c>
      <c r="B314" s="150" t="s">
        <v>177</v>
      </c>
      <c r="C314" s="416">
        <v>1</v>
      </c>
      <c r="D314" s="409">
        <v>0</v>
      </c>
      <c r="E314" s="409">
        <v>1</v>
      </c>
      <c r="F314" s="410">
        <v>9</v>
      </c>
      <c r="G314" s="410">
        <v>1</v>
      </c>
      <c r="H314" s="410">
        <v>5</v>
      </c>
      <c r="I314" s="410">
        <v>9</v>
      </c>
      <c r="J314" s="410">
        <v>0</v>
      </c>
      <c r="K314" s="410">
        <v>0</v>
      </c>
      <c r="L314" s="410">
        <v>0</v>
      </c>
      <c r="M314" s="410">
        <v>0</v>
      </c>
      <c r="N314" s="410">
        <v>14</v>
      </c>
      <c r="O314" s="410">
        <v>10</v>
      </c>
      <c r="P314" s="410">
        <v>24</v>
      </c>
      <c r="Q314" s="409">
        <v>0</v>
      </c>
      <c r="R314" s="410">
        <v>0</v>
      </c>
      <c r="S314" s="410" t="s">
        <v>451</v>
      </c>
      <c r="T314" s="410" t="s">
        <v>451</v>
      </c>
      <c r="U314" s="410" t="s">
        <v>451</v>
      </c>
      <c r="V314" s="410" t="s">
        <v>451</v>
      </c>
      <c r="W314" s="495" t="s">
        <v>451</v>
      </c>
    </row>
    <row r="315" spans="1:23" ht="12">
      <c r="A315" s="151" t="s">
        <v>178</v>
      </c>
      <c r="B315" s="150" t="s">
        <v>180</v>
      </c>
      <c r="C315" s="416">
        <v>4</v>
      </c>
      <c r="D315" s="409">
        <v>1</v>
      </c>
      <c r="E315" s="409">
        <v>5</v>
      </c>
      <c r="F315" s="410">
        <v>38</v>
      </c>
      <c r="G315" s="410">
        <v>4</v>
      </c>
      <c r="H315" s="410">
        <v>0</v>
      </c>
      <c r="I315" s="410">
        <v>0</v>
      </c>
      <c r="J315" s="410">
        <v>0</v>
      </c>
      <c r="K315" s="410">
        <v>0</v>
      </c>
      <c r="L315" s="410">
        <v>1</v>
      </c>
      <c r="M315" s="410">
        <v>0</v>
      </c>
      <c r="N315" s="410">
        <v>39</v>
      </c>
      <c r="O315" s="410">
        <v>4</v>
      </c>
      <c r="P315" s="410">
        <v>43</v>
      </c>
      <c r="Q315" s="409">
        <v>0</v>
      </c>
      <c r="R315" s="410">
        <v>0</v>
      </c>
      <c r="S315" s="410">
        <v>12050</v>
      </c>
      <c r="T315" s="410">
        <v>31523</v>
      </c>
      <c r="U315" s="410">
        <v>55136</v>
      </c>
      <c r="V315" s="410">
        <v>22489</v>
      </c>
      <c r="W315" s="495">
        <v>22489</v>
      </c>
    </row>
    <row r="316" spans="1:23" ht="12">
      <c r="A316" s="151" t="s">
        <v>183</v>
      </c>
      <c r="B316" s="150" t="s">
        <v>186</v>
      </c>
      <c r="C316" s="416">
        <v>5</v>
      </c>
      <c r="D316" s="409">
        <v>0</v>
      </c>
      <c r="E316" s="409">
        <v>5</v>
      </c>
      <c r="F316" s="410">
        <v>24</v>
      </c>
      <c r="G316" s="410">
        <v>5</v>
      </c>
      <c r="H316" s="410">
        <v>5</v>
      </c>
      <c r="I316" s="410">
        <v>2</v>
      </c>
      <c r="J316" s="410">
        <v>0</v>
      </c>
      <c r="K316" s="410">
        <v>0</v>
      </c>
      <c r="L316" s="410">
        <v>0</v>
      </c>
      <c r="M316" s="410">
        <v>0</v>
      </c>
      <c r="N316" s="410">
        <v>29</v>
      </c>
      <c r="O316" s="410">
        <v>7</v>
      </c>
      <c r="P316" s="410">
        <v>36</v>
      </c>
      <c r="Q316" s="409">
        <v>0</v>
      </c>
      <c r="R316" s="410">
        <v>0</v>
      </c>
      <c r="S316" s="410">
        <v>10995</v>
      </c>
      <c r="T316" s="410">
        <v>33728</v>
      </c>
      <c r="U316" s="410">
        <v>47859</v>
      </c>
      <c r="V316" s="410">
        <v>13458</v>
      </c>
      <c r="W316" s="495">
        <v>13458</v>
      </c>
    </row>
    <row r="317" spans="1:23" ht="12">
      <c r="A317" s="151" t="s">
        <v>185</v>
      </c>
      <c r="B317" s="150" t="s">
        <v>1185</v>
      </c>
      <c r="C317" s="416">
        <v>1</v>
      </c>
      <c r="D317" s="409">
        <v>0</v>
      </c>
      <c r="E317" s="409">
        <v>1</v>
      </c>
      <c r="F317" s="410">
        <v>2</v>
      </c>
      <c r="G317" s="410">
        <v>1</v>
      </c>
      <c r="H317" s="410">
        <v>1</v>
      </c>
      <c r="I317" s="410">
        <v>0</v>
      </c>
      <c r="J317" s="410">
        <v>0</v>
      </c>
      <c r="K317" s="410">
        <v>0</v>
      </c>
      <c r="L317" s="410">
        <v>0</v>
      </c>
      <c r="M317" s="410">
        <v>0</v>
      </c>
      <c r="N317" s="410">
        <v>3</v>
      </c>
      <c r="O317" s="410">
        <v>1</v>
      </c>
      <c r="P317" s="410">
        <v>4</v>
      </c>
      <c r="Q317" s="409">
        <v>0</v>
      </c>
      <c r="R317" s="410">
        <v>0</v>
      </c>
      <c r="S317" s="410" t="s">
        <v>451</v>
      </c>
      <c r="T317" s="410" t="s">
        <v>451</v>
      </c>
      <c r="U317" s="410" t="s">
        <v>451</v>
      </c>
      <c r="V317" s="410" t="s">
        <v>451</v>
      </c>
      <c r="W317" s="495" t="s">
        <v>451</v>
      </c>
    </row>
    <row r="318" spans="1:23" ht="12">
      <c r="A318" s="151" t="s">
        <v>187</v>
      </c>
      <c r="B318" s="150" t="s">
        <v>1186</v>
      </c>
      <c r="C318" s="416">
        <v>8</v>
      </c>
      <c r="D318" s="409">
        <v>0</v>
      </c>
      <c r="E318" s="409">
        <v>8</v>
      </c>
      <c r="F318" s="410">
        <v>195</v>
      </c>
      <c r="G318" s="410">
        <v>25</v>
      </c>
      <c r="H318" s="410">
        <v>7</v>
      </c>
      <c r="I318" s="410">
        <v>10</v>
      </c>
      <c r="J318" s="410">
        <v>0</v>
      </c>
      <c r="K318" s="410">
        <v>0</v>
      </c>
      <c r="L318" s="410">
        <v>0</v>
      </c>
      <c r="M318" s="410">
        <v>0</v>
      </c>
      <c r="N318" s="410">
        <v>202</v>
      </c>
      <c r="O318" s="410">
        <v>35</v>
      </c>
      <c r="P318" s="410">
        <v>237</v>
      </c>
      <c r="Q318" s="409">
        <v>0</v>
      </c>
      <c r="R318" s="410">
        <v>0</v>
      </c>
      <c r="S318" s="410">
        <v>80010</v>
      </c>
      <c r="T318" s="410">
        <v>179369</v>
      </c>
      <c r="U318" s="410">
        <v>330015</v>
      </c>
      <c r="V318" s="410">
        <v>143604</v>
      </c>
      <c r="W318" s="495">
        <v>144211</v>
      </c>
    </row>
    <row r="319" spans="1:23" ht="12">
      <c r="A319" s="151" t="s">
        <v>194</v>
      </c>
      <c r="B319" s="150" t="s">
        <v>195</v>
      </c>
      <c r="C319" s="416">
        <v>2</v>
      </c>
      <c r="D319" s="410">
        <v>0</v>
      </c>
      <c r="E319" s="410">
        <v>2</v>
      </c>
      <c r="F319" s="409">
        <v>42</v>
      </c>
      <c r="G319" s="409">
        <v>38</v>
      </c>
      <c r="H319" s="409">
        <v>0</v>
      </c>
      <c r="I319" s="409">
        <v>13</v>
      </c>
      <c r="J319" s="409">
        <v>0</v>
      </c>
      <c r="K319" s="409">
        <v>0</v>
      </c>
      <c r="L319" s="409">
        <v>0</v>
      </c>
      <c r="M319" s="409">
        <v>0</v>
      </c>
      <c r="N319" s="409">
        <v>42</v>
      </c>
      <c r="O319" s="409">
        <v>51</v>
      </c>
      <c r="P319" s="409">
        <v>93</v>
      </c>
      <c r="Q319" s="409">
        <v>0</v>
      </c>
      <c r="R319" s="409">
        <v>0</v>
      </c>
      <c r="S319" s="410" t="s">
        <v>451</v>
      </c>
      <c r="T319" s="410" t="s">
        <v>451</v>
      </c>
      <c r="U319" s="410" t="s">
        <v>451</v>
      </c>
      <c r="V319" s="410" t="s">
        <v>451</v>
      </c>
      <c r="W319" s="495" t="s">
        <v>451</v>
      </c>
    </row>
    <row r="320" spans="1:23" ht="12">
      <c r="A320" s="151"/>
      <c r="B320" s="150"/>
      <c r="C320" s="416"/>
      <c r="D320" s="410"/>
      <c r="E320" s="410"/>
      <c r="F320" s="409"/>
      <c r="G320" s="409"/>
      <c r="H320" s="409"/>
      <c r="I320" s="409"/>
      <c r="J320" s="409"/>
      <c r="K320" s="409"/>
      <c r="L320" s="409"/>
      <c r="M320" s="409"/>
      <c r="N320" s="409"/>
      <c r="O320" s="409"/>
      <c r="P320" s="409"/>
      <c r="Q320" s="409"/>
      <c r="R320" s="409"/>
      <c r="S320" s="410"/>
      <c r="T320" s="410"/>
      <c r="U320" s="410"/>
      <c r="V320" s="410"/>
      <c r="W320" s="495"/>
    </row>
    <row r="321" spans="1:23" ht="12">
      <c r="A321" s="151" t="s">
        <v>1193</v>
      </c>
      <c r="B321" s="150" t="s">
        <v>1192</v>
      </c>
      <c r="C321" s="416">
        <v>14</v>
      </c>
      <c r="D321" s="410">
        <v>8</v>
      </c>
      <c r="E321" s="410">
        <v>22</v>
      </c>
      <c r="F321" s="409">
        <v>80</v>
      </c>
      <c r="G321" s="409">
        <v>64</v>
      </c>
      <c r="H321" s="409">
        <v>9</v>
      </c>
      <c r="I321" s="409">
        <v>96</v>
      </c>
      <c r="J321" s="409">
        <v>17</v>
      </c>
      <c r="K321" s="409">
        <v>10</v>
      </c>
      <c r="L321" s="409">
        <v>7</v>
      </c>
      <c r="M321" s="409">
        <v>2</v>
      </c>
      <c r="N321" s="409">
        <v>113</v>
      </c>
      <c r="O321" s="409">
        <v>172</v>
      </c>
      <c r="P321" s="409">
        <v>285</v>
      </c>
      <c r="Q321" s="409">
        <v>5</v>
      </c>
      <c r="R321" s="409">
        <v>4</v>
      </c>
      <c r="S321" s="410">
        <v>53418</v>
      </c>
      <c r="T321" s="410">
        <v>125801</v>
      </c>
      <c r="U321" s="410">
        <v>267452</v>
      </c>
      <c r="V321" s="410">
        <v>134777</v>
      </c>
      <c r="W321" s="495">
        <v>129563</v>
      </c>
    </row>
    <row r="322" spans="1:23" ht="12">
      <c r="A322" s="151"/>
      <c r="B322" s="150"/>
      <c r="C322" s="416"/>
      <c r="D322" s="409"/>
      <c r="E322" s="409"/>
      <c r="F322" s="410"/>
      <c r="G322" s="410"/>
      <c r="H322" s="410"/>
      <c r="I322" s="410"/>
      <c r="J322" s="410"/>
      <c r="K322" s="410"/>
      <c r="L322" s="410"/>
      <c r="M322" s="410"/>
      <c r="N322" s="410"/>
      <c r="O322" s="410"/>
      <c r="P322" s="410"/>
      <c r="Q322" s="409"/>
      <c r="R322" s="410"/>
      <c r="S322" s="410"/>
      <c r="T322" s="410"/>
      <c r="U322" s="410"/>
      <c r="V322" s="410"/>
      <c r="W322" s="495"/>
    </row>
    <row r="323" spans="1:23" ht="12">
      <c r="A323" s="151" t="s">
        <v>155</v>
      </c>
      <c r="B323" s="150" t="s">
        <v>156</v>
      </c>
      <c r="C323" s="416">
        <v>6</v>
      </c>
      <c r="D323" s="409">
        <v>4</v>
      </c>
      <c r="E323" s="409">
        <v>10</v>
      </c>
      <c r="F323" s="410">
        <v>53</v>
      </c>
      <c r="G323" s="410">
        <v>29</v>
      </c>
      <c r="H323" s="410">
        <v>6</v>
      </c>
      <c r="I323" s="410">
        <v>66</v>
      </c>
      <c r="J323" s="410">
        <v>17</v>
      </c>
      <c r="K323" s="410">
        <v>10</v>
      </c>
      <c r="L323" s="410">
        <v>3</v>
      </c>
      <c r="M323" s="410">
        <v>1</v>
      </c>
      <c r="N323" s="410">
        <v>79</v>
      </c>
      <c r="O323" s="410">
        <v>106</v>
      </c>
      <c r="P323" s="410">
        <v>185</v>
      </c>
      <c r="Q323" s="409">
        <v>0</v>
      </c>
      <c r="R323" s="410">
        <v>0</v>
      </c>
      <c r="S323" s="410">
        <v>33374</v>
      </c>
      <c r="T323" s="410">
        <v>102428</v>
      </c>
      <c r="U323" s="410">
        <v>191916</v>
      </c>
      <c r="V323" s="410">
        <v>85645</v>
      </c>
      <c r="W323" s="495">
        <v>80431</v>
      </c>
    </row>
    <row r="324" spans="1:23" ht="12">
      <c r="A324" s="151" t="s">
        <v>157</v>
      </c>
      <c r="B324" s="150" t="s">
        <v>158</v>
      </c>
      <c r="C324" s="416">
        <v>2</v>
      </c>
      <c r="D324" s="409">
        <v>0</v>
      </c>
      <c r="E324" s="409">
        <v>2</v>
      </c>
      <c r="F324" s="410">
        <v>6</v>
      </c>
      <c r="G324" s="410">
        <v>10</v>
      </c>
      <c r="H324" s="410">
        <v>0</v>
      </c>
      <c r="I324" s="410">
        <v>2</v>
      </c>
      <c r="J324" s="410">
        <v>0</v>
      </c>
      <c r="K324" s="410">
        <v>0</v>
      </c>
      <c r="L324" s="410">
        <v>0</v>
      </c>
      <c r="M324" s="410">
        <v>0</v>
      </c>
      <c r="N324" s="410">
        <v>6</v>
      </c>
      <c r="O324" s="410">
        <v>12</v>
      </c>
      <c r="P324" s="410">
        <v>18</v>
      </c>
      <c r="Q324" s="409">
        <v>5</v>
      </c>
      <c r="R324" s="410">
        <v>4</v>
      </c>
      <c r="S324" s="410" t="s">
        <v>451</v>
      </c>
      <c r="T324" s="410" t="s">
        <v>451</v>
      </c>
      <c r="U324" s="410" t="s">
        <v>451</v>
      </c>
      <c r="V324" s="410" t="s">
        <v>451</v>
      </c>
      <c r="W324" s="495" t="s">
        <v>451</v>
      </c>
    </row>
    <row r="325" spans="1:23" ht="12">
      <c r="A325" s="151" t="s">
        <v>159</v>
      </c>
      <c r="B325" s="150" t="s">
        <v>160</v>
      </c>
      <c r="C325" s="416">
        <v>3</v>
      </c>
      <c r="D325" s="409">
        <v>4</v>
      </c>
      <c r="E325" s="409">
        <v>7</v>
      </c>
      <c r="F325" s="410">
        <v>1</v>
      </c>
      <c r="G325" s="410">
        <v>22</v>
      </c>
      <c r="H325" s="410">
        <v>2</v>
      </c>
      <c r="I325" s="410">
        <v>28</v>
      </c>
      <c r="J325" s="410">
        <v>0</v>
      </c>
      <c r="K325" s="410">
        <v>0</v>
      </c>
      <c r="L325" s="410">
        <v>4</v>
      </c>
      <c r="M325" s="410">
        <v>1</v>
      </c>
      <c r="N325" s="410">
        <v>7</v>
      </c>
      <c r="O325" s="410">
        <v>51</v>
      </c>
      <c r="P325" s="410">
        <v>58</v>
      </c>
      <c r="Q325" s="409">
        <v>0</v>
      </c>
      <c r="R325" s="410">
        <v>0</v>
      </c>
      <c r="S325" s="410">
        <v>7061</v>
      </c>
      <c r="T325" s="410">
        <v>987</v>
      </c>
      <c r="U325" s="410">
        <v>32232</v>
      </c>
      <c r="V325" s="410">
        <v>29758</v>
      </c>
      <c r="W325" s="495">
        <v>29758</v>
      </c>
    </row>
    <row r="326" spans="1:23" ht="12">
      <c r="A326" s="151" t="s">
        <v>161</v>
      </c>
      <c r="B326" s="150" t="s">
        <v>163</v>
      </c>
      <c r="C326" s="416">
        <v>1</v>
      </c>
      <c r="D326" s="409">
        <v>0</v>
      </c>
      <c r="E326" s="409">
        <v>1</v>
      </c>
      <c r="F326" s="410">
        <v>6</v>
      </c>
      <c r="G326" s="410">
        <v>1</v>
      </c>
      <c r="H326" s="410">
        <v>0</v>
      </c>
      <c r="I326" s="410">
        <v>0</v>
      </c>
      <c r="J326" s="410">
        <v>0</v>
      </c>
      <c r="K326" s="410">
        <v>0</v>
      </c>
      <c r="L326" s="410">
        <v>0</v>
      </c>
      <c r="M326" s="410">
        <v>0</v>
      </c>
      <c r="N326" s="410">
        <v>6</v>
      </c>
      <c r="O326" s="410">
        <v>1</v>
      </c>
      <c r="P326" s="410">
        <v>7</v>
      </c>
      <c r="Q326" s="409">
        <v>0</v>
      </c>
      <c r="R326" s="410">
        <v>0</v>
      </c>
      <c r="S326" s="410" t="s">
        <v>451</v>
      </c>
      <c r="T326" s="410" t="s">
        <v>451</v>
      </c>
      <c r="U326" s="410" t="s">
        <v>451</v>
      </c>
      <c r="V326" s="410" t="s">
        <v>451</v>
      </c>
      <c r="W326" s="495" t="s">
        <v>451</v>
      </c>
    </row>
    <row r="327" spans="1:23" ht="12">
      <c r="A327" s="151" t="s">
        <v>178</v>
      </c>
      <c r="B327" s="150" t="s">
        <v>180</v>
      </c>
      <c r="C327" s="416">
        <v>2</v>
      </c>
      <c r="D327" s="409">
        <v>0</v>
      </c>
      <c r="E327" s="409">
        <v>2</v>
      </c>
      <c r="F327" s="410">
        <v>14</v>
      </c>
      <c r="G327" s="410">
        <v>2</v>
      </c>
      <c r="H327" s="410">
        <v>1</v>
      </c>
      <c r="I327" s="410">
        <v>0</v>
      </c>
      <c r="J327" s="410">
        <v>0</v>
      </c>
      <c r="K327" s="410">
        <v>0</v>
      </c>
      <c r="L327" s="410">
        <v>0</v>
      </c>
      <c r="M327" s="410">
        <v>0</v>
      </c>
      <c r="N327" s="410">
        <v>15</v>
      </c>
      <c r="O327" s="410">
        <v>2</v>
      </c>
      <c r="P327" s="410">
        <v>17</v>
      </c>
      <c r="Q327" s="409">
        <v>0</v>
      </c>
      <c r="R327" s="410">
        <v>0</v>
      </c>
      <c r="S327" s="410" t="s">
        <v>451</v>
      </c>
      <c r="T327" s="410" t="s">
        <v>451</v>
      </c>
      <c r="U327" s="410" t="s">
        <v>451</v>
      </c>
      <c r="V327" s="410" t="s">
        <v>451</v>
      </c>
      <c r="W327" s="495" t="s">
        <v>451</v>
      </c>
    </row>
    <row r="328" spans="1:23" ht="12">
      <c r="A328" s="151"/>
      <c r="B328" s="150"/>
      <c r="C328" s="416"/>
      <c r="D328" s="409"/>
      <c r="E328" s="409"/>
      <c r="F328" s="410"/>
      <c r="G328" s="410"/>
      <c r="H328" s="410"/>
      <c r="I328" s="410"/>
      <c r="J328" s="410"/>
      <c r="K328" s="410"/>
      <c r="L328" s="410"/>
      <c r="M328" s="410"/>
      <c r="N328" s="410"/>
      <c r="O328" s="410"/>
      <c r="P328" s="410"/>
      <c r="Q328" s="409"/>
      <c r="R328" s="410"/>
      <c r="S328" s="410"/>
      <c r="T328" s="410"/>
      <c r="U328" s="410"/>
      <c r="V328" s="410"/>
      <c r="W328" s="495"/>
    </row>
    <row r="329" spans="1:23" ht="12">
      <c r="A329" s="151" t="s">
        <v>149</v>
      </c>
      <c r="B329" s="150" t="s">
        <v>1341</v>
      </c>
      <c r="C329" s="416">
        <v>5</v>
      </c>
      <c r="D329" s="410">
        <v>2</v>
      </c>
      <c r="E329" s="410">
        <v>7</v>
      </c>
      <c r="F329" s="409">
        <v>51</v>
      </c>
      <c r="G329" s="409">
        <v>122</v>
      </c>
      <c r="H329" s="409">
        <v>2</v>
      </c>
      <c r="I329" s="409">
        <v>37</v>
      </c>
      <c r="J329" s="409">
        <v>11</v>
      </c>
      <c r="K329" s="409">
        <v>0</v>
      </c>
      <c r="L329" s="409">
        <v>1</v>
      </c>
      <c r="M329" s="409">
        <v>0</v>
      </c>
      <c r="N329" s="409">
        <v>65</v>
      </c>
      <c r="O329" s="409">
        <v>159</v>
      </c>
      <c r="P329" s="409">
        <v>224</v>
      </c>
      <c r="Q329" s="409">
        <v>0</v>
      </c>
      <c r="R329" s="409">
        <v>0</v>
      </c>
      <c r="S329" s="410">
        <v>52152</v>
      </c>
      <c r="T329" s="410">
        <v>108089</v>
      </c>
      <c r="U329" s="410">
        <v>225939</v>
      </c>
      <c r="V329" s="410">
        <v>113699</v>
      </c>
      <c r="W329" s="495">
        <v>104419</v>
      </c>
    </row>
    <row r="330" spans="1:23" ht="12">
      <c r="A330" s="151"/>
      <c r="B330" s="150"/>
      <c r="C330" s="416"/>
      <c r="D330" s="409"/>
      <c r="E330" s="409"/>
      <c r="F330" s="410"/>
      <c r="G330" s="410"/>
      <c r="H330" s="410"/>
      <c r="I330" s="410"/>
      <c r="J330" s="410"/>
      <c r="K330" s="410"/>
      <c r="L330" s="410"/>
      <c r="M330" s="410"/>
      <c r="N330" s="410"/>
      <c r="O330" s="410"/>
      <c r="P330" s="410"/>
      <c r="Q330" s="409"/>
      <c r="R330" s="410"/>
      <c r="S330" s="410"/>
      <c r="T330" s="410"/>
      <c r="U330" s="410"/>
      <c r="V330" s="410"/>
      <c r="W330" s="495"/>
    </row>
    <row r="331" spans="1:23" ht="12">
      <c r="A331" s="151" t="s">
        <v>155</v>
      </c>
      <c r="B331" s="150" t="s">
        <v>156</v>
      </c>
      <c r="C331" s="416">
        <v>1</v>
      </c>
      <c r="D331" s="409">
        <v>1</v>
      </c>
      <c r="E331" s="409">
        <v>2</v>
      </c>
      <c r="F331" s="410">
        <v>30</v>
      </c>
      <c r="G331" s="410">
        <v>56</v>
      </c>
      <c r="H331" s="410">
        <v>2</v>
      </c>
      <c r="I331" s="410">
        <v>12</v>
      </c>
      <c r="J331" s="410">
        <v>4</v>
      </c>
      <c r="K331" s="410">
        <v>0</v>
      </c>
      <c r="L331" s="410">
        <v>0</v>
      </c>
      <c r="M331" s="410">
        <v>0</v>
      </c>
      <c r="N331" s="410">
        <v>36</v>
      </c>
      <c r="O331" s="410">
        <v>68</v>
      </c>
      <c r="P331" s="410">
        <v>104</v>
      </c>
      <c r="Q331" s="409">
        <v>0</v>
      </c>
      <c r="R331" s="410">
        <v>0</v>
      </c>
      <c r="S331" s="410" t="s">
        <v>451</v>
      </c>
      <c r="T331" s="410" t="s">
        <v>451</v>
      </c>
      <c r="U331" s="410" t="s">
        <v>451</v>
      </c>
      <c r="V331" s="410" t="s">
        <v>451</v>
      </c>
      <c r="W331" s="495" t="s">
        <v>451</v>
      </c>
    </row>
    <row r="332" spans="1:23" ht="12">
      <c r="A332" s="151" t="s">
        <v>161</v>
      </c>
      <c r="B332" s="150" t="s">
        <v>163</v>
      </c>
      <c r="C332" s="416">
        <v>1</v>
      </c>
      <c r="D332" s="409">
        <v>0</v>
      </c>
      <c r="E332" s="409">
        <v>1</v>
      </c>
      <c r="F332" s="410">
        <v>3</v>
      </c>
      <c r="G332" s="410">
        <v>1</v>
      </c>
      <c r="H332" s="410">
        <v>0</v>
      </c>
      <c r="I332" s="410">
        <v>1</v>
      </c>
      <c r="J332" s="410">
        <v>0</v>
      </c>
      <c r="K332" s="410">
        <v>0</v>
      </c>
      <c r="L332" s="410">
        <v>0</v>
      </c>
      <c r="M332" s="410">
        <v>0</v>
      </c>
      <c r="N332" s="410">
        <v>3</v>
      </c>
      <c r="O332" s="410">
        <v>2</v>
      </c>
      <c r="P332" s="410">
        <v>5</v>
      </c>
      <c r="Q332" s="409">
        <v>0</v>
      </c>
      <c r="R332" s="410">
        <v>0</v>
      </c>
      <c r="S332" s="410" t="s">
        <v>451</v>
      </c>
      <c r="T332" s="410" t="s">
        <v>451</v>
      </c>
      <c r="U332" s="410" t="s">
        <v>451</v>
      </c>
      <c r="V332" s="410" t="s">
        <v>451</v>
      </c>
      <c r="W332" s="495" t="s">
        <v>451</v>
      </c>
    </row>
    <row r="333" spans="1:23" ht="12">
      <c r="A333" s="151" t="s">
        <v>178</v>
      </c>
      <c r="B333" s="150" t="s">
        <v>180</v>
      </c>
      <c r="C333" s="416">
        <v>1</v>
      </c>
      <c r="D333" s="409">
        <v>0</v>
      </c>
      <c r="E333" s="409">
        <v>1</v>
      </c>
      <c r="F333" s="410">
        <v>0</v>
      </c>
      <c r="G333" s="410">
        <v>0</v>
      </c>
      <c r="H333" s="410">
        <v>0</v>
      </c>
      <c r="I333" s="410">
        <v>0</v>
      </c>
      <c r="J333" s="410">
        <v>7</v>
      </c>
      <c r="K333" s="410">
        <v>0</v>
      </c>
      <c r="L333" s="410">
        <v>0</v>
      </c>
      <c r="M333" s="410">
        <v>0</v>
      </c>
      <c r="N333" s="410">
        <v>7</v>
      </c>
      <c r="O333" s="410">
        <v>0</v>
      </c>
      <c r="P333" s="410">
        <v>7</v>
      </c>
      <c r="Q333" s="409">
        <v>0</v>
      </c>
      <c r="R333" s="410">
        <v>0</v>
      </c>
      <c r="S333" s="410" t="s">
        <v>451</v>
      </c>
      <c r="T333" s="410" t="s">
        <v>451</v>
      </c>
      <c r="U333" s="410" t="s">
        <v>451</v>
      </c>
      <c r="V333" s="410" t="s">
        <v>451</v>
      </c>
      <c r="W333" s="495" t="s">
        <v>451</v>
      </c>
    </row>
    <row r="334" spans="1:23" ht="12">
      <c r="A334" s="151" t="s">
        <v>190</v>
      </c>
      <c r="B334" s="150" t="s">
        <v>1188</v>
      </c>
      <c r="C334" s="416">
        <v>1</v>
      </c>
      <c r="D334" s="409">
        <v>0</v>
      </c>
      <c r="E334" s="409">
        <v>1</v>
      </c>
      <c r="F334" s="410">
        <v>16</v>
      </c>
      <c r="G334" s="410">
        <v>50</v>
      </c>
      <c r="H334" s="410">
        <v>0</v>
      </c>
      <c r="I334" s="410">
        <v>10</v>
      </c>
      <c r="J334" s="410">
        <v>0</v>
      </c>
      <c r="K334" s="410">
        <v>0</v>
      </c>
      <c r="L334" s="410">
        <v>0</v>
      </c>
      <c r="M334" s="410">
        <v>0</v>
      </c>
      <c r="N334" s="410">
        <v>16</v>
      </c>
      <c r="O334" s="410">
        <v>60</v>
      </c>
      <c r="P334" s="410">
        <v>76</v>
      </c>
      <c r="Q334" s="409">
        <v>0</v>
      </c>
      <c r="R334" s="410">
        <v>0</v>
      </c>
      <c r="S334" s="410" t="s">
        <v>451</v>
      </c>
      <c r="T334" s="410" t="s">
        <v>451</v>
      </c>
      <c r="U334" s="410" t="s">
        <v>451</v>
      </c>
      <c r="V334" s="410" t="s">
        <v>451</v>
      </c>
      <c r="W334" s="495" t="s">
        <v>451</v>
      </c>
    </row>
    <row r="335" spans="1:23" ht="12">
      <c r="A335" s="151" t="s">
        <v>194</v>
      </c>
      <c r="B335" s="150" t="s">
        <v>195</v>
      </c>
      <c r="C335" s="416">
        <v>1</v>
      </c>
      <c r="D335" s="409">
        <v>1</v>
      </c>
      <c r="E335" s="409">
        <v>2</v>
      </c>
      <c r="F335" s="410">
        <v>2</v>
      </c>
      <c r="G335" s="410">
        <v>15</v>
      </c>
      <c r="H335" s="410">
        <v>0</v>
      </c>
      <c r="I335" s="410">
        <v>14</v>
      </c>
      <c r="J335" s="410">
        <v>0</v>
      </c>
      <c r="K335" s="410">
        <v>0</v>
      </c>
      <c r="L335" s="410">
        <v>1</v>
      </c>
      <c r="M335" s="410">
        <v>0</v>
      </c>
      <c r="N335" s="410">
        <v>3</v>
      </c>
      <c r="O335" s="410">
        <v>29</v>
      </c>
      <c r="P335" s="410">
        <v>32</v>
      </c>
      <c r="Q335" s="409">
        <v>0</v>
      </c>
      <c r="R335" s="410">
        <v>0</v>
      </c>
      <c r="S335" s="410" t="s">
        <v>451</v>
      </c>
      <c r="T335" s="410" t="s">
        <v>451</v>
      </c>
      <c r="U335" s="410" t="s">
        <v>451</v>
      </c>
      <c r="V335" s="410" t="s">
        <v>451</v>
      </c>
      <c r="W335" s="495" t="s">
        <v>451</v>
      </c>
    </row>
    <row r="336" spans="1:23" ht="12">
      <c r="A336" s="151"/>
      <c r="B336" s="150"/>
      <c r="C336" s="416"/>
      <c r="D336" s="409"/>
      <c r="E336" s="409"/>
      <c r="F336" s="410"/>
      <c r="G336" s="410"/>
      <c r="H336" s="410"/>
      <c r="I336" s="410"/>
      <c r="J336" s="410"/>
      <c r="K336" s="410"/>
      <c r="L336" s="410"/>
      <c r="M336" s="410"/>
      <c r="N336" s="410"/>
      <c r="O336" s="410"/>
      <c r="P336" s="410"/>
      <c r="Q336" s="409"/>
      <c r="R336" s="410"/>
      <c r="S336" s="410"/>
      <c r="T336" s="410"/>
      <c r="U336" s="410"/>
      <c r="V336" s="410"/>
      <c r="W336" s="495"/>
    </row>
    <row r="337" spans="1:23" ht="12">
      <c r="A337" s="151" t="s">
        <v>1353</v>
      </c>
      <c r="B337" s="150" t="s">
        <v>1341</v>
      </c>
      <c r="C337" s="416">
        <v>22</v>
      </c>
      <c r="D337" s="410">
        <v>3</v>
      </c>
      <c r="E337" s="410">
        <v>25</v>
      </c>
      <c r="F337" s="409">
        <v>196</v>
      </c>
      <c r="G337" s="409">
        <v>122</v>
      </c>
      <c r="H337" s="409">
        <v>14</v>
      </c>
      <c r="I337" s="409">
        <v>50</v>
      </c>
      <c r="J337" s="409">
        <v>17</v>
      </c>
      <c r="K337" s="409">
        <v>10</v>
      </c>
      <c r="L337" s="409">
        <v>2</v>
      </c>
      <c r="M337" s="409">
        <v>3</v>
      </c>
      <c r="N337" s="409">
        <v>229</v>
      </c>
      <c r="O337" s="409">
        <v>185</v>
      </c>
      <c r="P337" s="409">
        <v>414</v>
      </c>
      <c r="Q337" s="409">
        <v>0</v>
      </c>
      <c r="R337" s="409">
        <v>0</v>
      </c>
      <c r="S337" s="410">
        <v>117733</v>
      </c>
      <c r="T337" s="410">
        <v>266806</v>
      </c>
      <c r="U337" s="410">
        <v>568230</v>
      </c>
      <c r="V337" s="410">
        <v>287343</v>
      </c>
      <c r="W337" s="495">
        <v>281644</v>
      </c>
    </row>
    <row r="338" spans="1:23" ht="12">
      <c r="A338" s="151"/>
      <c r="B338" s="150"/>
      <c r="C338" s="416"/>
      <c r="D338" s="409"/>
      <c r="E338" s="409"/>
      <c r="F338" s="410"/>
      <c r="G338" s="410"/>
      <c r="H338" s="410"/>
      <c r="I338" s="410"/>
      <c r="J338" s="410"/>
      <c r="K338" s="410"/>
      <c r="L338" s="410"/>
      <c r="M338" s="410"/>
      <c r="N338" s="410"/>
      <c r="O338" s="410"/>
      <c r="P338" s="410"/>
      <c r="Q338" s="409"/>
      <c r="R338" s="410"/>
      <c r="S338" s="410"/>
      <c r="T338" s="410"/>
      <c r="U338" s="410"/>
      <c r="V338" s="410"/>
      <c r="W338" s="495"/>
    </row>
    <row r="339" spans="1:23" ht="12">
      <c r="A339" s="151" t="s">
        <v>155</v>
      </c>
      <c r="B339" s="150" t="s">
        <v>156</v>
      </c>
      <c r="C339" s="416">
        <v>5</v>
      </c>
      <c r="D339" s="409">
        <v>2</v>
      </c>
      <c r="E339" s="409">
        <v>7</v>
      </c>
      <c r="F339" s="410">
        <v>16</v>
      </c>
      <c r="G339" s="410">
        <v>13</v>
      </c>
      <c r="H339" s="410">
        <v>12</v>
      </c>
      <c r="I339" s="410">
        <v>20</v>
      </c>
      <c r="J339" s="410">
        <v>0</v>
      </c>
      <c r="K339" s="410">
        <v>0</v>
      </c>
      <c r="L339" s="410">
        <v>1</v>
      </c>
      <c r="M339" s="410">
        <v>3</v>
      </c>
      <c r="N339" s="410">
        <v>29</v>
      </c>
      <c r="O339" s="410">
        <v>36</v>
      </c>
      <c r="P339" s="410">
        <v>65</v>
      </c>
      <c r="Q339" s="409">
        <v>0</v>
      </c>
      <c r="R339" s="410">
        <v>0</v>
      </c>
      <c r="S339" s="410">
        <v>9363</v>
      </c>
      <c r="T339" s="410">
        <v>20610</v>
      </c>
      <c r="U339" s="410">
        <v>49412</v>
      </c>
      <c r="V339" s="410">
        <v>27431</v>
      </c>
      <c r="W339" s="495">
        <v>27431</v>
      </c>
    </row>
    <row r="340" spans="1:23" ht="12">
      <c r="A340" s="151" t="s">
        <v>159</v>
      </c>
      <c r="B340" s="150" t="s">
        <v>160</v>
      </c>
      <c r="C340" s="416">
        <v>5</v>
      </c>
      <c r="D340" s="409">
        <v>0</v>
      </c>
      <c r="E340" s="409">
        <v>5</v>
      </c>
      <c r="F340" s="410">
        <v>8</v>
      </c>
      <c r="G340" s="410">
        <v>53</v>
      </c>
      <c r="H340" s="410">
        <v>0</v>
      </c>
      <c r="I340" s="410">
        <v>11</v>
      </c>
      <c r="J340" s="410">
        <v>0</v>
      </c>
      <c r="K340" s="410">
        <v>0</v>
      </c>
      <c r="L340" s="410">
        <v>0</v>
      </c>
      <c r="M340" s="410">
        <v>0</v>
      </c>
      <c r="N340" s="410">
        <v>8</v>
      </c>
      <c r="O340" s="410">
        <v>64</v>
      </c>
      <c r="P340" s="410">
        <v>72</v>
      </c>
      <c r="Q340" s="409">
        <v>0</v>
      </c>
      <c r="R340" s="410">
        <v>0</v>
      </c>
      <c r="S340" s="410">
        <v>13110</v>
      </c>
      <c r="T340" s="410">
        <v>6159</v>
      </c>
      <c r="U340" s="410">
        <v>30172</v>
      </c>
      <c r="V340" s="410">
        <v>22869</v>
      </c>
      <c r="W340" s="495">
        <v>21855</v>
      </c>
    </row>
    <row r="341" spans="1:23" ht="12">
      <c r="A341" s="151" t="s">
        <v>161</v>
      </c>
      <c r="B341" s="150" t="s">
        <v>163</v>
      </c>
      <c r="C341" s="416">
        <v>4</v>
      </c>
      <c r="D341" s="409">
        <v>0</v>
      </c>
      <c r="E341" s="409">
        <v>4</v>
      </c>
      <c r="F341" s="410">
        <v>30</v>
      </c>
      <c r="G341" s="410">
        <v>6</v>
      </c>
      <c r="H341" s="410">
        <v>1</v>
      </c>
      <c r="I341" s="410">
        <v>1</v>
      </c>
      <c r="J341" s="410">
        <v>0</v>
      </c>
      <c r="K341" s="410">
        <v>0</v>
      </c>
      <c r="L341" s="410">
        <v>0</v>
      </c>
      <c r="M341" s="410">
        <v>0</v>
      </c>
      <c r="N341" s="410">
        <v>31</v>
      </c>
      <c r="O341" s="410">
        <v>7</v>
      </c>
      <c r="P341" s="410">
        <v>38</v>
      </c>
      <c r="Q341" s="409">
        <v>0</v>
      </c>
      <c r="R341" s="410">
        <v>0</v>
      </c>
      <c r="S341" s="410">
        <v>9642</v>
      </c>
      <c r="T341" s="410">
        <v>10604</v>
      </c>
      <c r="U341" s="410">
        <v>25151</v>
      </c>
      <c r="V341" s="410">
        <v>13854</v>
      </c>
      <c r="W341" s="495">
        <v>13854</v>
      </c>
    </row>
    <row r="342" spans="1:23" ht="12">
      <c r="A342" s="151" t="s">
        <v>162</v>
      </c>
      <c r="B342" s="150" t="s">
        <v>165</v>
      </c>
      <c r="C342" s="416">
        <v>0</v>
      </c>
      <c r="D342" s="409">
        <v>1</v>
      </c>
      <c r="E342" s="409">
        <v>1</v>
      </c>
      <c r="F342" s="410">
        <v>3</v>
      </c>
      <c r="G342" s="410">
        <v>0</v>
      </c>
      <c r="H342" s="410">
        <v>0</v>
      </c>
      <c r="I342" s="410">
        <v>0</v>
      </c>
      <c r="J342" s="410">
        <v>0</v>
      </c>
      <c r="K342" s="410">
        <v>0</v>
      </c>
      <c r="L342" s="410">
        <v>1</v>
      </c>
      <c r="M342" s="410">
        <v>0</v>
      </c>
      <c r="N342" s="410">
        <v>4</v>
      </c>
      <c r="O342" s="410">
        <v>0</v>
      </c>
      <c r="P342" s="410">
        <v>4</v>
      </c>
      <c r="Q342" s="409">
        <v>0</v>
      </c>
      <c r="R342" s="410">
        <v>0</v>
      </c>
      <c r="S342" s="410" t="s">
        <v>451</v>
      </c>
      <c r="T342" s="410" t="s">
        <v>451</v>
      </c>
      <c r="U342" s="410" t="s">
        <v>451</v>
      </c>
      <c r="V342" s="410" t="s">
        <v>451</v>
      </c>
      <c r="W342" s="495" t="s">
        <v>451</v>
      </c>
    </row>
    <row r="343" spans="1:23" ht="12">
      <c r="A343" s="151" t="s">
        <v>172</v>
      </c>
      <c r="B343" s="150" t="s">
        <v>175</v>
      </c>
      <c r="C343" s="416">
        <v>1</v>
      </c>
      <c r="D343" s="409">
        <v>0</v>
      </c>
      <c r="E343" s="409">
        <v>1</v>
      </c>
      <c r="F343" s="410">
        <v>10</v>
      </c>
      <c r="G343" s="410">
        <v>5</v>
      </c>
      <c r="H343" s="410">
        <v>0</v>
      </c>
      <c r="I343" s="410">
        <v>0</v>
      </c>
      <c r="J343" s="410">
        <v>0</v>
      </c>
      <c r="K343" s="410">
        <v>0</v>
      </c>
      <c r="L343" s="410">
        <v>0</v>
      </c>
      <c r="M343" s="410">
        <v>0</v>
      </c>
      <c r="N343" s="410">
        <v>10</v>
      </c>
      <c r="O343" s="410">
        <v>5</v>
      </c>
      <c r="P343" s="410">
        <v>15</v>
      </c>
      <c r="Q343" s="409">
        <v>0</v>
      </c>
      <c r="R343" s="410">
        <v>0</v>
      </c>
      <c r="S343" s="410" t="s">
        <v>451</v>
      </c>
      <c r="T343" s="410" t="s">
        <v>451</v>
      </c>
      <c r="U343" s="410" t="s">
        <v>451</v>
      </c>
      <c r="V343" s="410" t="s">
        <v>451</v>
      </c>
      <c r="W343" s="495" t="s">
        <v>451</v>
      </c>
    </row>
    <row r="344" spans="1:23" ht="12">
      <c r="A344" s="151" t="s">
        <v>178</v>
      </c>
      <c r="B344" s="150" t="s">
        <v>180</v>
      </c>
      <c r="C344" s="416">
        <v>5</v>
      </c>
      <c r="D344" s="409">
        <v>0</v>
      </c>
      <c r="E344" s="409">
        <v>5</v>
      </c>
      <c r="F344" s="410">
        <v>113</v>
      </c>
      <c r="G344" s="410">
        <v>38</v>
      </c>
      <c r="H344" s="410">
        <v>1</v>
      </c>
      <c r="I344" s="410">
        <v>7</v>
      </c>
      <c r="J344" s="410">
        <v>17</v>
      </c>
      <c r="K344" s="410">
        <v>10</v>
      </c>
      <c r="L344" s="410">
        <v>0</v>
      </c>
      <c r="M344" s="410">
        <v>0</v>
      </c>
      <c r="N344" s="410">
        <v>131</v>
      </c>
      <c r="O344" s="410">
        <v>55</v>
      </c>
      <c r="P344" s="410">
        <v>186</v>
      </c>
      <c r="Q344" s="409">
        <v>0</v>
      </c>
      <c r="R344" s="410">
        <v>0</v>
      </c>
      <c r="S344" s="410">
        <v>70458</v>
      </c>
      <c r="T344" s="410">
        <v>172458</v>
      </c>
      <c r="U344" s="410">
        <v>371155</v>
      </c>
      <c r="V344" s="410">
        <v>189508</v>
      </c>
      <c r="W344" s="495">
        <v>184823</v>
      </c>
    </row>
    <row r="345" spans="1:23" ht="12">
      <c r="A345" s="151" t="s">
        <v>192</v>
      </c>
      <c r="B345" s="150" t="s">
        <v>1189</v>
      </c>
      <c r="C345" s="416">
        <v>1</v>
      </c>
      <c r="D345" s="409">
        <v>0</v>
      </c>
      <c r="E345" s="409">
        <v>1</v>
      </c>
      <c r="F345" s="410">
        <v>2</v>
      </c>
      <c r="G345" s="410">
        <v>1</v>
      </c>
      <c r="H345" s="410">
        <v>0</v>
      </c>
      <c r="I345" s="410">
        <v>3</v>
      </c>
      <c r="J345" s="410">
        <v>0</v>
      </c>
      <c r="K345" s="410">
        <v>0</v>
      </c>
      <c r="L345" s="410">
        <v>0</v>
      </c>
      <c r="M345" s="410">
        <v>0</v>
      </c>
      <c r="N345" s="410">
        <v>2</v>
      </c>
      <c r="O345" s="410">
        <v>4</v>
      </c>
      <c r="P345" s="410">
        <v>6</v>
      </c>
      <c r="Q345" s="409">
        <v>0</v>
      </c>
      <c r="R345" s="410">
        <v>0</v>
      </c>
      <c r="S345" s="410" t="s">
        <v>451</v>
      </c>
      <c r="T345" s="410" t="s">
        <v>451</v>
      </c>
      <c r="U345" s="410" t="s">
        <v>451</v>
      </c>
      <c r="V345" s="410" t="s">
        <v>451</v>
      </c>
      <c r="W345" s="495" t="s">
        <v>451</v>
      </c>
    </row>
    <row r="346" spans="1:23" ht="12">
      <c r="A346" s="151" t="s">
        <v>194</v>
      </c>
      <c r="B346" s="150" t="s">
        <v>195</v>
      </c>
      <c r="C346" s="416">
        <v>1</v>
      </c>
      <c r="D346" s="409">
        <v>0</v>
      </c>
      <c r="E346" s="409">
        <v>1</v>
      </c>
      <c r="F346" s="410">
        <v>14</v>
      </c>
      <c r="G346" s="410">
        <v>6</v>
      </c>
      <c r="H346" s="410">
        <v>0</v>
      </c>
      <c r="I346" s="410">
        <v>8</v>
      </c>
      <c r="J346" s="410">
        <v>0</v>
      </c>
      <c r="K346" s="410">
        <v>0</v>
      </c>
      <c r="L346" s="410">
        <v>0</v>
      </c>
      <c r="M346" s="410">
        <v>0</v>
      </c>
      <c r="N346" s="410">
        <v>14</v>
      </c>
      <c r="O346" s="410">
        <v>14</v>
      </c>
      <c r="P346" s="410">
        <v>28</v>
      </c>
      <c r="Q346" s="409">
        <v>0</v>
      </c>
      <c r="R346" s="410">
        <v>0</v>
      </c>
      <c r="S346" s="410" t="s">
        <v>451</v>
      </c>
      <c r="T346" s="410" t="s">
        <v>451</v>
      </c>
      <c r="U346" s="410" t="s">
        <v>451</v>
      </c>
      <c r="V346" s="410" t="s">
        <v>451</v>
      </c>
      <c r="W346" s="495" t="s">
        <v>451</v>
      </c>
    </row>
    <row r="347" spans="1:23" ht="12">
      <c r="A347" s="151"/>
      <c r="B347" s="150"/>
      <c r="C347" s="416"/>
      <c r="D347" s="409"/>
      <c r="E347" s="409"/>
      <c r="F347" s="410"/>
      <c r="G347" s="410"/>
      <c r="H347" s="410"/>
      <c r="I347" s="410"/>
      <c r="J347" s="410"/>
      <c r="K347" s="410"/>
      <c r="L347" s="410"/>
      <c r="M347" s="410"/>
      <c r="N347" s="410"/>
      <c r="O347" s="410"/>
      <c r="P347" s="410"/>
      <c r="Q347" s="409"/>
      <c r="R347" s="410"/>
      <c r="S347" s="410"/>
      <c r="T347" s="410"/>
      <c r="U347" s="410"/>
      <c r="V347" s="410"/>
      <c r="W347" s="495"/>
    </row>
    <row r="348" spans="1:23" ht="12">
      <c r="A348" s="151" t="s">
        <v>1354</v>
      </c>
      <c r="B348" s="150" t="s">
        <v>1341</v>
      </c>
      <c r="C348" s="416">
        <v>21</v>
      </c>
      <c r="D348" s="410">
        <v>21</v>
      </c>
      <c r="E348" s="410">
        <v>42</v>
      </c>
      <c r="F348" s="409">
        <v>206</v>
      </c>
      <c r="G348" s="409">
        <v>108</v>
      </c>
      <c r="H348" s="409">
        <v>21</v>
      </c>
      <c r="I348" s="409">
        <v>178</v>
      </c>
      <c r="J348" s="409">
        <v>0</v>
      </c>
      <c r="K348" s="409">
        <v>0</v>
      </c>
      <c r="L348" s="409">
        <v>19</v>
      </c>
      <c r="M348" s="409">
        <v>22</v>
      </c>
      <c r="N348" s="409">
        <v>246</v>
      </c>
      <c r="O348" s="409">
        <v>308</v>
      </c>
      <c r="P348" s="409">
        <v>554</v>
      </c>
      <c r="Q348" s="409">
        <v>1</v>
      </c>
      <c r="R348" s="409">
        <v>20</v>
      </c>
      <c r="S348" s="410">
        <v>126151</v>
      </c>
      <c r="T348" s="410">
        <v>213827</v>
      </c>
      <c r="U348" s="410">
        <v>421869</v>
      </c>
      <c r="V348" s="410">
        <v>198603</v>
      </c>
      <c r="W348" s="495">
        <v>189505</v>
      </c>
    </row>
    <row r="349" spans="1:23" ht="12">
      <c r="A349" s="151"/>
      <c r="B349" s="150"/>
      <c r="C349" s="416"/>
      <c r="D349" s="409"/>
      <c r="E349" s="409"/>
      <c r="F349" s="410"/>
      <c r="G349" s="410"/>
      <c r="H349" s="410"/>
      <c r="I349" s="410"/>
      <c r="J349" s="410"/>
      <c r="K349" s="410"/>
      <c r="L349" s="410"/>
      <c r="M349" s="410"/>
      <c r="N349" s="410"/>
      <c r="O349" s="410"/>
      <c r="P349" s="410"/>
      <c r="Q349" s="409"/>
      <c r="R349" s="410"/>
      <c r="S349" s="410"/>
      <c r="T349" s="410"/>
      <c r="U349" s="410"/>
      <c r="V349" s="410"/>
      <c r="W349" s="495"/>
    </row>
    <row r="350" spans="1:23" ht="12">
      <c r="A350" s="151" t="s">
        <v>155</v>
      </c>
      <c r="B350" s="150" t="s">
        <v>156</v>
      </c>
      <c r="C350" s="416">
        <v>10</v>
      </c>
      <c r="D350" s="409">
        <v>14</v>
      </c>
      <c r="E350" s="409">
        <v>24</v>
      </c>
      <c r="F350" s="410">
        <v>51</v>
      </c>
      <c r="G350" s="410">
        <v>58</v>
      </c>
      <c r="H350" s="410">
        <v>8</v>
      </c>
      <c r="I350" s="410">
        <v>75</v>
      </c>
      <c r="J350" s="410">
        <v>0</v>
      </c>
      <c r="K350" s="410">
        <v>0</v>
      </c>
      <c r="L350" s="410">
        <v>14</v>
      </c>
      <c r="M350" s="410">
        <v>17</v>
      </c>
      <c r="N350" s="410">
        <v>73</v>
      </c>
      <c r="O350" s="410">
        <v>150</v>
      </c>
      <c r="P350" s="410">
        <v>223</v>
      </c>
      <c r="Q350" s="409">
        <v>1</v>
      </c>
      <c r="R350" s="410">
        <v>18</v>
      </c>
      <c r="S350" s="410">
        <v>34373</v>
      </c>
      <c r="T350" s="410">
        <v>56226</v>
      </c>
      <c r="U350" s="410">
        <v>121839</v>
      </c>
      <c r="V350" s="410">
        <v>62488</v>
      </c>
      <c r="W350" s="495">
        <v>62488</v>
      </c>
    </row>
    <row r="351" spans="1:23" ht="12">
      <c r="A351" s="151" t="s">
        <v>159</v>
      </c>
      <c r="B351" s="150" t="s">
        <v>160</v>
      </c>
      <c r="C351" s="416">
        <v>2</v>
      </c>
      <c r="D351" s="409">
        <v>4</v>
      </c>
      <c r="E351" s="409">
        <v>6</v>
      </c>
      <c r="F351" s="410">
        <v>5</v>
      </c>
      <c r="G351" s="410">
        <v>17</v>
      </c>
      <c r="H351" s="410">
        <v>3</v>
      </c>
      <c r="I351" s="410">
        <v>54</v>
      </c>
      <c r="J351" s="410">
        <v>0</v>
      </c>
      <c r="K351" s="410">
        <v>0</v>
      </c>
      <c r="L351" s="410">
        <v>2</v>
      </c>
      <c r="M351" s="410">
        <v>4</v>
      </c>
      <c r="N351" s="410">
        <v>10</v>
      </c>
      <c r="O351" s="410">
        <v>75</v>
      </c>
      <c r="P351" s="410">
        <v>85</v>
      </c>
      <c r="Q351" s="409">
        <v>0</v>
      </c>
      <c r="R351" s="410">
        <v>0</v>
      </c>
      <c r="S351" s="410">
        <v>12565</v>
      </c>
      <c r="T351" s="410">
        <v>24541</v>
      </c>
      <c r="U351" s="410">
        <v>18821</v>
      </c>
      <c r="V351" s="410">
        <v>-5436</v>
      </c>
      <c r="W351" s="495">
        <v>-5913</v>
      </c>
    </row>
    <row r="352" spans="1:23" ht="12">
      <c r="A352" s="151" t="s">
        <v>172</v>
      </c>
      <c r="B352" s="150" t="s">
        <v>175</v>
      </c>
      <c r="C352" s="416">
        <v>2</v>
      </c>
      <c r="D352" s="409">
        <v>0</v>
      </c>
      <c r="E352" s="409">
        <v>2</v>
      </c>
      <c r="F352" s="410">
        <v>35</v>
      </c>
      <c r="G352" s="410">
        <v>2</v>
      </c>
      <c r="H352" s="410">
        <v>1</v>
      </c>
      <c r="I352" s="410">
        <v>4</v>
      </c>
      <c r="J352" s="410">
        <v>0</v>
      </c>
      <c r="K352" s="410">
        <v>0</v>
      </c>
      <c r="L352" s="410">
        <v>0</v>
      </c>
      <c r="M352" s="410">
        <v>0</v>
      </c>
      <c r="N352" s="410">
        <v>36</v>
      </c>
      <c r="O352" s="410">
        <v>6</v>
      </c>
      <c r="P352" s="410">
        <v>42</v>
      </c>
      <c r="Q352" s="409">
        <v>0</v>
      </c>
      <c r="R352" s="410">
        <v>0</v>
      </c>
      <c r="S352" s="410" t="s">
        <v>451</v>
      </c>
      <c r="T352" s="410" t="s">
        <v>451</v>
      </c>
      <c r="U352" s="410" t="s">
        <v>451</v>
      </c>
      <c r="V352" s="410" t="s">
        <v>451</v>
      </c>
      <c r="W352" s="495" t="s">
        <v>451</v>
      </c>
    </row>
    <row r="353" spans="1:23" ht="12">
      <c r="A353" s="151" t="s">
        <v>178</v>
      </c>
      <c r="B353" s="150" t="s">
        <v>180</v>
      </c>
      <c r="C353" s="416">
        <v>4</v>
      </c>
      <c r="D353" s="409">
        <v>0</v>
      </c>
      <c r="E353" s="409">
        <v>4</v>
      </c>
      <c r="F353" s="410">
        <v>44</v>
      </c>
      <c r="G353" s="410">
        <v>3</v>
      </c>
      <c r="H353" s="410">
        <v>0</v>
      </c>
      <c r="I353" s="410">
        <v>0</v>
      </c>
      <c r="J353" s="410">
        <v>0</v>
      </c>
      <c r="K353" s="410">
        <v>0</v>
      </c>
      <c r="L353" s="410">
        <v>0</v>
      </c>
      <c r="M353" s="410">
        <v>0</v>
      </c>
      <c r="N353" s="410">
        <v>44</v>
      </c>
      <c r="O353" s="410">
        <v>3</v>
      </c>
      <c r="P353" s="410">
        <v>47</v>
      </c>
      <c r="Q353" s="409">
        <v>0</v>
      </c>
      <c r="R353" s="410">
        <v>0</v>
      </c>
      <c r="S353" s="410">
        <v>17236</v>
      </c>
      <c r="T353" s="410">
        <v>27687</v>
      </c>
      <c r="U353" s="410">
        <v>52348</v>
      </c>
      <c r="V353" s="410">
        <v>23486</v>
      </c>
      <c r="W353" s="495">
        <v>23486</v>
      </c>
    </row>
    <row r="354" spans="1:23" ht="12">
      <c r="A354" s="151" t="s">
        <v>190</v>
      </c>
      <c r="B354" s="150" t="s">
        <v>1188</v>
      </c>
      <c r="C354" s="416">
        <v>1</v>
      </c>
      <c r="D354" s="409">
        <v>2</v>
      </c>
      <c r="E354" s="409">
        <v>3</v>
      </c>
      <c r="F354" s="410">
        <v>4</v>
      </c>
      <c r="G354" s="410">
        <v>25</v>
      </c>
      <c r="H354" s="410">
        <v>2</v>
      </c>
      <c r="I354" s="410">
        <v>8</v>
      </c>
      <c r="J354" s="410">
        <v>0</v>
      </c>
      <c r="K354" s="410">
        <v>0</v>
      </c>
      <c r="L354" s="410">
        <v>2</v>
      </c>
      <c r="M354" s="410">
        <v>1</v>
      </c>
      <c r="N354" s="410">
        <v>8</v>
      </c>
      <c r="O354" s="410">
        <v>34</v>
      </c>
      <c r="P354" s="410">
        <v>42</v>
      </c>
      <c r="Q354" s="409">
        <v>0</v>
      </c>
      <c r="R354" s="410">
        <v>2</v>
      </c>
      <c r="S354" s="410">
        <v>9282</v>
      </c>
      <c r="T354" s="410">
        <v>46736</v>
      </c>
      <c r="U354" s="410">
        <v>69969</v>
      </c>
      <c r="V354" s="410">
        <v>22127</v>
      </c>
      <c r="W354" s="495">
        <v>22127</v>
      </c>
    </row>
    <row r="355" spans="1:23" ht="12">
      <c r="A355" s="151" t="s">
        <v>192</v>
      </c>
      <c r="B355" s="150" t="s">
        <v>1189</v>
      </c>
      <c r="C355" s="416">
        <v>1</v>
      </c>
      <c r="D355" s="409">
        <v>0</v>
      </c>
      <c r="E355" s="409">
        <v>1</v>
      </c>
      <c r="F355" s="410">
        <v>2</v>
      </c>
      <c r="G355" s="410">
        <v>1</v>
      </c>
      <c r="H355" s="410">
        <v>4</v>
      </c>
      <c r="I355" s="410">
        <v>34</v>
      </c>
      <c r="J355" s="410">
        <v>0</v>
      </c>
      <c r="K355" s="410">
        <v>0</v>
      </c>
      <c r="L355" s="410">
        <v>0</v>
      </c>
      <c r="M355" s="410">
        <v>0</v>
      </c>
      <c r="N355" s="410">
        <v>6</v>
      </c>
      <c r="O355" s="410">
        <v>35</v>
      </c>
      <c r="P355" s="410">
        <v>41</v>
      </c>
      <c r="Q355" s="409">
        <v>0</v>
      </c>
      <c r="R355" s="410">
        <v>0</v>
      </c>
      <c r="S355" s="410" t="s">
        <v>451</v>
      </c>
      <c r="T355" s="410" t="s">
        <v>451</v>
      </c>
      <c r="U355" s="410" t="s">
        <v>451</v>
      </c>
      <c r="V355" s="410" t="s">
        <v>451</v>
      </c>
      <c r="W355" s="495" t="s">
        <v>451</v>
      </c>
    </row>
    <row r="356" spans="1:23" ht="12">
      <c r="A356" s="151" t="s">
        <v>193</v>
      </c>
      <c r="B356" s="150" t="s">
        <v>1190</v>
      </c>
      <c r="C356" s="416">
        <v>1</v>
      </c>
      <c r="D356" s="409">
        <v>1</v>
      </c>
      <c r="E356" s="409">
        <v>2</v>
      </c>
      <c r="F356" s="410">
        <v>65</v>
      </c>
      <c r="G356" s="410">
        <v>2</v>
      </c>
      <c r="H356" s="410">
        <v>3</v>
      </c>
      <c r="I356" s="410">
        <v>3</v>
      </c>
      <c r="J356" s="410">
        <v>0</v>
      </c>
      <c r="K356" s="410">
        <v>0</v>
      </c>
      <c r="L356" s="410">
        <v>1</v>
      </c>
      <c r="M356" s="410">
        <v>0</v>
      </c>
      <c r="N356" s="410">
        <v>69</v>
      </c>
      <c r="O356" s="410">
        <v>5</v>
      </c>
      <c r="P356" s="410">
        <v>74</v>
      </c>
      <c r="Q356" s="409">
        <v>0</v>
      </c>
      <c r="R356" s="410">
        <v>0</v>
      </c>
      <c r="S356" s="410" t="s">
        <v>451</v>
      </c>
      <c r="T356" s="410" t="s">
        <v>451</v>
      </c>
      <c r="U356" s="410" t="s">
        <v>451</v>
      </c>
      <c r="V356" s="410" t="s">
        <v>451</v>
      </c>
      <c r="W356" s="495" t="s">
        <v>451</v>
      </c>
    </row>
    <row r="357" spans="1:23" ht="12.75" thickBot="1">
      <c r="A357" s="154"/>
      <c r="B357" s="129"/>
      <c r="C357" s="610"/>
      <c r="D357" s="127"/>
      <c r="E357" s="127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127"/>
      <c r="R357" s="65"/>
      <c r="S357" s="65"/>
      <c r="T357" s="65"/>
      <c r="U357" s="65"/>
      <c r="V357" s="65"/>
      <c r="W357" s="155"/>
    </row>
    <row r="358" spans="1:23" ht="12">
      <c r="A358" s="121"/>
      <c r="B358" s="156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</row>
    <row r="359" ht="12">
      <c r="B359" s="153"/>
    </row>
  </sheetData>
  <sheetProtection/>
  <printOptions/>
  <pageMargins left="0.54" right="0.44" top="0.7874015748031497" bottom="0.5905511811023623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56"/>
  <sheetViews>
    <sheetView zoomScale="95" zoomScaleNormal="9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11" sqref="E11"/>
    </sheetView>
  </sheetViews>
  <sheetFormatPr defaultColWidth="9.00390625" defaultRowHeight="13.5"/>
  <cols>
    <col min="1" max="1" width="5.625" style="1" customWidth="1"/>
    <col min="2" max="2" width="10.625" style="1" customWidth="1"/>
    <col min="3" max="5" width="6.125" style="1" customWidth="1"/>
    <col min="6" max="16" width="7.125" style="1" customWidth="1"/>
    <col min="17" max="18" width="6.625" style="1" customWidth="1"/>
    <col min="19" max="23" width="12.625" style="68" customWidth="1"/>
    <col min="24" max="16384" width="9.00390625" style="1" customWidth="1"/>
  </cols>
  <sheetData>
    <row r="1" ht="12">
      <c r="A1" s="1" t="s">
        <v>1979</v>
      </c>
    </row>
    <row r="2" spans="1:23" ht="12">
      <c r="A2" s="1" t="s">
        <v>969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582"/>
      <c r="T2" s="582"/>
      <c r="U2" s="582"/>
      <c r="V2" s="582"/>
      <c r="W2" s="582"/>
    </row>
    <row r="3" spans="1:23" ht="12">
      <c r="A3" s="1" t="s">
        <v>1318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582"/>
      <c r="T3" s="582"/>
      <c r="U3" s="582"/>
      <c r="V3" s="582"/>
      <c r="W3" s="582"/>
    </row>
    <row r="4" ht="12">
      <c r="A4" s="1" t="s">
        <v>1319</v>
      </c>
    </row>
    <row r="5" spans="2:23" ht="12">
      <c r="B5" s="68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583"/>
      <c r="T5" s="583"/>
      <c r="U5" s="583"/>
      <c r="V5" s="583"/>
      <c r="W5" s="583"/>
    </row>
    <row r="6" spans="1:23" ht="12.75" thickBot="1">
      <c r="A6" s="158" t="s">
        <v>1978</v>
      </c>
      <c r="B6" s="158"/>
      <c r="C6" s="158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3"/>
      <c r="S6" s="69"/>
      <c r="T6" s="69"/>
      <c r="U6" s="69"/>
      <c r="V6" s="69"/>
      <c r="W6" s="69"/>
    </row>
    <row r="7" spans="1:23" ht="12">
      <c r="A7" s="160"/>
      <c r="B7" s="6" t="s">
        <v>1321</v>
      </c>
      <c r="C7" s="7" t="s">
        <v>1322</v>
      </c>
      <c r="D7" s="7"/>
      <c r="E7" s="8"/>
      <c r="F7" s="9" t="s">
        <v>1323</v>
      </c>
      <c r="G7" s="10"/>
      <c r="H7" s="10"/>
      <c r="I7" s="10"/>
      <c r="J7" s="10"/>
      <c r="K7" s="10"/>
      <c r="L7" s="11"/>
      <c r="M7" s="12"/>
      <c r="N7" s="10"/>
      <c r="O7" s="10"/>
      <c r="P7" s="10"/>
      <c r="Q7" s="13"/>
      <c r="R7" s="14"/>
      <c r="S7" s="161"/>
      <c r="T7" s="161"/>
      <c r="U7" s="586"/>
      <c r="V7" s="161"/>
      <c r="W7" s="587"/>
    </row>
    <row r="8" spans="1:23" ht="12">
      <c r="A8" s="162"/>
      <c r="B8" s="163"/>
      <c r="C8" s="20"/>
      <c r="D8" s="20"/>
      <c r="E8" s="20"/>
      <c r="F8" s="21" t="s">
        <v>1326</v>
      </c>
      <c r="G8" s="22"/>
      <c r="H8" s="21"/>
      <c r="I8" s="23"/>
      <c r="J8" s="21"/>
      <c r="K8" s="23"/>
      <c r="L8" s="24" t="s">
        <v>1327</v>
      </c>
      <c r="M8" s="25"/>
      <c r="N8" s="26"/>
      <c r="O8" s="27"/>
      <c r="P8" s="164"/>
      <c r="Q8" s="29" t="s">
        <v>1328</v>
      </c>
      <c r="R8" s="30"/>
      <c r="S8" s="165" t="s">
        <v>1329</v>
      </c>
      <c r="T8" s="165" t="s">
        <v>1330</v>
      </c>
      <c r="U8" s="166" t="s">
        <v>1337</v>
      </c>
      <c r="V8" s="165" t="s">
        <v>1331</v>
      </c>
      <c r="W8" s="594" t="s">
        <v>1325</v>
      </c>
    </row>
    <row r="9" spans="1:23" ht="12">
      <c r="A9" s="162"/>
      <c r="B9" s="163"/>
      <c r="C9" s="20"/>
      <c r="D9" s="20"/>
      <c r="E9" s="20"/>
      <c r="F9" s="34" t="s">
        <v>1333</v>
      </c>
      <c r="G9" s="35"/>
      <c r="H9" s="35"/>
      <c r="I9" s="36"/>
      <c r="J9" s="37" t="s">
        <v>1334</v>
      </c>
      <c r="K9" s="38"/>
      <c r="L9" s="39" t="s">
        <v>1335</v>
      </c>
      <c r="M9" s="40"/>
      <c r="N9" s="39" t="s">
        <v>1336</v>
      </c>
      <c r="O9" s="41"/>
      <c r="P9" s="40"/>
      <c r="Q9" s="42"/>
      <c r="R9" s="43"/>
      <c r="S9" s="165" t="s">
        <v>1348</v>
      </c>
      <c r="T9" s="165" t="s">
        <v>1349</v>
      </c>
      <c r="U9" s="166" t="s">
        <v>152</v>
      </c>
      <c r="V9" s="165" t="s">
        <v>1352</v>
      </c>
      <c r="W9" s="594" t="s">
        <v>119</v>
      </c>
    </row>
    <row r="10" spans="1:23" ht="12">
      <c r="A10" s="162"/>
      <c r="B10" s="163"/>
      <c r="C10" s="20" t="s">
        <v>1343</v>
      </c>
      <c r="D10" s="20" t="s">
        <v>1344</v>
      </c>
      <c r="E10" s="20" t="s">
        <v>1341</v>
      </c>
      <c r="F10" s="45" t="s">
        <v>1345</v>
      </c>
      <c r="G10" s="46"/>
      <c r="H10" s="45" t="s">
        <v>1346</v>
      </c>
      <c r="I10" s="46"/>
      <c r="J10" s="45" t="s">
        <v>1347</v>
      </c>
      <c r="K10" s="46"/>
      <c r="L10" s="47"/>
      <c r="M10" s="48"/>
      <c r="N10" s="47"/>
      <c r="O10" s="49"/>
      <c r="P10" s="167"/>
      <c r="Q10" s="51"/>
      <c r="R10" s="52"/>
      <c r="S10" s="165"/>
      <c r="T10" s="165"/>
      <c r="U10" s="166"/>
      <c r="V10" s="165"/>
      <c r="W10" s="594" t="s">
        <v>123</v>
      </c>
    </row>
    <row r="11" spans="1:23" ht="12">
      <c r="A11" s="168" t="s">
        <v>111</v>
      </c>
      <c r="B11" s="169"/>
      <c r="C11" s="55"/>
      <c r="D11" s="55"/>
      <c r="E11" s="55"/>
      <c r="F11" s="55" t="s">
        <v>112</v>
      </c>
      <c r="G11" s="55" t="s">
        <v>113</v>
      </c>
      <c r="H11" s="55" t="s">
        <v>112</v>
      </c>
      <c r="I11" s="55" t="s">
        <v>113</v>
      </c>
      <c r="J11" s="56" t="s">
        <v>112</v>
      </c>
      <c r="K11" s="55" t="s">
        <v>113</v>
      </c>
      <c r="L11" s="55" t="s">
        <v>112</v>
      </c>
      <c r="M11" s="55" t="s">
        <v>113</v>
      </c>
      <c r="N11" s="55" t="s">
        <v>112</v>
      </c>
      <c r="O11" s="55" t="s">
        <v>113</v>
      </c>
      <c r="P11" s="55" t="s">
        <v>1341</v>
      </c>
      <c r="Q11" s="56" t="s">
        <v>112</v>
      </c>
      <c r="R11" s="55" t="s">
        <v>113</v>
      </c>
      <c r="S11" s="201"/>
      <c r="T11" s="201"/>
      <c r="U11" s="201"/>
      <c r="V11" s="201"/>
      <c r="W11" s="595" t="s">
        <v>124</v>
      </c>
    </row>
    <row r="12" spans="1:23" ht="12">
      <c r="A12" s="170"/>
      <c r="B12" s="171"/>
      <c r="C12" s="17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4"/>
      <c r="T12" s="174"/>
      <c r="U12" s="174"/>
      <c r="V12" s="174"/>
      <c r="W12" s="175"/>
    </row>
    <row r="13" spans="1:23" ht="12">
      <c r="A13" s="176" t="s">
        <v>199</v>
      </c>
      <c r="B13" s="177"/>
      <c r="C13" s="414">
        <v>2379</v>
      </c>
      <c r="D13" s="414">
        <v>439</v>
      </c>
      <c r="E13" s="414">
        <v>2818</v>
      </c>
      <c r="F13" s="414">
        <v>50364</v>
      </c>
      <c r="G13" s="414">
        <v>14448</v>
      </c>
      <c r="H13" s="414">
        <v>3415</v>
      </c>
      <c r="I13" s="414">
        <v>11407</v>
      </c>
      <c r="J13" s="414">
        <v>2773</v>
      </c>
      <c r="K13" s="414">
        <v>1346</v>
      </c>
      <c r="L13" s="414">
        <v>433</v>
      </c>
      <c r="M13" s="414">
        <v>262</v>
      </c>
      <c r="N13" s="414">
        <v>56985</v>
      </c>
      <c r="O13" s="414">
        <v>27463</v>
      </c>
      <c r="P13" s="414">
        <v>84448</v>
      </c>
      <c r="Q13" s="414">
        <v>406</v>
      </c>
      <c r="R13" s="414">
        <v>501</v>
      </c>
      <c r="S13" s="414">
        <v>33372196</v>
      </c>
      <c r="T13" s="414">
        <v>325056625</v>
      </c>
      <c r="U13" s="414">
        <v>432137747</v>
      </c>
      <c r="V13" s="414">
        <v>97106350</v>
      </c>
      <c r="W13" s="499">
        <v>85380663</v>
      </c>
    </row>
    <row r="14" spans="1:23" ht="12">
      <c r="A14" s="176"/>
      <c r="B14" s="177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99"/>
    </row>
    <row r="15" spans="1:24" ht="12">
      <c r="A15" s="170"/>
      <c r="B15" s="171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5"/>
      <c r="T15" s="5"/>
      <c r="U15" s="5"/>
      <c r="V15" s="5"/>
      <c r="W15" s="175"/>
      <c r="X15" s="153"/>
    </row>
    <row r="16" spans="1:23" ht="12">
      <c r="A16" s="178" t="s">
        <v>200</v>
      </c>
      <c r="B16" s="179"/>
      <c r="C16" s="492">
        <v>369</v>
      </c>
      <c r="D16" s="492">
        <v>40</v>
      </c>
      <c r="E16" s="492">
        <v>409</v>
      </c>
      <c r="F16" s="492">
        <v>8762</v>
      </c>
      <c r="G16" s="492">
        <v>2871</v>
      </c>
      <c r="H16" s="492">
        <v>231</v>
      </c>
      <c r="I16" s="492">
        <v>828</v>
      </c>
      <c r="J16" s="492">
        <v>132</v>
      </c>
      <c r="K16" s="492">
        <v>186</v>
      </c>
      <c r="L16" s="492">
        <v>39</v>
      </c>
      <c r="M16" s="492">
        <v>23</v>
      </c>
      <c r="N16" s="492">
        <v>9164</v>
      </c>
      <c r="O16" s="492">
        <v>3908</v>
      </c>
      <c r="P16" s="492">
        <v>13072</v>
      </c>
      <c r="Q16" s="492">
        <v>57</v>
      </c>
      <c r="R16" s="492">
        <v>51</v>
      </c>
      <c r="S16" s="409">
        <v>5582527</v>
      </c>
      <c r="T16" s="409">
        <v>43205083</v>
      </c>
      <c r="U16" s="409">
        <v>68235553</v>
      </c>
      <c r="V16" s="409">
        <v>23971348</v>
      </c>
      <c r="W16" s="496">
        <v>22058163</v>
      </c>
    </row>
    <row r="17" spans="1:23" ht="12">
      <c r="A17" s="178"/>
      <c r="B17" s="179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09"/>
      <c r="T17" s="409"/>
      <c r="U17" s="409"/>
      <c r="V17" s="409"/>
      <c r="W17" s="496"/>
    </row>
    <row r="18" spans="1:23" ht="12">
      <c r="A18" s="162" t="s">
        <v>155</v>
      </c>
      <c r="B18" s="180" t="s">
        <v>156</v>
      </c>
      <c r="C18" s="497">
        <v>28</v>
      </c>
      <c r="D18" s="497">
        <v>10</v>
      </c>
      <c r="E18" s="497">
        <v>38</v>
      </c>
      <c r="F18" s="497">
        <v>202</v>
      </c>
      <c r="G18" s="497">
        <v>215</v>
      </c>
      <c r="H18" s="497">
        <v>34</v>
      </c>
      <c r="I18" s="497">
        <v>171</v>
      </c>
      <c r="J18" s="497">
        <v>3</v>
      </c>
      <c r="K18" s="497">
        <v>59</v>
      </c>
      <c r="L18" s="497">
        <v>8</v>
      </c>
      <c r="M18" s="497">
        <v>4</v>
      </c>
      <c r="N18" s="497">
        <v>247</v>
      </c>
      <c r="O18" s="497">
        <v>449</v>
      </c>
      <c r="P18" s="497">
        <v>696</v>
      </c>
      <c r="Q18" s="497">
        <v>20</v>
      </c>
      <c r="R18" s="497">
        <v>6</v>
      </c>
      <c r="S18" s="410">
        <v>175985</v>
      </c>
      <c r="T18" s="410">
        <v>1555806</v>
      </c>
      <c r="U18" s="410">
        <v>1952087</v>
      </c>
      <c r="V18" s="410">
        <v>379089</v>
      </c>
      <c r="W18" s="495">
        <v>373848</v>
      </c>
    </row>
    <row r="19" spans="1:23" ht="12">
      <c r="A19" s="162" t="s">
        <v>157</v>
      </c>
      <c r="B19" s="180" t="s">
        <v>158</v>
      </c>
      <c r="C19" s="498">
        <v>2</v>
      </c>
      <c r="D19" s="498">
        <v>0</v>
      </c>
      <c r="E19" s="497">
        <v>2</v>
      </c>
      <c r="F19" s="497">
        <v>27</v>
      </c>
      <c r="G19" s="497">
        <v>5</v>
      </c>
      <c r="H19" s="497">
        <v>3</v>
      </c>
      <c r="I19" s="497">
        <v>17</v>
      </c>
      <c r="J19" s="497">
        <v>0</v>
      </c>
      <c r="K19" s="497">
        <v>1</v>
      </c>
      <c r="L19" s="497">
        <v>0</v>
      </c>
      <c r="M19" s="497">
        <v>0</v>
      </c>
      <c r="N19" s="497">
        <v>30</v>
      </c>
      <c r="O19" s="497">
        <v>23</v>
      </c>
      <c r="P19" s="497">
        <v>53</v>
      </c>
      <c r="Q19" s="497">
        <v>17</v>
      </c>
      <c r="R19" s="497">
        <v>37</v>
      </c>
      <c r="S19" s="410" t="s">
        <v>451</v>
      </c>
      <c r="T19" s="410" t="s">
        <v>451</v>
      </c>
      <c r="U19" s="410" t="s">
        <v>451</v>
      </c>
      <c r="V19" s="410" t="s">
        <v>451</v>
      </c>
      <c r="W19" s="495" t="s">
        <v>451</v>
      </c>
    </row>
    <row r="20" spans="1:23" ht="12">
      <c r="A20" s="162" t="s">
        <v>159</v>
      </c>
      <c r="B20" s="180" t="s">
        <v>160</v>
      </c>
      <c r="C20" s="498">
        <v>18</v>
      </c>
      <c r="D20" s="498">
        <v>1</v>
      </c>
      <c r="E20" s="497">
        <v>19</v>
      </c>
      <c r="F20" s="497">
        <v>232</v>
      </c>
      <c r="G20" s="497">
        <v>188</v>
      </c>
      <c r="H20" s="497">
        <v>3</v>
      </c>
      <c r="I20" s="497">
        <v>25</v>
      </c>
      <c r="J20" s="497">
        <v>2</v>
      </c>
      <c r="K20" s="497">
        <v>23</v>
      </c>
      <c r="L20" s="497">
        <v>1</v>
      </c>
      <c r="M20" s="497">
        <v>1</v>
      </c>
      <c r="N20" s="497">
        <v>238</v>
      </c>
      <c r="O20" s="497">
        <v>237</v>
      </c>
      <c r="P20" s="497">
        <v>475</v>
      </c>
      <c r="Q20" s="497">
        <v>0</v>
      </c>
      <c r="R20" s="497">
        <v>0</v>
      </c>
      <c r="S20" s="410">
        <v>202254</v>
      </c>
      <c r="T20" s="410">
        <v>691492</v>
      </c>
      <c r="U20" s="410">
        <v>1289082</v>
      </c>
      <c r="V20" s="410">
        <v>571843</v>
      </c>
      <c r="W20" s="495">
        <v>532478</v>
      </c>
    </row>
    <row r="21" spans="1:23" ht="12">
      <c r="A21" s="162" t="s">
        <v>161</v>
      </c>
      <c r="B21" s="180" t="s">
        <v>163</v>
      </c>
      <c r="C21" s="498">
        <v>10</v>
      </c>
      <c r="D21" s="498">
        <v>2</v>
      </c>
      <c r="E21" s="497">
        <v>12</v>
      </c>
      <c r="F21" s="497">
        <v>52</v>
      </c>
      <c r="G21" s="497">
        <v>21</v>
      </c>
      <c r="H21" s="497">
        <v>8</v>
      </c>
      <c r="I21" s="497">
        <v>5</v>
      </c>
      <c r="J21" s="497">
        <v>2</v>
      </c>
      <c r="K21" s="497">
        <v>0</v>
      </c>
      <c r="L21" s="497">
        <v>2</v>
      </c>
      <c r="M21" s="497">
        <v>0</v>
      </c>
      <c r="N21" s="497">
        <v>64</v>
      </c>
      <c r="O21" s="497">
        <v>26</v>
      </c>
      <c r="P21" s="497">
        <v>90</v>
      </c>
      <c r="Q21" s="497">
        <v>3</v>
      </c>
      <c r="R21" s="497">
        <v>1</v>
      </c>
      <c r="S21" s="410">
        <v>25674</v>
      </c>
      <c r="T21" s="410">
        <v>73894</v>
      </c>
      <c r="U21" s="410">
        <v>118798</v>
      </c>
      <c r="V21" s="410">
        <v>42764</v>
      </c>
      <c r="W21" s="495">
        <v>42764</v>
      </c>
    </row>
    <row r="22" spans="1:23" ht="12">
      <c r="A22" s="162" t="s">
        <v>164</v>
      </c>
      <c r="B22" s="180" t="s">
        <v>167</v>
      </c>
      <c r="C22" s="498">
        <v>191</v>
      </c>
      <c r="D22" s="498">
        <v>9</v>
      </c>
      <c r="E22" s="497">
        <v>200</v>
      </c>
      <c r="F22" s="497">
        <v>6423</v>
      </c>
      <c r="G22" s="497">
        <v>1766</v>
      </c>
      <c r="H22" s="497">
        <v>118</v>
      </c>
      <c r="I22" s="497">
        <v>440</v>
      </c>
      <c r="J22" s="497">
        <v>111</v>
      </c>
      <c r="K22" s="497">
        <v>97</v>
      </c>
      <c r="L22" s="497">
        <v>9</v>
      </c>
      <c r="M22" s="497">
        <v>7</v>
      </c>
      <c r="N22" s="497">
        <v>6661</v>
      </c>
      <c r="O22" s="497">
        <v>2310</v>
      </c>
      <c r="P22" s="497">
        <v>8971</v>
      </c>
      <c r="Q22" s="497">
        <v>1</v>
      </c>
      <c r="R22" s="497">
        <v>6</v>
      </c>
      <c r="S22" s="410">
        <v>3977250</v>
      </c>
      <c r="T22" s="410">
        <v>36394156</v>
      </c>
      <c r="U22" s="410">
        <v>57462224</v>
      </c>
      <c r="V22" s="410">
        <v>20182582</v>
      </c>
      <c r="W22" s="495">
        <v>18503950</v>
      </c>
    </row>
    <row r="23" spans="1:23" ht="12">
      <c r="A23" s="162" t="s">
        <v>166</v>
      </c>
      <c r="B23" s="180" t="s">
        <v>169</v>
      </c>
      <c r="C23" s="498">
        <v>21</v>
      </c>
      <c r="D23" s="498">
        <v>5</v>
      </c>
      <c r="E23" s="497">
        <v>26</v>
      </c>
      <c r="F23" s="497">
        <v>227</v>
      </c>
      <c r="G23" s="497">
        <v>99</v>
      </c>
      <c r="H23" s="497">
        <v>13</v>
      </c>
      <c r="I23" s="497">
        <v>50</v>
      </c>
      <c r="J23" s="497">
        <v>3</v>
      </c>
      <c r="K23" s="497">
        <v>0</v>
      </c>
      <c r="L23" s="497">
        <v>4</v>
      </c>
      <c r="M23" s="497">
        <v>3</v>
      </c>
      <c r="N23" s="497">
        <v>247</v>
      </c>
      <c r="O23" s="497">
        <v>152</v>
      </c>
      <c r="P23" s="497">
        <v>399</v>
      </c>
      <c r="Q23" s="497">
        <v>0</v>
      </c>
      <c r="R23" s="497">
        <v>0</v>
      </c>
      <c r="S23" s="410">
        <v>137845</v>
      </c>
      <c r="T23" s="410">
        <v>389993</v>
      </c>
      <c r="U23" s="410">
        <v>769830</v>
      </c>
      <c r="V23" s="410">
        <v>362183</v>
      </c>
      <c r="W23" s="495">
        <v>351010</v>
      </c>
    </row>
    <row r="24" spans="1:23" ht="12">
      <c r="A24" s="162" t="s">
        <v>168</v>
      </c>
      <c r="B24" s="180" t="s">
        <v>171</v>
      </c>
      <c r="C24" s="511">
        <v>7</v>
      </c>
      <c r="D24" s="498">
        <v>0</v>
      </c>
      <c r="E24" s="497">
        <v>7</v>
      </c>
      <c r="F24" s="497">
        <v>41</v>
      </c>
      <c r="G24" s="497">
        <v>12</v>
      </c>
      <c r="H24" s="497">
        <v>3</v>
      </c>
      <c r="I24" s="497">
        <v>20</v>
      </c>
      <c r="J24" s="497">
        <v>4</v>
      </c>
      <c r="K24" s="497">
        <v>0</v>
      </c>
      <c r="L24" s="497">
        <v>0</v>
      </c>
      <c r="M24" s="497">
        <v>0</v>
      </c>
      <c r="N24" s="497">
        <v>48</v>
      </c>
      <c r="O24" s="497">
        <v>32</v>
      </c>
      <c r="P24" s="497">
        <v>80</v>
      </c>
      <c r="Q24" s="497">
        <v>1</v>
      </c>
      <c r="R24" s="497">
        <v>0</v>
      </c>
      <c r="S24" s="410">
        <v>24926</v>
      </c>
      <c r="T24" s="410">
        <v>242709</v>
      </c>
      <c r="U24" s="410">
        <v>358058</v>
      </c>
      <c r="V24" s="410">
        <v>109967</v>
      </c>
      <c r="W24" s="495">
        <v>109967</v>
      </c>
    </row>
    <row r="25" spans="1:23" ht="12">
      <c r="A25" s="162" t="s">
        <v>172</v>
      </c>
      <c r="B25" s="180" t="s">
        <v>175</v>
      </c>
      <c r="C25" s="498">
        <v>25</v>
      </c>
      <c r="D25" s="498">
        <v>7</v>
      </c>
      <c r="E25" s="497">
        <v>32</v>
      </c>
      <c r="F25" s="497">
        <v>666</v>
      </c>
      <c r="G25" s="497">
        <v>410</v>
      </c>
      <c r="H25" s="497">
        <v>14</v>
      </c>
      <c r="I25" s="497">
        <v>51</v>
      </c>
      <c r="J25" s="497">
        <v>3</v>
      </c>
      <c r="K25" s="497">
        <v>3</v>
      </c>
      <c r="L25" s="497">
        <v>8</v>
      </c>
      <c r="M25" s="497">
        <v>4</v>
      </c>
      <c r="N25" s="497">
        <v>691</v>
      </c>
      <c r="O25" s="497">
        <v>468</v>
      </c>
      <c r="P25" s="497">
        <v>1159</v>
      </c>
      <c r="Q25" s="497">
        <v>0</v>
      </c>
      <c r="R25" s="497">
        <v>0</v>
      </c>
      <c r="S25" s="410">
        <v>526320</v>
      </c>
      <c r="T25" s="410">
        <v>2585994</v>
      </c>
      <c r="U25" s="410">
        <v>3610876</v>
      </c>
      <c r="V25" s="410">
        <v>981384</v>
      </c>
      <c r="W25" s="495">
        <v>878349</v>
      </c>
    </row>
    <row r="26" spans="1:23" ht="12">
      <c r="A26" s="162" t="s">
        <v>174</v>
      </c>
      <c r="B26" s="180" t="s">
        <v>177</v>
      </c>
      <c r="C26" s="498">
        <v>1</v>
      </c>
      <c r="D26" s="498">
        <v>0</v>
      </c>
      <c r="E26" s="497">
        <v>1</v>
      </c>
      <c r="F26" s="497">
        <v>5</v>
      </c>
      <c r="G26" s="497">
        <v>0</v>
      </c>
      <c r="H26" s="497">
        <v>0</v>
      </c>
      <c r="I26" s="497">
        <v>0</v>
      </c>
      <c r="J26" s="497">
        <v>1</v>
      </c>
      <c r="K26" s="497">
        <v>0</v>
      </c>
      <c r="L26" s="497">
        <v>0</v>
      </c>
      <c r="M26" s="497">
        <v>0</v>
      </c>
      <c r="N26" s="497">
        <v>6</v>
      </c>
      <c r="O26" s="497">
        <v>0</v>
      </c>
      <c r="P26" s="497">
        <v>6</v>
      </c>
      <c r="Q26" s="497">
        <v>0</v>
      </c>
      <c r="R26" s="497">
        <v>0</v>
      </c>
      <c r="S26" s="410" t="s">
        <v>451</v>
      </c>
      <c r="T26" s="410" t="s">
        <v>451</v>
      </c>
      <c r="U26" s="410" t="s">
        <v>451</v>
      </c>
      <c r="V26" s="410" t="s">
        <v>451</v>
      </c>
      <c r="W26" s="495" t="s">
        <v>451</v>
      </c>
    </row>
    <row r="27" spans="1:23" ht="12">
      <c r="A27" s="162" t="s">
        <v>178</v>
      </c>
      <c r="B27" s="180" t="s">
        <v>180</v>
      </c>
      <c r="C27" s="498">
        <v>7</v>
      </c>
      <c r="D27" s="498">
        <v>1</v>
      </c>
      <c r="E27" s="497">
        <v>8</v>
      </c>
      <c r="F27" s="497">
        <v>79</v>
      </c>
      <c r="G27" s="497">
        <v>15</v>
      </c>
      <c r="H27" s="497">
        <v>12</v>
      </c>
      <c r="I27" s="497">
        <v>1</v>
      </c>
      <c r="J27" s="497">
        <v>0</v>
      </c>
      <c r="K27" s="497">
        <v>0</v>
      </c>
      <c r="L27" s="497">
        <v>1</v>
      </c>
      <c r="M27" s="497">
        <v>1</v>
      </c>
      <c r="N27" s="497">
        <v>92</v>
      </c>
      <c r="O27" s="497">
        <v>17</v>
      </c>
      <c r="P27" s="497">
        <v>109</v>
      </c>
      <c r="Q27" s="497">
        <v>11</v>
      </c>
      <c r="R27" s="497">
        <v>1</v>
      </c>
      <c r="S27" s="410">
        <v>36004</v>
      </c>
      <c r="T27" s="410">
        <v>121800</v>
      </c>
      <c r="U27" s="410">
        <v>151668</v>
      </c>
      <c r="V27" s="410">
        <v>28446</v>
      </c>
      <c r="W27" s="495">
        <v>28446</v>
      </c>
    </row>
    <row r="28" spans="1:23" ht="12">
      <c r="A28" s="162" t="s">
        <v>179</v>
      </c>
      <c r="B28" s="180" t="s">
        <v>182</v>
      </c>
      <c r="C28" s="498">
        <v>1</v>
      </c>
      <c r="D28" s="498">
        <v>0</v>
      </c>
      <c r="E28" s="497">
        <v>1</v>
      </c>
      <c r="F28" s="497">
        <v>2</v>
      </c>
      <c r="G28" s="497">
        <v>0</v>
      </c>
      <c r="H28" s="497">
        <v>0</v>
      </c>
      <c r="I28" s="497">
        <v>2</v>
      </c>
      <c r="J28" s="497">
        <v>0</v>
      </c>
      <c r="K28" s="497">
        <v>0</v>
      </c>
      <c r="L28" s="497">
        <v>0</v>
      </c>
      <c r="M28" s="497">
        <v>0</v>
      </c>
      <c r="N28" s="497">
        <v>2</v>
      </c>
      <c r="O28" s="497">
        <v>2</v>
      </c>
      <c r="P28" s="497">
        <v>4</v>
      </c>
      <c r="Q28" s="497">
        <v>0</v>
      </c>
      <c r="R28" s="410">
        <v>0</v>
      </c>
      <c r="S28" s="410" t="s">
        <v>451</v>
      </c>
      <c r="T28" s="410" t="s">
        <v>451</v>
      </c>
      <c r="U28" s="410" t="s">
        <v>451</v>
      </c>
      <c r="V28" s="410" t="s">
        <v>451</v>
      </c>
      <c r="W28" s="495" t="s">
        <v>451</v>
      </c>
    </row>
    <row r="29" spans="1:23" ht="12">
      <c r="A29" s="162" t="s">
        <v>183</v>
      </c>
      <c r="B29" s="180" t="s">
        <v>186</v>
      </c>
      <c r="C29" s="498">
        <v>17</v>
      </c>
      <c r="D29" s="498">
        <v>0</v>
      </c>
      <c r="E29" s="497">
        <v>17</v>
      </c>
      <c r="F29" s="497">
        <v>111</v>
      </c>
      <c r="G29" s="497">
        <v>23</v>
      </c>
      <c r="H29" s="497">
        <v>9</v>
      </c>
      <c r="I29" s="497">
        <v>19</v>
      </c>
      <c r="J29" s="497">
        <v>0</v>
      </c>
      <c r="K29" s="497">
        <v>1</v>
      </c>
      <c r="L29" s="497">
        <v>0</v>
      </c>
      <c r="M29" s="497">
        <v>0</v>
      </c>
      <c r="N29" s="497">
        <v>120</v>
      </c>
      <c r="O29" s="497">
        <v>43</v>
      </c>
      <c r="P29" s="497">
        <v>163</v>
      </c>
      <c r="Q29" s="497">
        <v>2</v>
      </c>
      <c r="R29" s="497">
        <v>0</v>
      </c>
      <c r="S29" s="410">
        <v>55257</v>
      </c>
      <c r="T29" s="410">
        <v>161590</v>
      </c>
      <c r="U29" s="410">
        <v>293422</v>
      </c>
      <c r="V29" s="410">
        <v>125598</v>
      </c>
      <c r="W29" s="495">
        <v>126436</v>
      </c>
    </row>
    <row r="30" spans="1:23" ht="12">
      <c r="A30" s="162" t="s">
        <v>185</v>
      </c>
      <c r="B30" s="180" t="s">
        <v>234</v>
      </c>
      <c r="C30" s="498">
        <v>3</v>
      </c>
      <c r="D30" s="498">
        <v>0</v>
      </c>
      <c r="E30" s="410">
        <v>3</v>
      </c>
      <c r="F30" s="410">
        <v>27</v>
      </c>
      <c r="G30" s="410">
        <v>3</v>
      </c>
      <c r="H30" s="410">
        <v>1</v>
      </c>
      <c r="I30" s="410">
        <v>0</v>
      </c>
      <c r="J30" s="410">
        <v>0</v>
      </c>
      <c r="K30" s="410">
        <v>0</v>
      </c>
      <c r="L30" s="410">
        <v>0</v>
      </c>
      <c r="M30" s="410">
        <v>0</v>
      </c>
      <c r="N30" s="410">
        <v>28</v>
      </c>
      <c r="O30" s="410">
        <v>3</v>
      </c>
      <c r="P30" s="410">
        <v>31</v>
      </c>
      <c r="Q30" s="410">
        <v>0</v>
      </c>
      <c r="R30" s="410">
        <v>0</v>
      </c>
      <c r="S30" s="410">
        <v>11790</v>
      </c>
      <c r="T30" s="410">
        <v>21709</v>
      </c>
      <c r="U30" s="410">
        <v>55229</v>
      </c>
      <c r="V30" s="410">
        <v>32027</v>
      </c>
      <c r="W30" s="495">
        <v>32027</v>
      </c>
    </row>
    <row r="31" spans="1:23" ht="12">
      <c r="A31" s="162" t="s">
        <v>187</v>
      </c>
      <c r="B31" s="180" t="s">
        <v>235</v>
      </c>
      <c r="C31" s="498">
        <v>31</v>
      </c>
      <c r="D31" s="498">
        <v>2</v>
      </c>
      <c r="E31" s="410">
        <v>33</v>
      </c>
      <c r="F31" s="410">
        <v>627</v>
      </c>
      <c r="G31" s="410">
        <v>81</v>
      </c>
      <c r="H31" s="410">
        <v>12</v>
      </c>
      <c r="I31" s="410">
        <v>17</v>
      </c>
      <c r="J31" s="410">
        <v>3</v>
      </c>
      <c r="K31" s="410">
        <v>2</v>
      </c>
      <c r="L31" s="410">
        <v>2</v>
      </c>
      <c r="M31" s="410">
        <v>1</v>
      </c>
      <c r="N31" s="410">
        <v>644</v>
      </c>
      <c r="O31" s="410">
        <v>101</v>
      </c>
      <c r="P31" s="410">
        <v>745</v>
      </c>
      <c r="Q31" s="410">
        <v>2</v>
      </c>
      <c r="R31" s="410">
        <v>0</v>
      </c>
      <c r="S31" s="410">
        <v>355675</v>
      </c>
      <c r="T31" s="410">
        <v>870363</v>
      </c>
      <c r="U31" s="410">
        <v>1887942</v>
      </c>
      <c r="V31" s="410">
        <v>993468</v>
      </c>
      <c r="W31" s="495">
        <v>928623</v>
      </c>
    </row>
    <row r="32" spans="1:23" ht="12">
      <c r="A32" s="162" t="s">
        <v>190</v>
      </c>
      <c r="B32" s="180" t="s">
        <v>236</v>
      </c>
      <c r="C32" s="498">
        <v>2</v>
      </c>
      <c r="D32" s="498">
        <v>0</v>
      </c>
      <c r="E32" s="497">
        <v>2</v>
      </c>
      <c r="F32" s="497">
        <v>19</v>
      </c>
      <c r="G32" s="497">
        <v>12</v>
      </c>
      <c r="H32" s="497">
        <v>0</v>
      </c>
      <c r="I32" s="497">
        <v>2</v>
      </c>
      <c r="J32" s="497">
        <v>0</v>
      </c>
      <c r="K32" s="497">
        <v>0</v>
      </c>
      <c r="L32" s="497">
        <v>0</v>
      </c>
      <c r="M32" s="497">
        <v>0</v>
      </c>
      <c r="N32" s="497">
        <v>19</v>
      </c>
      <c r="O32" s="497">
        <v>14</v>
      </c>
      <c r="P32" s="497">
        <v>33</v>
      </c>
      <c r="Q32" s="497">
        <v>0</v>
      </c>
      <c r="R32" s="497">
        <v>0</v>
      </c>
      <c r="S32" s="410" t="s">
        <v>451</v>
      </c>
      <c r="T32" s="410" t="s">
        <v>451</v>
      </c>
      <c r="U32" s="410" t="s">
        <v>451</v>
      </c>
      <c r="V32" s="410" t="s">
        <v>451</v>
      </c>
      <c r="W32" s="495" t="s">
        <v>451</v>
      </c>
    </row>
    <row r="33" spans="1:23" ht="12">
      <c r="A33" s="162" t="s">
        <v>193</v>
      </c>
      <c r="B33" s="180" t="s">
        <v>237</v>
      </c>
      <c r="C33" s="498">
        <v>0</v>
      </c>
      <c r="D33" s="498">
        <v>1</v>
      </c>
      <c r="E33" s="497">
        <v>1</v>
      </c>
      <c r="F33" s="497">
        <v>2</v>
      </c>
      <c r="G33" s="497">
        <v>1</v>
      </c>
      <c r="H33" s="497">
        <v>0</v>
      </c>
      <c r="I33" s="497">
        <v>0</v>
      </c>
      <c r="J33" s="497">
        <v>0</v>
      </c>
      <c r="K33" s="497">
        <v>0</v>
      </c>
      <c r="L33" s="497">
        <v>1</v>
      </c>
      <c r="M33" s="497">
        <v>0</v>
      </c>
      <c r="N33" s="497">
        <v>3</v>
      </c>
      <c r="O33" s="497">
        <v>1</v>
      </c>
      <c r="P33" s="497">
        <v>4</v>
      </c>
      <c r="Q33" s="497">
        <v>0</v>
      </c>
      <c r="R33" s="497">
        <v>0</v>
      </c>
      <c r="S33" s="410" t="s">
        <v>451</v>
      </c>
      <c r="T33" s="410" t="s">
        <v>451</v>
      </c>
      <c r="U33" s="410" t="s">
        <v>451</v>
      </c>
      <c r="V33" s="410" t="s">
        <v>451</v>
      </c>
      <c r="W33" s="495" t="s">
        <v>451</v>
      </c>
    </row>
    <row r="34" spans="1:23" ht="12">
      <c r="A34" s="162" t="s">
        <v>194</v>
      </c>
      <c r="B34" s="180" t="s">
        <v>195</v>
      </c>
      <c r="C34" s="498">
        <v>5</v>
      </c>
      <c r="D34" s="498">
        <v>2</v>
      </c>
      <c r="E34" s="497">
        <v>7</v>
      </c>
      <c r="F34" s="497">
        <v>20</v>
      </c>
      <c r="G34" s="497">
        <v>20</v>
      </c>
      <c r="H34" s="497">
        <v>1</v>
      </c>
      <c r="I34" s="497">
        <v>8</v>
      </c>
      <c r="J34" s="497">
        <v>0</v>
      </c>
      <c r="K34" s="497">
        <v>0</v>
      </c>
      <c r="L34" s="497">
        <v>3</v>
      </c>
      <c r="M34" s="497">
        <v>2</v>
      </c>
      <c r="N34" s="497">
        <v>24</v>
      </c>
      <c r="O34" s="497">
        <v>30</v>
      </c>
      <c r="P34" s="497">
        <v>54</v>
      </c>
      <c r="Q34" s="497">
        <v>0</v>
      </c>
      <c r="R34" s="410">
        <v>0</v>
      </c>
      <c r="S34" s="410">
        <v>15529</v>
      </c>
      <c r="T34" s="410">
        <v>20065</v>
      </c>
      <c r="U34" s="410">
        <v>66328</v>
      </c>
      <c r="V34" s="410">
        <v>44059</v>
      </c>
      <c r="W34" s="495">
        <v>44059</v>
      </c>
    </row>
    <row r="35" spans="1:23" s="153" customFormat="1" ht="12">
      <c r="A35" s="162"/>
      <c r="B35" s="180"/>
      <c r="C35" s="498"/>
      <c r="D35" s="498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10"/>
      <c r="T35" s="410"/>
      <c r="U35" s="410"/>
      <c r="V35" s="410"/>
      <c r="W35" s="495"/>
    </row>
    <row r="36" spans="1:23" s="153" customFormat="1" ht="12">
      <c r="A36" s="162"/>
      <c r="B36" s="180"/>
      <c r="C36" s="498"/>
      <c r="D36" s="498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10"/>
      <c r="T36" s="410"/>
      <c r="U36" s="410"/>
      <c r="V36" s="410"/>
      <c r="W36" s="495"/>
    </row>
    <row r="37" spans="1:23" s="153" customFormat="1" ht="12">
      <c r="A37" s="178" t="s">
        <v>201</v>
      </c>
      <c r="B37" s="179"/>
      <c r="C37" s="492">
        <v>478</v>
      </c>
      <c r="D37" s="492">
        <v>52</v>
      </c>
      <c r="E37" s="492">
        <v>530</v>
      </c>
      <c r="F37" s="492">
        <v>13614</v>
      </c>
      <c r="G37" s="492">
        <v>2878</v>
      </c>
      <c r="H37" s="492">
        <v>639</v>
      </c>
      <c r="I37" s="492">
        <v>2163</v>
      </c>
      <c r="J37" s="492">
        <v>1364</v>
      </c>
      <c r="K37" s="492">
        <v>523</v>
      </c>
      <c r="L37" s="492">
        <v>49</v>
      </c>
      <c r="M37" s="492">
        <v>31</v>
      </c>
      <c r="N37" s="492">
        <v>15666</v>
      </c>
      <c r="O37" s="492">
        <v>5595</v>
      </c>
      <c r="P37" s="492">
        <v>21261</v>
      </c>
      <c r="Q37" s="492">
        <v>72</v>
      </c>
      <c r="R37" s="492">
        <v>60</v>
      </c>
      <c r="S37" s="409">
        <v>10362609</v>
      </c>
      <c r="T37" s="409">
        <v>130441829</v>
      </c>
      <c r="U37" s="409">
        <v>158299044</v>
      </c>
      <c r="V37" s="409">
        <v>25498213</v>
      </c>
      <c r="W37" s="496">
        <v>19852426</v>
      </c>
    </row>
    <row r="38" spans="1:23" s="153" customFormat="1" ht="12">
      <c r="A38" s="178"/>
      <c r="B38" s="179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09"/>
      <c r="T38" s="409"/>
      <c r="U38" s="409"/>
      <c r="V38" s="409"/>
      <c r="W38" s="496"/>
    </row>
    <row r="39" spans="1:23" s="153" customFormat="1" ht="12">
      <c r="A39" s="162" t="s">
        <v>155</v>
      </c>
      <c r="B39" s="180" t="s">
        <v>156</v>
      </c>
      <c r="C39" s="497">
        <v>52</v>
      </c>
      <c r="D39" s="497">
        <v>14</v>
      </c>
      <c r="E39" s="497">
        <v>66</v>
      </c>
      <c r="F39" s="497">
        <v>365</v>
      </c>
      <c r="G39" s="497">
        <v>408</v>
      </c>
      <c r="H39" s="497">
        <v>180</v>
      </c>
      <c r="I39" s="497">
        <v>1159</v>
      </c>
      <c r="J39" s="497">
        <v>19</v>
      </c>
      <c r="K39" s="497">
        <v>15</v>
      </c>
      <c r="L39" s="497">
        <v>13</v>
      </c>
      <c r="M39" s="497">
        <v>12</v>
      </c>
      <c r="N39" s="497">
        <v>577</v>
      </c>
      <c r="O39" s="497">
        <v>1594</v>
      </c>
      <c r="P39" s="497">
        <v>2171</v>
      </c>
      <c r="Q39" s="497">
        <v>0</v>
      </c>
      <c r="R39" s="497">
        <v>13</v>
      </c>
      <c r="S39" s="410">
        <v>411269</v>
      </c>
      <c r="T39" s="410">
        <v>1126637</v>
      </c>
      <c r="U39" s="410">
        <v>1946622</v>
      </c>
      <c r="V39" s="410">
        <v>783733</v>
      </c>
      <c r="W39" s="495">
        <v>749100</v>
      </c>
    </row>
    <row r="40" spans="1:23" s="153" customFormat="1" ht="12">
      <c r="A40" s="162" t="s">
        <v>157</v>
      </c>
      <c r="B40" s="180" t="s">
        <v>158</v>
      </c>
      <c r="C40" s="498">
        <v>9</v>
      </c>
      <c r="D40" s="498">
        <v>0</v>
      </c>
      <c r="E40" s="497">
        <v>9</v>
      </c>
      <c r="F40" s="497">
        <v>179</v>
      </c>
      <c r="G40" s="497">
        <v>28</v>
      </c>
      <c r="H40" s="497">
        <v>20</v>
      </c>
      <c r="I40" s="497">
        <v>30</v>
      </c>
      <c r="J40" s="497">
        <v>4</v>
      </c>
      <c r="K40" s="497">
        <v>8</v>
      </c>
      <c r="L40" s="497">
        <v>0</v>
      </c>
      <c r="M40" s="497">
        <v>0</v>
      </c>
      <c r="N40" s="497">
        <v>203</v>
      </c>
      <c r="O40" s="497">
        <v>66</v>
      </c>
      <c r="P40" s="497">
        <v>269</v>
      </c>
      <c r="Q40" s="497">
        <v>1</v>
      </c>
      <c r="R40" s="497">
        <v>0</v>
      </c>
      <c r="S40" s="410">
        <v>140008</v>
      </c>
      <c r="T40" s="410">
        <v>571411</v>
      </c>
      <c r="U40" s="410">
        <v>3176768</v>
      </c>
      <c r="V40" s="410">
        <v>717390</v>
      </c>
      <c r="W40" s="495">
        <v>487800</v>
      </c>
    </row>
    <row r="41" spans="1:23" s="153" customFormat="1" ht="12">
      <c r="A41" s="162" t="s">
        <v>159</v>
      </c>
      <c r="B41" s="180" t="s">
        <v>160</v>
      </c>
      <c r="C41" s="498">
        <v>37</v>
      </c>
      <c r="D41" s="498">
        <v>9</v>
      </c>
      <c r="E41" s="497">
        <v>46</v>
      </c>
      <c r="F41" s="497">
        <v>337</v>
      </c>
      <c r="G41" s="497">
        <v>308</v>
      </c>
      <c r="H41" s="497">
        <v>14</v>
      </c>
      <c r="I41" s="497">
        <v>146</v>
      </c>
      <c r="J41" s="497">
        <v>2</v>
      </c>
      <c r="K41" s="497">
        <v>21</v>
      </c>
      <c r="L41" s="497">
        <v>6</v>
      </c>
      <c r="M41" s="497">
        <v>8</v>
      </c>
      <c r="N41" s="497">
        <v>359</v>
      </c>
      <c r="O41" s="497">
        <v>483</v>
      </c>
      <c r="P41" s="497">
        <v>842</v>
      </c>
      <c r="Q41" s="497">
        <v>0</v>
      </c>
      <c r="R41" s="497">
        <v>0</v>
      </c>
      <c r="S41" s="410">
        <v>221389</v>
      </c>
      <c r="T41" s="410">
        <v>938674</v>
      </c>
      <c r="U41" s="410">
        <v>1318557</v>
      </c>
      <c r="V41" s="410">
        <v>362261</v>
      </c>
      <c r="W41" s="495">
        <v>360365</v>
      </c>
    </row>
    <row r="42" spans="1:23" s="153" customFormat="1" ht="12">
      <c r="A42" s="162" t="s">
        <v>161</v>
      </c>
      <c r="B42" s="180" t="s">
        <v>163</v>
      </c>
      <c r="C42" s="498">
        <v>12</v>
      </c>
      <c r="D42" s="498">
        <v>1</v>
      </c>
      <c r="E42" s="497">
        <v>13</v>
      </c>
      <c r="F42" s="497">
        <v>281</v>
      </c>
      <c r="G42" s="497">
        <v>63</v>
      </c>
      <c r="H42" s="497">
        <v>4</v>
      </c>
      <c r="I42" s="497">
        <v>4</v>
      </c>
      <c r="J42" s="497">
        <v>5</v>
      </c>
      <c r="K42" s="497">
        <v>2</v>
      </c>
      <c r="L42" s="497">
        <v>1</v>
      </c>
      <c r="M42" s="497">
        <v>1</v>
      </c>
      <c r="N42" s="497">
        <v>291</v>
      </c>
      <c r="O42" s="497">
        <v>70</v>
      </c>
      <c r="P42" s="497">
        <v>361</v>
      </c>
      <c r="Q42" s="497">
        <v>1</v>
      </c>
      <c r="R42" s="497">
        <v>1</v>
      </c>
      <c r="S42" s="410">
        <v>130312</v>
      </c>
      <c r="T42" s="410">
        <v>932675</v>
      </c>
      <c r="U42" s="410">
        <v>1236673</v>
      </c>
      <c r="V42" s="410">
        <v>292097</v>
      </c>
      <c r="W42" s="495">
        <v>245037</v>
      </c>
    </row>
    <row r="43" spans="1:23" s="153" customFormat="1" ht="12">
      <c r="A43" s="162" t="s">
        <v>162</v>
      </c>
      <c r="B43" s="180" t="s">
        <v>165</v>
      </c>
      <c r="C43" s="498">
        <v>6</v>
      </c>
      <c r="D43" s="498">
        <v>8</v>
      </c>
      <c r="E43" s="497">
        <v>14</v>
      </c>
      <c r="F43" s="497">
        <v>34</v>
      </c>
      <c r="G43" s="497">
        <v>16</v>
      </c>
      <c r="H43" s="497">
        <v>3</v>
      </c>
      <c r="I43" s="497">
        <v>11</v>
      </c>
      <c r="J43" s="497">
        <v>2</v>
      </c>
      <c r="K43" s="497">
        <v>1</v>
      </c>
      <c r="L43" s="497">
        <v>9</v>
      </c>
      <c r="M43" s="497">
        <v>2</v>
      </c>
      <c r="N43" s="497">
        <v>48</v>
      </c>
      <c r="O43" s="497">
        <v>30</v>
      </c>
      <c r="P43" s="497">
        <v>78</v>
      </c>
      <c r="Q43" s="497">
        <v>3</v>
      </c>
      <c r="R43" s="497">
        <v>0</v>
      </c>
      <c r="S43" s="410">
        <v>15055</v>
      </c>
      <c r="T43" s="410">
        <v>20695</v>
      </c>
      <c r="U43" s="410">
        <v>45700</v>
      </c>
      <c r="V43" s="410">
        <v>23816</v>
      </c>
      <c r="W43" s="495">
        <v>23816</v>
      </c>
    </row>
    <row r="44" spans="1:23" s="153" customFormat="1" ht="12">
      <c r="A44" s="162" t="s">
        <v>164</v>
      </c>
      <c r="B44" s="180" t="s">
        <v>167</v>
      </c>
      <c r="C44" s="498">
        <v>15</v>
      </c>
      <c r="D44" s="498">
        <v>6</v>
      </c>
      <c r="E44" s="497">
        <v>21</v>
      </c>
      <c r="F44" s="497">
        <v>440</v>
      </c>
      <c r="G44" s="497">
        <v>135</v>
      </c>
      <c r="H44" s="497">
        <v>11</v>
      </c>
      <c r="I44" s="497">
        <v>94</v>
      </c>
      <c r="J44" s="497">
        <v>43</v>
      </c>
      <c r="K44" s="497">
        <v>24</v>
      </c>
      <c r="L44" s="497">
        <v>8</v>
      </c>
      <c r="M44" s="497">
        <v>2</v>
      </c>
      <c r="N44" s="497">
        <v>502</v>
      </c>
      <c r="O44" s="497">
        <v>255</v>
      </c>
      <c r="P44" s="497">
        <v>757</v>
      </c>
      <c r="Q44" s="497">
        <v>0</v>
      </c>
      <c r="R44" s="497">
        <v>0</v>
      </c>
      <c r="S44" s="410">
        <v>308849</v>
      </c>
      <c r="T44" s="410">
        <v>839479</v>
      </c>
      <c r="U44" s="410">
        <v>1403498</v>
      </c>
      <c r="V44" s="410">
        <v>538350</v>
      </c>
      <c r="W44" s="495">
        <v>518844</v>
      </c>
    </row>
    <row r="45" spans="1:23" s="153" customFormat="1" ht="12">
      <c r="A45" s="162" t="s">
        <v>166</v>
      </c>
      <c r="B45" s="180" t="s">
        <v>169</v>
      </c>
      <c r="C45" s="498">
        <v>13</v>
      </c>
      <c r="D45" s="498">
        <v>2</v>
      </c>
      <c r="E45" s="497">
        <v>15</v>
      </c>
      <c r="F45" s="497">
        <v>65</v>
      </c>
      <c r="G45" s="497">
        <v>37</v>
      </c>
      <c r="H45" s="497">
        <v>5</v>
      </c>
      <c r="I45" s="497">
        <v>21</v>
      </c>
      <c r="J45" s="497">
        <v>0</v>
      </c>
      <c r="K45" s="497">
        <v>0</v>
      </c>
      <c r="L45" s="497">
        <v>2</v>
      </c>
      <c r="M45" s="497">
        <v>0</v>
      </c>
      <c r="N45" s="497">
        <v>72</v>
      </c>
      <c r="O45" s="497">
        <v>58</v>
      </c>
      <c r="P45" s="497">
        <v>130</v>
      </c>
      <c r="Q45" s="497">
        <v>0</v>
      </c>
      <c r="R45" s="497">
        <v>1</v>
      </c>
      <c r="S45" s="410">
        <v>39398</v>
      </c>
      <c r="T45" s="410">
        <v>41659</v>
      </c>
      <c r="U45" s="410">
        <v>103942</v>
      </c>
      <c r="V45" s="410">
        <v>59299</v>
      </c>
      <c r="W45" s="495">
        <v>57696</v>
      </c>
    </row>
    <row r="46" spans="1:23" s="153" customFormat="1" ht="12">
      <c r="A46" s="162" t="s">
        <v>168</v>
      </c>
      <c r="B46" s="180" t="s">
        <v>171</v>
      </c>
      <c r="C46" s="498">
        <v>13</v>
      </c>
      <c r="D46" s="498">
        <v>0</v>
      </c>
      <c r="E46" s="497">
        <v>13</v>
      </c>
      <c r="F46" s="497">
        <v>2057</v>
      </c>
      <c r="G46" s="497">
        <v>156</v>
      </c>
      <c r="H46" s="497">
        <v>41</v>
      </c>
      <c r="I46" s="497">
        <v>43</v>
      </c>
      <c r="J46" s="497">
        <v>329</v>
      </c>
      <c r="K46" s="497">
        <v>54</v>
      </c>
      <c r="L46" s="497">
        <v>0</v>
      </c>
      <c r="M46" s="497">
        <v>0</v>
      </c>
      <c r="N46" s="497">
        <v>2427</v>
      </c>
      <c r="O46" s="497">
        <v>253</v>
      </c>
      <c r="P46" s="497">
        <v>2680</v>
      </c>
      <c r="Q46" s="497">
        <v>0</v>
      </c>
      <c r="R46" s="497">
        <v>0</v>
      </c>
      <c r="S46" s="410" t="s">
        <v>451</v>
      </c>
      <c r="T46" s="410" t="s">
        <v>451</v>
      </c>
      <c r="U46" s="410" t="s">
        <v>451</v>
      </c>
      <c r="V46" s="410" t="s">
        <v>451</v>
      </c>
      <c r="W46" s="495" t="s">
        <v>451</v>
      </c>
    </row>
    <row r="47" spans="1:23" s="153" customFormat="1" ht="12">
      <c r="A47" s="162" t="s">
        <v>170</v>
      </c>
      <c r="B47" s="180" t="s">
        <v>173</v>
      </c>
      <c r="C47" s="498">
        <v>3</v>
      </c>
      <c r="D47" s="498">
        <v>0</v>
      </c>
      <c r="E47" s="497">
        <v>3</v>
      </c>
      <c r="F47" s="497">
        <v>12</v>
      </c>
      <c r="G47" s="497">
        <v>3</v>
      </c>
      <c r="H47" s="497">
        <v>0</v>
      </c>
      <c r="I47" s="497">
        <v>0</v>
      </c>
      <c r="J47" s="497">
        <v>0</v>
      </c>
      <c r="K47" s="497">
        <v>0</v>
      </c>
      <c r="L47" s="497">
        <v>0</v>
      </c>
      <c r="M47" s="497">
        <v>0</v>
      </c>
      <c r="N47" s="497">
        <v>12</v>
      </c>
      <c r="O47" s="497">
        <v>3</v>
      </c>
      <c r="P47" s="497">
        <v>15</v>
      </c>
      <c r="Q47" s="497">
        <v>0</v>
      </c>
      <c r="R47" s="497">
        <v>0</v>
      </c>
      <c r="S47" s="410">
        <v>6435</v>
      </c>
      <c r="T47" s="410">
        <v>81810</v>
      </c>
      <c r="U47" s="410">
        <v>114993</v>
      </c>
      <c r="V47" s="410">
        <v>31603</v>
      </c>
      <c r="W47" s="495">
        <v>31603</v>
      </c>
    </row>
    <row r="48" spans="1:23" s="153" customFormat="1" ht="12">
      <c r="A48" s="162" t="s">
        <v>172</v>
      </c>
      <c r="B48" s="180" t="s">
        <v>175</v>
      </c>
      <c r="C48" s="498">
        <v>28</v>
      </c>
      <c r="D48" s="498">
        <v>2</v>
      </c>
      <c r="E48" s="497">
        <v>30</v>
      </c>
      <c r="F48" s="497">
        <v>724</v>
      </c>
      <c r="G48" s="497">
        <v>150</v>
      </c>
      <c r="H48" s="497">
        <v>96</v>
      </c>
      <c r="I48" s="497">
        <v>318</v>
      </c>
      <c r="J48" s="497">
        <v>92</v>
      </c>
      <c r="K48" s="497">
        <v>74</v>
      </c>
      <c r="L48" s="497">
        <v>0</v>
      </c>
      <c r="M48" s="497">
        <v>0</v>
      </c>
      <c r="N48" s="497">
        <v>912</v>
      </c>
      <c r="O48" s="497">
        <v>542</v>
      </c>
      <c r="P48" s="497">
        <v>1454</v>
      </c>
      <c r="Q48" s="497">
        <v>0</v>
      </c>
      <c r="R48" s="410">
        <v>35</v>
      </c>
      <c r="S48" s="410">
        <v>535980</v>
      </c>
      <c r="T48" s="410">
        <v>2207200</v>
      </c>
      <c r="U48" s="410">
        <v>3829840</v>
      </c>
      <c r="V48" s="410">
        <v>1580805</v>
      </c>
      <c r="W48" s="495">
        <v>1228025</v>
      </c>
    </row>
    <row r="49" spans="1:23" s="153" customFormat="1" ht="12">
      <c r="A49" s="162" t="s">
        <v>178</v>
      </c>
      <c r="B49" s="180" t="s">
        <v>180</v>
      </c>
      <c r="C49" s="498">
        <v>28</v>
      </c>
      <c r="D49" s="498">
        <v>0</v>
      </c>
      <c r="E49" s="497">
        <v>28</v>
      </c>
      <c r="F49" s="497">
        <v>241</v>
      </c>
      <c r="G49" s="497">
        <v>47</v>
      </c>
      <c r="H49" s="497">
        <v>25</v>
      </c>
      <c r="I49" s="497">
        <v>12</v>
      </c>
      <c r="J49" s="497">
        <v>16</v>
      </c>
      <c r="K49" s="497">
        <v>0</v>
      </c>
      <c r="L49" s="497">
        <v>0</v>
      </c>
      <c r="M49" s="497">
        <v>0</v>
      </c>
      <c r="N49" s="497">
        <v>282</v>
      </c>
      <c r="O49" s="497">
        <v>59</v>
      </c>
      <c r="P49" s="497">
        <v>341</v>
      </c>
      <c r="Q49" s="497">
        <v>0</v>
      </c>
      <c r="R49" s="497">
        <v>0</v>
      </c>
      <c r="S49" s="410">
        <v>126932</v>
      </c>
      <c r="T49" s="410">
        <v>307696</v>
      </c>
      <c r="U49" s="410">
        <v>659247</v>
      </c>
      <c r="V49" s="410">
        <v>334839</v>
      </c>
      <c r="W49" s="495">
        <v>334905</v>
      </c>
    </row>
    <row r="50" spans="1:23" s="153" customFormat="1" ht="12">
      <c r="A50" s="162" t="s">
        <v>179</v>
      </c>
      <c r="B50" s="180" t="s">
        <v>182</v>
      </c>
      <c r="C50" s="511">
        <v>18</v>
      </c>
      <c r="D50" s="498">
        <v>0</v>
      </c>
      <c r="E50" s="497">
        <v>18</v>
      </c>
      <c r="F50" s="497">
        <v>530</v>
      </c>
      <c r="G50" s="497">
        <v>57</v>
      </c>
      <c r="H50" s="497">
        <v>8</v>
      </c>
      <c r="I50" s="497">
        <v>15</v>
      </c>
      <c r="J50" s="497">
        <v>29</v>
      </c>
      <c r="K50" s="497">
        <v>0</v>
      </c>
      <c r="L50" s="497">
        <v>0</v>
      </c>
      <c r="M50" s="497">
        <v>0</v>
      </c>
      <c r="N50" s="497">
        <v>567</v>
      </c>
      <c r="O50" s="497">
        <v>72</v>
      </c>
      <c r="P50" s="497">
        <v>639</v>
      </c>
      <c r="Q50" s="497">
        <v>7</v>
      </c>
      <c r="R50" s="497">
        <v>2</v>
      </c>
      <c r="S50" s="410">
        <v>269671</v>
      </c>
      <c r="T50" s="410">
        <v>10406317</v>
      </c>
      <c r="U50" s="410">
        <v>11775514</v>
      </c>
      <c r="V50" s="410">
        <v>1311941</v>
      </c>
      <c r="W50" s="495">
        <v>1050736</v>
      </c>
    </row>
    <row r="51" spans="1:23" s="153" customFormat="1" ht="12">
      <c r="A51" s="162" t="s">
        <v>181</v>
      </c>
      <c r="B51" s="180" t="s">
        <v>184</v>
      </c>
      <c r="C51" s="498">
        <v>10</v>
      </c>
      <c r="D51" s="498">
        <v>1</v>
      </c>
      <c r="E51" s="497">
        <v>11</v>
      </c>
      <c r="F51" s="497">
        <v>1190</v>
      </c>
      <c r="G51" s="497">
        <v>63</v>
      </c>
      <c r="H51" s="497">
        <v>23</v>
      </c>
      <c r="I51" s="497">
        <v>16</v>
      </c>
      <c r="J51" s="497">
        <v>96</v>
      </c>
      <c r="K51" s="497">
        <v>14</v>
      </c>
      <c r="L51" s="497">
        <v>1</v>
      </c>
      <c r="M51" s="497">
        <v>1</v>
      </c>
      <c r="N51" s="497">
        <v>1310</v>
      </c>
      <c r="O51" s="497">
        <v>94</v>
      </c>
      <c r="P51" s="497">
        <v>1404</v>
      </c>
      <c r="Q51" s="497">
        <v>33</v>
      </c>
      <c r="R51" s="497">
        <v>4</v>
      </c>
      <c r="S51" s="410">
        <v>948127</v>
      </c>
      <c r="T51" s="410">
        <v>64258068</v>
      </c>
      <c r="U51" s="410">
        <v>64496414</v>
      </c>
      <c r="V51" s="410">
        <v>185022</v>
      </c>
      <c r="W51" s="495">
        <v>-3766461</v>
      </c>
    </row>
    <row r="52" spans="1:23" s="153" customFormat="1" ht="12">
      <c r="A52" s="162" t="s">
        <v>183</v>
      </c>
      <c r="B52" s="180" t="s">
        <v>186</v>
      </c>
      <c r="C52" s="498">
        <v>61</v>
      </c>
      <c r="D52" s="498">
        <v>2</v>
      </c>
      <c r="E52" s="497">
        <v>63</v>
      </c>
      <c r="F52" s="497">
        <v>1028</v>
      </c>
      <c r="G52" s="497">
        <v>159</v>
      </c>
      <c r="H52" s="497">
        <v>91</v>
      </c>
      <c r="I52" s="497">
        <v>38</v>
      </c>
      <c r="J52" s="497">
        <v>57</v>
      </c>
      <c r="K52" s="497">
        <v>0</v>
      </c>
      <c r="L52" s="497">
        <v>2</v>
      </c>
      <c r="M52" s="497">
        <v>1</v>
      </c>
      <c r="N52" s="497">
        <v>1178</v>
      </c>
      <c r="O52" s="497">
        <v>198</v>
      </c>
      <c r="P52" s="497">
        <v>1376</v>
      </c>
      <c r="Q52" s="497">
        <v>6</v>
      </c>
      <c r="R52" s="497">
        <v>0</v>
      </c>
      <c r="S52" s="410">
        <v>471962</v>
      </c>
      <c r="T52" s="410">
        <v>2049739</v>
      </c>
      <c r="U52" s="410">
        <v>3687298</v>
      </c>
      <c r="V52" s="410">
        <v>1560572</v>
      </c>
      <c r="W52" s="495">
        <v>1537258</v>
      </c>
    </row>
    <row r="53" spans="1:23" s="153" customFormat="1" ht="12">
      <c r="A53" s="162" t="s">
        <v>185</v>
      </c>
      <c r="B53" s="180" t="s">
        <v>234</v>
      </c>
      <c r="C53" s="498">
        <v>42</v>
      </c>
      <c r="D53" s="498">
        <v>1</v>
      </c>
      <c r="E53" s="497">
        <v>43</v>
      </c>
      <c r="F53" s="497">
        <v>1216</v>
      </c>
      <c r="G53" s="497">
        <v>102</v>
      </c>
      <c r="H53" s="497">
        <v>26</v>
      </c>
      <c r="I53" s="497">
        <v>37</v>
      </c>
      <c r="J53" s="497">
        <v>21</v>
      </c>
      <c r="K53" s="497">
        <v>2</v>
      </c>
      <c r="L53" s="497">
        <v>1</v>
      </c>
      <c r="M53" s="497">
        <v>0</v>
      </c>
      <c r="N53" s="497">
        <v>1264</v>
      </c>
      <c r="O53" s="497">
        <v>141</v>
      </c>
      <c r="P53" s="497">
        <v>1405</v>
      </c>
      <c r="Q53" s="497">
        <v>11</v>
      </c>
      <c r="R53" s="497">
        <v>0</v>
      </c>
      <c r="S53" s="410">
        <v>756066</v>
      </c>
      <c r="T53" s="410">
        <v>4103988</v>
      </c>
      <c r="U53" s="410">
        <v>4105894</v>
      </c>
      <c r="V53" s="410">
        <v>35812</v>
      </c>
      <c r="W53" s="495">
        <v>362304</v>
      </c>
    </row>
    <row r="54" spans="1:23" s="153" customFormat="1" ht="12">
      <c r="A54" s="162" t="s">
        <v>187</v>
      </c>
      <c r="B54" s="180" t="s">
        <v>235</v>
      </c>
      <c r="C54" s="498">
        <v>81</v>
      </c>
      <c r="D54" s="498">
        <v>3</v>
      </c>
      <c r="E54" s="497">
        <v>84</v>
      </c>
      <c r="F54" s="497">
        <v>2179</v>
      </c>
      <c r="G54" s="497">
        <v>253</v>
      </c>
      <c r="H54" s="497">
        <v>71</v>
      </c>
      <c r="I54" s="497">
        <v>85</v>
      </c>
      <c r="J54" s="497">
        <v>430</v>
      </c>
      <c r="K54" s="497">
        <v>77</v>
      </c>
      <c r="L54" s="497">
        <v>3</v>
      </c>
      <c r="M54" s="497">
        <v>1</v>
      </c>
      <c r="N54" s="497">
        <v>2683</v>
      </c>
      <c r="O54" s="497">
        <v>416</v>
      </c>
      <c r="P54" s="497">
        <v>3099</v>
      </c>
      <c r="Q54" s="497">
        <v>8</v>
      </c>
      <c r="R54" s="497">
        <v>4</v>
      </c>
      <c r="S54" s="410">
        <v>1464417</v>
      </c>
      <c r="T54" s="410">
        <v>5104272</v>
      </c>
      <c r="U54" s="410">
        <v>9014195</v>
      </c>
      <c r="V54" s="410">
        <v>3779555</v>
      </c>
      <c r="W54" s="495">
        <v>3519315</v>
      </c>
    </row>
    <row r="55" spans="1:23" s="153" customFormat="1" ht="12">
      <c r="A55" s="162" t="s">
        <v>188</v>
      </c>
      <c r="B55" s="180" t="s">
        <v>238</v>
      </c>
      <c r="C55" s="498">
        <v>2</v>
      </c>
      <c r="D55" s="498">
        <v>0</v>
      </c>
      <c r="E55" s="497">
        <v>2</v>
      </c>
      <c r="F55" s="497">
        <v>19</v>
      </c>
      <c r="G55" s="497">
        <v>10</v>
      </c>
      <c r="H55" s="497">
        <v>0</v>
      </c>
      <c r="I55" s="497">
        <v>0</v>
      </c>
      <c r="J55" s="497">
        <v>0</v>
      </c>
      <c r="K55" s="497">
        <v>0</v>
      </c>
      <c r="L55" s="497">
        <v>0</v>
      </c>
      <c r="M55" s="497">
        <v>0</v>
      </c>
      <c r="N55" s="497">
        <v>19</v>
      </c>
      <c r="O55" s="497">
        <v>10</v>
      </c>
      <c r="P55" s="497">
        <v>29</v>
      </c>
      <c r="Q55" s="497">
        <v>0</v>
      </c>
      <c r="R55" s="497">
        <v>0</v>
      </c>
      <c r="S55" s="410" t="s">
        <v>451</v>
      </c>
      <c r="T55" s="410" t="s">
        <v>451</v>
      </c>
      <c r="U55" s="410" t="s">
        <v>451</v>
      </c>
      <c r="V55" s="410" t="s">
        <v>451</v>
      </c>
      <c r="W55" s="495" t="s">
        <v>451</v>
      </c>
    </row>
    <row r="56" spans="1:23" s="153" customFormat="1" ht="12">
      <c r="A56" s="162" t="s">
        <v>189</v>
      </c>
      <c r="B56" s="180" t="s">
        <v>191</v>
      </c>
      <c r="C56" s="498">
        <v>8</v>
      </c>
      <c r="D56" s="498">
        <v>1</v>
      </c>
      <c r="E56" s="497">
        <v>9</v>
      </c>
      <c r="F56" s="497">
        <v>1046</v>
      </c>
      <c r="G56" s="497">
        <v>247</v>
      </c>
      <c r="H56" s="497">
        <v>8</v>
      </c>
      <c r="I56" s="497">
        <v>62</v>
      </c>
      <c r="J56" s="497">
        <v>119</v>
      </c>
      <c r="K56" s="497">
        <v>104</v>
      </c>
      <c r="L56" s="497">
        <v>0</v>
      </c>
      <c r="M56" s="497">
        <v>0</v>
      </c>
      <c r="N56" s="497">
        <v>1173</v>
      </c>
      <c r="O56" s="497">
        <v>413</v>
      </c>
      <c r="P56" s="497">
        <v>1586</v>
      </c>
      <c r="Q56" s="497">
        <v>0</v>
      </c>
      <c r="R56" s="497">
        <v>0</v>
      </c>
      <c r="S56" s="410">
        <v>873189</v>
      </c>
      <c r="T56" s="410">
        <v>2664472</v>
      </c>
      <c r="U56" s="410">
        <v>7476576</v>
      </c>
      <c r="V56" s="410">
        <v>4598779</v>
      </c>
      <c r="W56" s="495">
        <v>4253863</v>
      </c>
    </row>
    <row r="57" spans="1:23" s="153" customFormat="1" ht="12">
      <c r="A57" s="162" t="s">
        <v>190</v>
      </c>
      <c r="B57" s="180" t="s">
        <v>236</v>
      </c>
      <c r="C57" s="498">
        <v>17</v>
      </c>
      <c r="D57" s="498">
        <v>0</v>
      </c>
      <c r="E57" s="497">
        <v>17</v>
      </c>
      <c r="F57" s="497">
        <v>663</v>
      </c>
      <c r="G57" s="497">
        <v>221</v>
      </c>
      <c r="H57" s="497">
        <v>5</v>
      </c>
      <c r="I57" s="497">
        <v>35</v>
      </c>
      <c r="J57" s="497">
        <v>71</v>
      </c>
      <c r="K57" s="497">
        <v>105</v>
      </c>
      <c r="L57" s="497">
        <v>0</v>
      </c>
      <c r="M57" s="497">
        <v>0</v>
      </c>
      <c r="N57" s="497">
        <v>739</v>
      </c>
      <c r="O57" s="497">
        <v>361</v>
      </c>
      <c r="P57" s="497">
        <v>1100</v>
      </c>
      <c r="Q57" s="497">
        <v>2</v>
      </c>
      <c r="R57" s="497">
        <v>0</v>
      </c>
      <c r="S57" s="410">
        <v>530668</v>
      </c>
      <c r="T57" s="410">
        <v>2195651</v>
      </c>
      <c r="U57" s="410">
        <v>3501017</v>
      </c>
      <c r="V57" s="410">
        <v>1253495</v>
      </c>
      <c r="W57" s="495">
        <v>1397557</v>
      </c>
    </row>
    <row r="58" spans="1:23" s="153" customFormat="1" ht="12">
      <c r="A58" s="162" t="s">
        <v>192</v>
      </c>
      <c r="B58" s="180" t="s">
        <v>239</v>
      </c>
      <c r="C58" s="498">
        <v>3</v>
      </c>
      <c r="D58" s="498">
        <v>0</v>
      </c>
      <c r="E58" s="497">
        <v>3</v>
      </c>
      <c r="F58" s="497">
        <v>652</v>
      </c>
      <c r="G58" s="497">
        <v>341</v>
      </c>
      <c r="H58" s="497">
        <v>1</v>
      </c>
      <c r="I58" s="497">
        <v>22</v>
      </c>
      <c r="J58" s="497">
        <v>20</v>
      </c>
      <c r="K58" s="497">
        <v>13</v>
      </c>
      <c r="L58" s="497">
        <v>0</v>
      </c>
      <c r="M58" s="497">
        <v>0</v>
      </c>
      <c r="N58" s="497">
        <v>673</v>
      </c>
      <c r="O58" s="497">
        <v>376</v>
      </c>
      <c r="P58" s="497">
        <v>1049</v>
      </c>
      <c r="Q58" s="497">
        <v>0</v>
      </c>
      <c r="R58" s="497">
        <v>0</v>
      </c>
      <c r="S58" s="410">
        <v>762288</v>
      </c>
      <c r="T58" s="410">
        <v>2544085</v>
      </c>
      <c r="U58" s="410">
        <v>3355577</v>
      </c>
      <c r="V58" s="410">
        <v>775710</v>
      </c>
      <c r="W58" s="495">
        <v>662398</v>
      </c>
    </row>
    <row r="59" spans="1:23" s="153" customFormat="1" ht="12">
      <c r="A59" s="162" t="s">
        <v>193</v>
      </c>
      <c r="B59" s="180" t="s">
        <v>237</v>
      </c>
      <c r="C59" s="498">
        <v>9</v>
      </c>
      <c r="D59" s="498">
        <v>1</v>
      </c>
      <c r="E59" s="410">
        <v>10</v>
      </c>
      <c r="F59" s="410">
        <v>252</v>
      </c>
      <c r="G59" s="410">
        <v>22</v>
      </c>
      <c r="H59" s="410">
        <v>2</v>
      </c>
      <c r="I59" s="410">
        <v>7</v>
      </c>
      <c r="J59" s="410">
        <v>8</v>
      </c>
      <c r="K59" s="410">
        <v>9</v>
      </c>
      <c r="L59" s="410">
        <v>2</v>
      </c>
      <c r="M59" s="410">
        <v>1</v>
      </c>
      <c r="N59" s="410">
        <v>264</v>
      </c>
      <c r="O59" s="410">
        <v>39</v>
      </c>
      <c r="P59" s="410">
        <v>303</v>
      </c>
      <c r="Q59" s="410">
        <v>0</v>
      </c>
      <c r="R59" s="410">
        <v>0</v>
      </c>
      <c r="S59" s="410" t="s">
        <v>451</v>
      </c>
      <c r="T59" s="410" t="s">
        <v>451</v>
      </c>
      <c r="U59" s="410" t="s">
        <v>451</v>
      </c>
      <c r="V59" s="410" t="s">
        <v>451</v>
      </c>
      <c r="W59" s="495" t="s">
        <v>451</v>
      </c>
    </row>
    <row r="60" spans="1:23" s="153" customFormat="1" ht="12">
      <c r="A60" s="162" t="s">
        <v>194</v>
      </c>
      <c r="B60" s="180" t="s">
        <v>195</v>
      </c>
      <c r="C60" s="498">
        <v>11</v>
      </c>
      <c r="D60" s="498">
        <v>1</v>
      </c>
      <c r="E60" s="497">
        <v>12</v>
      </c>
      <c r="F60" s="497">
        <v>104</v>
      </c>
      <c r="G60" s="497">
        <v>52</v>
      </c>
      <c r="H60" s="497">
        <v>5</v>
      </c>
      <c r="I60" s="497">
        <v>8</v>
      </c>
      <c r="J60" s="497">
        <v>1</v>
      </c>
      <c r="K60" s="497">
        <v>0</v>
      </c>
      <c r="L60" s="497">
        <v>1</v>
      </c>
      <c r="M60" s="497">
        <v>2</v>
      </c>
      <c r="N60" s="497">
        <v>111</v>
      </c>
      <c r="O60" s="497">
        <v>62</v>
      </c>
      <c r="P60" s="497">
        <v>173</v>
      </c>
      <c r="Q60" s="497">
        <v>0</v>
      </c>
      <c r="R60" s="410">
        <v>0</v>
      </c>
      <c r="S60" s="410" t="s">
        <v>451</v>
      </c>
      <c r="T60" s="410" t="s">
        <v>451</v>
      </c>
      <c r="U60" s="410" t="s">
        <v>451</v>
      </c>
      <c r="V60" s="410" t="s">
        <v>451</v>
      </c>
      <c r="W60" s="495" t="s">
        <v>451</v>
      </c>
    </row>
    <row r="61" spans="1:23" s="153" customFormat="1" ht="12">
      <c r="A61" s="162"/>
      <c r="B61" s="180"/>
      <c r="C61" s="498"/>
      <c r="D61" s="498"/>
      <c r="E61" s="497"/>
      <c r="F61" s="497"/>
      <c r="G61" s="497"/>
      <c r="H61" s="497"/>
      <c r="I61" s="497"/>
      <c r="J61" s="497"/>
      <c r="K61" s="497"/>
      <c r="L61" s="497"/>
      <c r="M61" s="497"/>
      <c r="N61" s="497"/>
      <c r="O61" s="497"/>
      <c r="P61" s="497"/>
      <c r="Q61" s="497"/>
      <c r="R61" s="410"/>
      <c r="S61" s="410"/>
      <c r="T61" s="410"/>
      <c r="U61" s="410"/>
      <c r="V61" s="410"/>
      <c r="W61" s="495"/>
    </row>
    <row r="62" spans="1:23" s="153" customFormat="1" ht="12">
      <c r="A62" s="162"/>
      <c r="B62" s="180"/>
      <c r="C62" s="498"/>
      <c r="D62" s="498"/>
      <c r="E62" s="497"/>
      <c r="F62" s="497"/>
      <c r="G62" s="497"/>
      <c r="H62" s="497"/>
      <c r="I62" s="497"/>
      <c r="J62" s="497"/>
      <c r="K62" s="497"/>
      <c r="L62" s="497"/>
      <c r="M62" s="497"/>
      <c r="N62" s="497"/>
      <c r="O62" s="497"/>
      <c r="P62" s="497"/>
      <c r="Q62" s="497"/>
      <c r="R62" s="410"/>
      <c r="S62" s="410"/>
      <c r="T62" s="410"/>
      <c r="U62" s="410"/>
      <c r="V62" s="410"/>
      <c r="W62" s="495"/>
    </row>
    <row r="63" spans="1:23" s="153" customFormat="1" ht="12">
      <c r="A63" s="178" t="s">
        <v>202</v>
      </c>
      <c r="B63" s="181"/>
      <c r="C63" s="492">
        <v>408</v>
      </c>
      <c r="D63" s="492">
        <v>106</v>
      </c>
      <c r="E63" s="492">
        <v>514</v>
      </c>
      <c r="F63" s="492">
        <v>7815</v>
      </c>
      <c r="G63" s="492">
        <v>2116</v>
      </c>
      <c r="H63" s="492">
        <v>391</v>
      </c>
      <c r="I63" s="492">
        <v>1597</v>
      </c>
      <c r="J63" s="492">
        <v>144</v>
      </c>
      <c r="K63" s="492">
        <v>119</v>
      </c>
      <c r="L63" s="492">
        <v>108</v>
      </c>
      <c r="M63" s="492">
        <v>59</v>
      </c>
      <c r="N63" s="492">
        <v>8458</v>
      </c>
      <c r="O63" s="492">
        <v>3891</v>
      </c>
      <c r="P63" s="492">
        <v>12349</v>
      </c>
      <c r="Q63" s="492">
        <v>58</v>
      </c>
      <c r="R63" s="492">
        <v>49</v>
      </c>
      <c r="S63" s="409">
        <v>4792393</v>
      </c>
      <c r="T63" s="409">
        <v>95481430</v>
      </c>
      <c r="U63" s="409">
        <v>115068617</v>
      </c>
      <c r="V63" s="409">
        <v>13958472</v>
      </c>
      <c r="W63" s="496">
        <v>13497670</v>
      </c>
    </row>
    <row r="64" spans="1:23" s="153" customFormat="1" ht="12">
      <c r="A64" s="178"/>
      <c r="B64" s="181"/>
      <c r="C64" s="492"/>
      <c r="D64" s="492"/>
      <c r="E64" s="492"/>
      <c r="F64" s="492"/>
      <c r="G64" s="492"/>
      <c r="H64" s="492"/>
      <c r="I64" s="492"/>
      <c r="J64" s="492"/>
      <c r="K64" s="492"/>
      <c r="L64" s="492"/>
      <c r="M64" s="492"/>
      <c r="N64" s="492"/>
      <c r="O64" s="492"/>
      <c r="P64" s="492"/>
      <c r="Q64" s="492"/>
      <c r="R64" s="492"/>
      <c r="S64" s="409"/>
      <c r="T64" s="409"/>
      <c r="U64" s="409"/>
      <c r="V64" s="409"/>
      <c r="W64" s="496"/>
    </row>
    <row r="65" spans="1:23" s="153" customFormat="1" ht="12">
      <c r="A65" s="162" t="s">
        <v>155</v>
      </c>
      <c r="B65" s="180" t="s">
        <v>156</v>
      </c>
      <c r="C65" s="497">
        <v>33</v>
      </c>
      <c r="D65" s="497">
        <v>15</v>
      </c>
      <c r="E65" s="497">
        <v>48</v>
      </c>
      <c r="F65" s="497">
        <v>423</v>
      </c>
      <c r="G65" s="497">
        <v>182</v>
      </c>
      <c r="H65" s="497">
        <v>69</v>
      </c>
      <c r="I65" s="497">
        <v>354</v>
      </c>
      <c r="J65" s="497">
        <v>0</v>
      </c>
      <c r="K65" s="497">
        <v>2</v>
      </c>
      <c r="L65" s="497">
        <v>22</v>
      </c>
      <c r="M65" s="497">
        <v>9</v>
      </c>
      <c r="N65" s="497">
        <v>514</v>
      </c>
      <c r="O65" s="497">
        <v>547</v>
      </c>
      <c r="P65" s="497">
        <v>1061</v>
      </c>
      <c r="Q65" s="497">
        <v>12</v>
      </c>
      <c r="R65" s="497">
        <v>23</v>
      </c>
      <c r="S65" s="410">
        <v>317371</v>
      </c>
      <c r="T65" s="410">
        <v>2210255</v>
      </c>
      <c r="U65" s="410">
        <v>4363611</v>
      </c>
      <c r="V65" s="410">
        <v>2052259</v>
      </c>
      <c r="W65" s="495">
        <v>1950806</v>
      </c>
    </row>
    <row r="66" spans="1:23" s="153" customFormat="1" ht="12">
      <c r="A66" s="162" t="s">
        <v>157</v>
      </c>
      <c r="B66" s="180" t="s">
        <v>158</v>
      </c>
      <c r="C66" s="498">
        <v>3</v>
      </c>
      <c r="D66" s="498">
        <v>0</v>
      </c>
      <c r="E66" s="497">
        <v>3</v>
      </c>
      <c r="F66" s="497">
        <v>35</v>
      </c>
      <c r="G66" s="497">
        <v>6</v>
      </c>
      <c r="H66" s="497">
        <v>2</v>
      </c>
      <c r="I66" s="497">
        <v>1</v>
      </c>
      <c r="J66" s="497">
        <v>0</v>
      </c>
      <c r="K66" s="497">
        <v>0</v>
      </c>
      <c r="L66" s="497">
        <v>0</v>
      </c>
      <c r="M66" s="497">
        <v>0</v>
      </c>
      <c r="N66" s="497">
        <v>37</v>
      </c>
      <c r="O66" s="497">
        <v>7</v>
      </c>
      <c r="P66" s="497">
        <v>44</v>
      </c>
      <c r="Q66" s="497">
        <v>2</v>
      </c>
      <c r="R66" s="497">
        <v>0</v>
      </c>
      <c r="S66" s="410">
        <v>15098</v>
      </c>
      <c r="T66" s="410">
        <v>61846</v>
      </c>
      <c r="U66" s="410">
        <v>104390</v>
      </c>
      <c r="V66" s="410">
        <v>39191</v>
      </c>
      <c r="W66" s="495">
        <v>39191</v>
      </c>
    </row>
    <row r="67" spans="1:23" s="153" customFormat="1" ht="12">
      <c r="A67" s="162" t="s">
        <v>159</v>
      </c>
      <c r="B67" s="180" t="s">
        <v>160</v>
      </c>
      <c r="C67" s="498">
        <v>152</v>
      </c>
      <c r="D67" s="498">
        <v>58</v>
      </c>
      <c r="E67" s="497">
        <v>210</v>
      </c>
      <c r="F67" s="497">
        <v>1075</v>
      </c>
      <c r="G67" s="497">
        <v>1014</v>
      </c>
      <c r="H67" s="497">
        <v>91</v>
      </c>
      <c r="I67" s="497">
        <v>802</v>
      </c>
      <c r="J67" s="497">
        <v>0</v>
      </c>
      <c r="K67" s="497">
        <v>32</v>
      </c>
      <c r="L67" s="497">
        <v>51</v>
      </c>
      <c r="M67" s="497">
        <v>38</v>
      </c>
      <c r="N67" s="497">
        <v>1217</v>
      </c>
      <c r="O67" s="497">
        <v>1886</v>
      </c>
      <c r="P67" s="497">
        <v>3103</v>
      </c>
      <c r="Q67" s="497">
        <v>4</v>
      </c>
      <c r="R67" s="497">
        <v>24</v>
      </c>
      <c r="S67" s="410">
        <v>740637</v>
      </c>
      <c r="T67" s="410">
        <v>2203570</v>
      </c>
      <c r="U67" s="410">
        <v>4245451</v>
      </c>
      <c r="V67" s="410">
        <v>1946250</v>
      </c>
      <c r="W67" s="495">
        <v>1853644</v>
      </c>
    </row>
    <row r="68" spans="1:23" s="153" customFormat="1" ht="12">
      <c r="A68" s="162" t="s">
        <v>161</v>
      </c>
      <c r="B68" s="180" t="s">
        <v>163</v>
      </c>
      <c r="C68" s="498">
        <v>8</v>
      </c>
      <c r="D68" s="498">
        <v>3</v>
      </c>
      <c r="E68" s="497">
        <v>11</v>
      </c>
      <c r="F68" s="497">
        <v>40</v>
      </c>
      <c r="G68" s="497">
        <v>15</v>
      </c>
      <c r="H68" s="497">
        <v>3</v>
      </c>
      <c r="I68" s="497">
        <v>5</v>
      </c>
      <c r="J68" s="497">
        <v>0</v>
      </c>
      <c r="K68" s="497">
        <v>0</v>
      </c>
      <c r="L68" s="497">
        <v>2</v>
      </c>
      <c r="M68" s="497">
        <v>1</v>
      </c>
      <c r="N68" s="497">
        <v>45</v>
      </c>
      <c r="O68" s="497">
        <v>21</v>
      </c>
      <c r="P68" s="497">
        <v>66</v>
      </c>
      <c r="Q68" s="497">
        <v>0</v>
      </c>
      <c r="R68" s="497">
        <v>0</v>
      </c>
      <c r="S68" s="410">
        <v>20752</v>
      </c>
      <c r="T68" s="410">
        <v>34347</v>
      </c>
      <c r="U68" s="410">
        <v>72205</v>
      </c>
      <c r="V68" s="410">
        <v>36055</v>
      </c>
      <c r="W68" s="495">
        <v>36055</v>
      </c>
    </row>
    <row r="69" spans="1:23" s="153" customFormat="1" ht="12">
      <c r="A69" s="162" t="s">
        <v>162</v>
      </c>
      <c r="B69" s="180" t="s">
        <v>165</v>
      </c>
      <c r="C69" s="498">
        <v>10</v>
      </c>
      <c r="D69" s="498">
        <v>4</v>
      </c>
      <c r="E69" s="497">
        <v>14</v>
      </c>
      <c r="F69" s="497">
        <v>109</v>
      </c>
      <c r="G69" s="497">
        <v>26</v>
      </c>
      <c r="H69" s="497">
        <v>10</v>
      </c>
      <c r="I69" s="497">
        <v>5</v>
      </c>
      <c r="J69" s="497">
        <v>1</v>
      </c>
      <c r="K69" s="497">
        <v>0</v>
      </c>
      <c r="L69" s="497">
        <v>6</v>
      </c>
      <c r="M69" s="497">
        <v>1</v>
      </c>
      <c r="N69" s="497">
        <v>126</v>
      </c>
      <c r="O69" s="497">
        <v>32</v>
      </c>
      <c r="P69" s="497">
        <v>158</v>
      </c>
      <c r="Q69" s="497">
        <v>6</v>
      </c>
      <c r="R69" s="497">
        <v>0</v>
      </c>
      <c r="S69" s="410">
        <v>53203</v>
      </c>
      <c r="T69" s="410">
        <v>103085</v>
      </c>
      <c r="U69" s="410">
        <v>215861</v>
      </c>
      <c r="V69" s="410">
        <v>107412</v>
      </c>
      <c r="W69" s="495">
        <v>110298</v>
      </c>
    </row>
    <row r="70" spans="1:23" s="153" customFormat="1" ht="12">
      <c r="A70" s="162" t="s">
        <v>164</v>
      </c>
      <c r="B70" s="180" t="s">
        <v>167</v>
      </c>
      <c r="C70" s="498">
        <v>4</v>
      </c>
      <c r="D70" s="498">
        <v>1</v>
      </c>
      <c r="E70" s="497">
        <v>5</v>
      </c>
      <c r="F70" s="497">
        <v>16</v>
      </c>
      <c r="G70" s="497">
        <v>4</v>
      </c>
      <c r="H70" s="497">
        <v>10</v>
      </c>
      <c r="I70" s="497">
        <v>13</v>
      </c>
      <c r="J70" s="497">
        <v>0</v>
      </c>
      <c r="K70" s="497">
        <v>0</v>
      </c>
      <c r="L70" s="497">
        <v>2</v>
      </c>
      <c r="M70" s="497">
        <v>1</v>
      </c>
      <c r="N70" s="497">
        <v>28</v>
      </c>
      <c r="O70" s="497">
        <v>18</v>
      </c>
      <c r="P70" s="497">
        <v>46</v>
      </c>
      <c r="Q70" s="497">
        <v>1</v>
      </c>
      <c r="R70" s="497">
        <v>0</v>
      </c>
      <c r="S70" s="410">
        <v>12486</v>
      </c>
      <c r="T70" s="410">
        <v>64911</v>
      </c>
      <c r="U70" s="410">
        <v>80669</v>
      </c>
      <c r="V70" s="410">
        <v>15008</v>
      </c>
      <c r="W70" s="495">
        <v>15008</v>
      </c>
    </row>
    <row r="71" spans="1:23" s="153" customFormat="1" ht="12">
      <c r="A71" s="162" t="s">
        <v>166</v>
      </c>
      <c r="B71" s="180" t="s">
        <v>169</v>
      </c>
      <c r="C71" s="498">
        <v>17</v>
      </c>
      <c r="D71" s="498">
        <v>3</v>
      </c>
      <c r="E71" s="497">
        <v>20</v>
      </c>
      <c r="F71" s="497">
        <v>223</v>
      </c>
      <c r="G71" s="497">
        <v>82</v>
      </c>
      <c r="H71" s="497">
        <v>4</v>
      </c>
      <c r="I71" s="497">
        <v>62</v>
      </c>
      <c r="J71" s="497">
        <v>0</v>
      </c>
      <c r="K71" s="497">
        <v>0</v>
      </c>
      <c r="L71" s="497">
        <v>3</v>
      </c>
      <c r="M71" s="497">
        <v>0</v>
      </c>
      <c r="N71" s="497">
        <v>230</v>
      </c>
      <c r="O71" s="497">
        <v>144</v>
      </c>
      <c r="P71" s="497">
        <v>374</v>
      </c>
      <c r="Q71" s="497">
        <v>0</v>
      </c>
      <c r="R71" s="410">
        <v>0</v>
      </c>
      <c r="S71" s="410">
        <v>124612</v>
      </c>
      <c r="T71" s="410">
        <v>246888</v>
      </c>
      <c r="U71" s="410">
        <v>492645</v>
      </c>
      <c r="V71" s="410">
        <v>235573</v>
      </c>
      <c r="W71" s="495">
        <v>227059</v>
      </c>
    </row>
    <row r="72" spans="1:23" s="153" customFormat="1" ht="12">
      <c r="A72" s="162" t="s">
        <v>168</v>
      </c>
      <c r="B72" s="180" t="s">
        <v>171</v>
      </c>
      <c r="C72" s="498">
        <v>6</v>
      </c>
      <c r="D72" s="498">
        <v>0</v>
      </c>
      <c r="E72" s="497">
        <v>6</v>
      </c>
      <c r="F72" s="497">
        <v>121</v>
      </c>
      <c r="G72" s="497">
        <v>41</v>
      </c>
      <c r="H72" s="497">
        <v>3</v>
      </c>
      <c r="I72" s="497">
        <v>11</v>
      </c>
      <c r="J72" s="497">
        <v>0</v>
      </c>
      <c r="K72" s="497">
        <v>0</v>
      </c>
      <c r="L72" s="497">
        <v>0</v>
      </c>
      <c r="M72" s="497">
        <v>0</v>
      </c>
      <c r="N72" s="497">
        <v>124</v>
      </c>
      <c r="O72" s="497">
        <v>52</v>
      </c>
      <c r="P72" s="497">
        <v>176</v>
      </c>
      <c r="Q72" s="497">
        <v>0</v>
      </c>
      <c r="R72" s="497">
        <v>0</v>
      </c>
      <c r="S72" s="410">
        <v>67582</v>
      </c>
      <c r="T72" s="410">
        <v>137474</v>
      </c>
      <c r="U72" s="410">
        <v>302128</v>
      </c>
      <c r="V72" s="410">
        <v>157144</v>
      </c>
      <c r="W72" s="495">
        <v>153296</v>
      </c>
    </row>
    <row r="73" spans="1:23" s="153" customFormat="1" ht="12">
      <c r="A73" s="162" t="s">
        <v>170</v>
      </c>
      <c r="B73" s="180" t="s">
        <v>173</v>
      </c>
      <c r="C73" s="498">
        <v>2</v>
      </c>
      <c r="D73" s="498">
        <v>0</v>
      </c>
      <c r="E73" s="497">
        <v>2</v>
      </c>
      <c r="F73" s="497">
        <v>312</v>
      </c>
      <c r="G73" s="497">
        <v>24</v>
      </c>
      <c r="H73" s="497">
        <v>8</v>
      </c>
      <c r="I73" s="497">
        <v>1</v>
      </c>
      <c r="J73" s="497">
        <v>24</v>
      </c>
      <c r="K73" s="497">
        <v>5</v>
      </c>
      <c r="L73" s="497">
        <v>0</v>
      </c>
      <c r="M73" s="497">
        <v>0</v>
      </c>
      <c r="N73" s="497">
        <v>344</v>
      </c>
      <c r="O73" s="497">
        <v>30</v>
      </c>
      <c r="P73" s="497">
        <v>374</v>
      </c>
      <c r="Q73" s="497">
        <v>0</v>
      </c>
      <c r="R73" s="497">
        <v>0</v>
      </c>
      <c r="S73" s="410" t="s">
        <v>451</v>
      </c>
      <c r="T73" s="410" t="s">
        <v>451</v>
      </c>
      <c r="U73" s="410" t="s">
        <v>451</v>
      </c>
      <c r="V73" s="410" t="s">
        <v>451</v>
      </c>
      <c r="W73" s="495" t="s">
        <v>451</v>
      </c>
    </row>
    <row r="74" spans="1:23" s="153" customFormat="1" ht="12">
      <c r="A74" s="162" t="s">
        <v>172</v>
      </c>
      <c r="B74" s="180" t="s">
        <v>175</v>
      </c>
      <c r="C74" s="498">
        <v>5</v>
      </c>
      <c r="D74" s="498">
        <v>1</v>
      </c>
      <c r="E74" s="497">
        <v>6</v>
      </c>
      <c r="F74" s="497">
        <v>40</v>
      </c>
      <c r="G74" s="497">
        <v>14</v>
      </c>
      <c r="H74" s="497">
        <v>1</v>
      </c>
      <c r="I74" s="497">
        <v>27</v>
      </c>
      <c r="J74" s="497">
        <v>0</v>
      </c>
      <c r="K74" s="497">
        <v>0</v>
      </c>
      <c r="L74" s="497">
        <v>1</v>
      </c>
      <c r="M74" s="497">
        <v>1</v>
      </c>
      <c r="N74" s="497">
        <v>42</v>
      </c>
      <c r="O74" s="497">
        <v>42</v>
      </c>
      <c r="P74" s="497">
        <v>84</v>
      </c>
      <c r="Q74" s="497">
        <v>0</v>
      </c>
      <c r="R74" s="410">
        <v>0</v>
      </c>
      <c r="S74" s="410">
        <v>20143</v>
      </c>
      <c r="T74" s="410">
        <v>32242</v>
      </c>
      <c r="U74" s="410">
        <v>90361</v>
      </c>
      <c r="V74" s="410">
        <v>55376</v>
      </c>
      <c r="W74" s="495">
        <v>55431</v>
      </c>
    </row>
    <row r="75" spans="1:23" s="153" customFormat="1" ht="12">
      <c r="A75" s="162" t="s">
        <v>178</v>
      </c>
      <c r="B75" s="180" t="s">
        <v>180</v>
      </c>
      <c r="C75" s="498">
        <v>30</v>
      </c>
      <c r="D75" s="498">
        <v>7</v>
      </c>
      <c r="E75" s="497">
        <v>37</v>
      </c>
      <c r="F75" s="497">
        <v>288</v>
      </c>
      <c r="G75" s="497">
        <v>50</v>
      </c>
      <c r="H75" s="497">
        <v>12</v>
      </c>
      <c r="I75" s="497">
        <v>13</v>
      </c>
      <c r="J75" s="497">
        <v>0</v>
      </c>
      <c r="K75" s="497">
        <v>1</v>
      </c>
      <c r="L75" s="497">
        <v>9</v>
      </c>
      <c r="M75" s="497">
        <v>7</v>
      </c>
      <c r="N75" s="497">
        <v>309</v>
      </c>
      <c r="O75" s="497">
        <v>71</v>
      </c>
      <c r="P75" s="497">
        <v>380</v>
      </c>
      <c r="Q75" s="497">
        <v>0</v>
      </c>
      <c r="R75" s="497">
        <v>0</v>
      </c>
      <c r="S75" s="410" t="s">
        <v>451</v>
      </c>
      <c r="T75" s="410" t="s">
        <v>451</v>
      </c>
      <c r="U75" s="410" t="s">
        <v>451</v>
      </c>
      <c r="V75" s="410" t="s">
        <v>451</v>
      </c>
      <c r="W75" s="495" t="s">
        <v>451</v>
      </c>
    </row>
    <row r="76" spans="1:23" s="153" customFormat="1" ht="12">
      <c r="A76" s="162" t="s">
        <v>179</v>
      </c>
      <c r="B76" s="180" t="s">
        <v>182</v>
      </c>
      <c r="C76" s="498">
        <v>4</v>
      </c>
      <c r="D76" s="498">
        <v>0</v>
      </c>
      <c r="E76" s="410">
        <v>4</v>
      </c>
      <c r="F76" s="410">
        <v>155</v>
      </c>
      <c r="G76" s="410">
        <v>24</v>
      </c>
      <c r="H76" s="410">
        <v>8</v>
      </c>
      <c r="I76" s="410">
        <v>12</v>
      </c>
      <c r="J76" s="410">
        <v>4</v>
      </c>
      <c r="K76" s="410">
        <v>8</v>
      </c>
      <c r="L76" s="410">
        <v>0</v>
      </c>
      <c r="M76" s="410">
        <v>0</v>
      </c>
      <c r="N76" s="410">
        <v>167</v>
      </c>
      <c r="O76" s="410">
        <v>44</v>
      </c>
      <c r="P76" s="410">
        <v>211</v>
      </c>
      <c r="Q76" s="410">
        <v>5</v>
      </c>
      <c r="R76" s="410">
        <v>0</v>
      </c>
      <c r="S76" s="410">
        <v>94000</v>
      </c>
      <c r="T76" s="410">
        <v>222492</v>
      </c>
      <c r="U76" s="410">
        <v>320306</v>
      </c>
      <c r="V76" s="410">
        <v>93573</v>
      </c>
      <c r="W76" s="495">
        <v>78059</v>
      </c>
    </row>
    <row r="77" spans="1:23" s="153" customFormat="1" ht="12">
      <c r="A77" s="162" t="s">
        <v>181</v>
      </c>
      <c r="B77" s="180" t="s">
        <v>184</v>
      </c>
      <c r="C77" s="498">
        <v>1</v>
      </c>
      <c r="D77" s="498">
        <v>0</v>
      </c>
      <c r="E77" s="497">
        <v>1</v>
      </c>
      <c r="F77" s="497">
        <v>56</v>
      </c>
      <c r="G77" s="497">
        <v>2</v>
      </c>
      <c r="H77" s="497">
        <v>0</v>
      </c>
      <c r="I77" s="497">
        <v>0</v>
      </c>
      <c r="J77" s="497">
        <v>0</v>
      </c>
      <c r="K77" s="497">
        <v>0</v>
      </c>
      <c r="L77" s="497">
        <v>0</v>
      </c>
      <c r="M77" s="497">
        <v>0</v>
      </c>
      <c r="N77" s="497">
        <v>56</v>
      </c>
      <c r="O77" s="497">
        <v>2</v>
      </c>
      <c r="P77" s="497">
        <v>58</v>
      </c>
      <c r="Q77" s="497">
        <v>0</v>
      </c>
      <c r="R77" s="497">
        <v>0</v>
      </c>
      <c r="S77" s="410" t="s">
        <v>451</v>
      </c>
      <c r="T77" s="410" t="s">
        <v>451</v>
      </c>
      <c r="U77" s="410" t="s">
        <v>451</v>
      </c>
      <c r="V77" s="410" t="s">
        <v>451</v>
      </c>
      <c r="W77" s="495" t="s">
        <v>451</v>
      </c>
    </row>
    <row r="78" spans="1:23" s="153" customFormat="1" ht="12">
      <c r="A78" s="162" t="s">
        <v>183</v>
      </c>
      <c r="B78" s="180" t="s">
        <v>186</v>
      </c>
      <c r="C78" s="511">
        <v>42</v>
      </c>
      <c r="D78" s="498">
        <v>6</v>
      </c>
      <c r="E78" s="497">
        <v>48</v>
      </c>
      <c r="F78" s="497">
        <v>556</v>
      </c>
      <c r="G78" s="497">
        <v>81</v>
      </c>
      <c r="H78" s="497">
        <v>74</v>
      </c>
      <c r="I78" s="497">
        <v>36</v>
      </c>
      <c r="J78" s="497">
        <v>10</v>
      </c>
      <c r="K78" s="497">
        <v>0</v>
      </c>
      <c r="L78" s="497">
        <v>6</v>
      </c>
      <c r="M78" s="497">
        <v>1</v>
      </c>
      <c r="N78" s="497">
        <v>646</v>
      </c>
      <c r="O78" s="497">
        <v>118</v>
      </c>
      <c r="P78" s="497">
        <v>764</v>
      </c>
      <c r="Q78" s="497">
        <v>2</v>
      </c>
      <c r="R78" s="410">
        <v>0</v>
      </c>
      <c r="S78" s="410">
        <v>276698</v>
      </c>
      <c r="T78" s="410">
        <v>545006</v>
      </c>
      <c r="U78" s="410">
        <v>1291925</v>
      </c>
      <c r="V78" s="410">
        <v>713219</v>
      </c>
      <c r="W78" s="495">
        <v>694286</v>
      </c>
    </row>
    <row r="79" spans="1:23" s="153" customFormat="1" ht="12">
      <c r="A79" s="162" t="s">
        <v>185</v>
      </c>
      <c r="B79" s="180" t="s">
        <v>234</v>
      </c>
      <c r="C79" s="498">
        <v>11</v>
      </c>
      <c r="D79" s="498">
        <v>0</v>
      </c>
      <c r="E79" s="497">
        <v>11</v>
      </c>
      <c r="F79" s="497">
        <v>468</v>
      </c>
      <c r="G79" s="497">
        <v>43</v>
      </c>
      <c r="H79" s="497">
        <v>30</v>
      </c>
      <c r="I79" s="497">
        <v>17</v>
      </c>
      <c r="J79" s="497">
        <v>2</v>
      </c>
      <c r="K79" s="497">
        <v>2</v>
      </c>
      <c r="L79" s="497">
        <v>0</v>
      </c>
      <c r="M79" s="497">
        <v>0</v>
      </c>
      <c r="N79" s="497">
        <v>500</v>
      </c>
      <c r="O79" s="497">
        <v>62</v>
      </c>
      <c r="P79" s="497">
        <v>562</v>
      </c>
      <c r="Q79" s="497">
        <v>0</v>
      </c>
      <c r="R79" s="410">
        <v>0</v>
      </c>
      <c r="S79" s="410">
        <v>204520</v>
      </c>
      <c r="T79" s="410">
        <v>788507</v>
      </c>
      <c r="U79" s="410">
        <v>1560283</v>
      </c>
      <c r="V79" s="410">
        <v>736528</v>
      </c>
      <c r="W79" s="495">
        <v>748644</v>
      </c>
    </row>
    <row r="80" spans="1:23" s="153" customFormat="1" ht="12">
      <c r="A80" s="162" t="s">
        <v>187</v>
      </c>
      <c r="B80" s="180" t="s">
        <v>235</v>
      </c>
      <c r="C80" s="498">
        <v>10</v>
      </c>
      <c r="D80" s="498">
        <v>0</v>
      </c>
      <c r="E80" s="497">
        <v>10</v>
      </c>
      <c r="F80" s="497">
        <v>45</v>
      </c>
      <c r="G80" s="497">
        <v>13</v>
      </c>
      <c r="H80" s="497">
        <v>1</v>
      </c>
      <c r="I80" s="497">
        <v>6</v>
      </c>
      <c r="J80" s="497">
        <v>0</v>
      </c>
      <c r="K80" s="497">
        <v>0</v>
      </c>
      <c r="L80" s="497">
        <v>0</v>
      </c>
      <c r="M80" s="497">
        <v>0</v>
      </c>
      <c r="N80" s="497">
        <v>46</v>
      </c>
      <c r="O80" s="497">
        <v>19</v>
      </c>
      <c r="P80" s="497">
        <v>65</v>
      </c>
      <c r="Q80" s="497">
        <v>0</v>
      </c>
      <c r="R80" s="497">
        <v>0</v>
      </c>
      <c r="S80" s="410" t="s">
        <v>451</v>
      </c>
      <c r="T80" s="410" t="s">
        <v>451</v>
      </c>
      <c r="U80" s="410" t="s">
        <v>451</v>
      </c>
      <c r="V80" s="410" t="s">
        <v>451</v>
      </c>
      <c r="W80" s="495" t="s">
        <v>451</v>
      </c>
    </row>
    <row r="81" spans="1:23" s="153" customFormat="1" ht="12">
      <c r="A81" s="162" t="s">
        <v>188</v>
      </c>
      <c r="B81" s="180" t="s">
        <v>238</v>
      </c>
      <c r="C81" s="498">
        <v>5</v>
      </c>
      <c r="D81" s="498">
        <v>0</v>
      </c>
      <c r="E81" s="497">
        <v>5</v>
      </c>
      <c r="F81" s="497">
        <v>105</v>
      </c>
      <c r="G81" s="497">
        <v>38</v>
      </c>
      <c r="H81" s="497">
        <v>3</v>
      </c>
      <c r="I81" s="497">
        <v>17</v>
      </c>
      <c r="J81" s="497">
        <v>0</v>
      </c>
      <c r="K81" s="497">
        <v>0</v>
      </c>
      <c r="L81" s="497">
        <v>0</v>
      </c>
      <c r="M81" s="497">
        <v>0</v>
      </c>
      <c r="N81" s="497">
        <v>108</v>
      </c>
      <c r="O81" s="497">
        <v>55</v>
      </c>
      <c r="P81" s="497">
        <v>163</v>
      </c>
      <c r="Q81" s="497">
        <v>0</v>
      </c>
      <c r="R81" s="497">
        <v>0</v>
      </c>
      <c r="S81" s="410">
        <v>46774</v>
      </c>
      <c r="T81" s="410">
        <v>13859</v>
      </c>
      <c r="U81" s="410">
        <v>94147</v>
      </c>
      <c r="V81" s="410">
        <v>76486</v>
      </c>
      <c r="W81" s="495">
        <v>51377</v>
      </c>
    </row>
    <row r="82" spans="1:23" s="153" customFormat="1" ht="12">
      <c r="A82" s="162" t="s">
        <v>189</v>
      </c>
      <c r="B82" s="180" t="s">
        <v>191</v>
      </c>
      <c r="C82" s="498">
        <v>2</v>
      </c>
      <c r="D82" s="498">
        <v>0</v>
      </c>
      <c r="E82" s="497">
        <v>2</v>
      </c>
      <c r="F82" s="497">
        <v>805</v>
      </c>
      <c r="G82" s="497">
        <v>161</v>
      </c>
      <c r="H82" s="497">
        <v>7</v>
      </c>
      <c r="I82" s="497">
        <v>31</v>
      </c>
      <c r="J82" s="497">
        <v>2</v>
      </c>
      <c r="K82" s="497">
        <v>0</v>
      </c>
      <c r="L82" s="497">
        <v>0</v>
      </c>
      <c r="M82" s="497">
        <v>0</v>
      </c>
      <c r="N82" s="497">
        <v>814</v>
      </c>
      <c r="O82" s="497">
        <v>192</v>
      </c>
      <c r="P82" s="497">
        <v>1006</v>
      </c>
      <c r="Q82" s="497">
        <v>0</v>
      </c>
      <c r="R82" s="497">
        <v>0</v>
      </c>
      <c r="S82" s="410" t="s">
        <v>451</v>
      </c>
      <c r="T82" s="410" t="s">
        <v>451</v>
      </c>
      <c r="U82" s="410" t="s">
        <v>451</v>
      </c>
      <c r="V82" s="410" t="s">
        <v>451</v>
      </c>
      <c r="W82" s="495" t="s">
        <v>451</v>
      </c>
    </row>
    <row r="83" spans="1:23" s="153" customFormat="1" ht="12">
      <c r="A83" s="162" t="s">
        <v>190</v>
      </c>
      <c r="B83" s="180" t="s">
        <v>236</v>
      </c>
      <c r="C83" s="498">
        <v>5</v>
      </c>
      <c r="D83" s="498">
        <v>0</v>
      </c>
      <c r="E83" s="497">
        <v>5</v>
      </c>
      <c r="F83" s="497">
        <v>316</v>
      </c>
      <c r="G83" s="497">
        <v>53</v>
      </c>
      <c r="H83" s="497">
        <v>9</v>
      </c>
      <c r="I83" s="497">
        <v>145</v>
      </c>
      <c r="J83" s="497">
        <v>26</v>
      </c>
      <c r="K83" s="497">
        <v>37</v>
      </c>
      <c r="L83" s="497">
        <v>0</v>
      </c>
      <c r="M83" s="497">
        <v>0</v>
      </c>
      <c r="N83" s="497">
        <v>351</v>
      </c>
      <c r="O83" s="497">
        <v>235</v>
      </c>
      <c r="P83" s="497">
        <v>586</v>
      </c>
      <c r="Q83" s="497">
        <v>0</v>
      </c>
      <c r="R83" s="497">
        <v>0</v>
      </c>
      <c r="S83" s="410">
        <v>309399</v>
      </c>
      <c r="T83" s="410">
        <v>567669</v>
      </c>
      <c r="U83" s="410">
        <v>946242</v>
      </c>
      <c r="V83" s="410">
        <v>364170</v>
      </c>
      <c r="W83" s="495">
        <v>358835</v>
      </c>
    </row>
    <row r="84" spans="1:23" s="153" customFormat="1" ht="12">
      <c r="A84" s="162" t="s">
        <v>193</v>
      </c>
      <c r="B84" s="180" t="s">
        <v>237</v>
      </c>
      <c r="C84" s="498">
        <v>54</v>
      </c>
      <c r="D84" s="498">
        <v>6</v>
      </c>
      <c r="E84" s="497">
        <v>60</v>
      </c>
      <c r="F84" s="497">
        <v>2606</v>
      </c>
      <c r="G84" s="497">
        <v>230</v>
      </c>
      <c r="H84" s="497">
        <v>45</v>
      </c>
      <c r="I84" s="497">
        <v>36</v>
      </c>
      <c r="J84" s="497">
        <v>75</v>
      </c>
      <c r="K84" s="497">
        <v>32</v>
      </c>
      <c r="L84" s="497">
        <v>4</v>
      </c>
      <c r="M84" s="497">
        <v>0</v>
      </c>
      <c r="N84" s="497">
        <v>2730</v>
      </c>
      <c r="O84" s="497">
        <v>298</v>
      </c>
      <c r="P84" s="497">
        <v>3028</v>
      </c>
      <c r="Q84" s="497">
        <v>26</v>
      </c>
      <c r="R84" s="497">
        <v>2</v>
      </c>
      <c r="S84" s="410">
        <v>1433049</v>
      </c>
      <c r="T84" s="410">
        <v>36013149</v>
      </c>
      <c r="U84" s="410">
        <v>43189197</v>
      </c>
      <c r="V84" s="410">
        <v>7514797</v>
      </c>
      <c r="W84" s="495">
        <v>9015073</v>
      </c>
    </row>
    <row r="85" spans="1:23" s="153" customFormat="1" ht="12">
      <c r="A85" s="162" t="s">
        <v>194</v>
      </c>
      <c r="B85" s="180" t="s">
        <v>195</v>
      </c>
      <c r="C85" s="498">
        <v>4</v>
      </c>
      <c r="D85" s="498">
        <v>2</v>
      </c>
      <c r="E85" s="497">
        <v>6</v>
      </c>
      <c r="F85" s="497">
        <v>21</v>
      </c>
      <c r="G85" s="497">
        <v>13</v>
      </c>
      <c r="H85" s="497">
        <v>1</v>
      </c>
      <c r="I85" s="497">
        <v>3</v>
      </c>
      <c r="J85" s="497">
        <v>0</v>
      </c>
      <c r="K85" s="497">
        <v>0</v>
      </c>
      <c r="L85" s="497">
        <v>2</v>
      </c>
      <c r="M85" s="497">
        <v>0</v>
      </c>
      <c r="N85" s="497">
        <v>24</v>
      </c>
      <c r="O85" s="497">
        <v>16</v>
      </c>
      <c r="P85" s="497">
        <v>40</v>
      </c>
      <c r="Q85" s="497">
        <v>0</v>
      </c>
      <c r="R85" s="410">
        <v>0</v>
      </c>
      <c r="S85" s="410">
        <v>11168</v>
      </c>
      <c r="T85" s="410">
        <v>11207</v>
      </c>
      <c r="U85" s="410">
        <v>30082</v>
      </c>
      <c r="V85" s="410">
        <v>17975</v>
      </c>
      <c r="W85" s="495">
        <v>17975</v>
      </c>
    </row>
    <row r="86" spans="1:23" s="153" customFormat="1" ht="12">
      <c r="A86" s="162"/>
      <c r="B86" s="180"/>
      <c r="C86" s="498"/>
      <c r="D86" s="498"/>
      <c r="E86" s="497"/>
      <c r="F86" s="497"/>
      <c r="G86" s="497"/>
      <c r="H86" s="497"/>
      <c r="I86" s="497"/>
      <c r="J86" s="497"/>
      <c r="K86" s="497"/>
      <c r="L86" s="497"/>
      <c r="M86" s="497"/>
      <c r="N86" s="497"/>
      <c r="O86" s="497"/>
      <c r="P86" s="497"/>
      <c r="Q86" s="497"/>
      <c r="R86" s="410"/>
      <c r="S86" s="410"/>
      <c r="T86" s="410"/>
      <c r="U86" s="410"/>
      <c r="V86" s="410"/>
      <c r="W86" s="495"/>
    </row>
    <row r="87" spans="1:23" s="153" customFormat="1" ht="12">
      <c r="A87" s="162"/>
      <c r="B87" s="180"/>
      <c r="C87" s="498"/>
      <c r="D87" s="498"/>
      <c r="E87" s="497"/>
      <c r="F87" s="497"/>
      <c r="G87" s="497"/>
      <c r="H87" s="497"/>
      <c r="I87" s="497"/>
      <c r="J87" s="497"/>
      <c r="K87" s="497"/>
      <c r="L87" s="497"/>
      <c r="M87" s="497"/>
      <c r="N87" s="497"/>
      <c r="O87" s="497"/>
      <c r="P87" s="497"/>
      <c r="Q87" s="497"/>
      <c r="R87" s="410"/>
      <c r="S87" s="410"/>
      <c r="T87" s="410"/>
      <c r="U87" s="410"/>
      <c r="V87" s="410"/>
      <c r="W87" s="495"/>
    </row>
    <row r="88" spans="1:23" s="153" customFormat="1" ht="12">
      <c r="A88" s="178" t="s">
        <v>203</v>
      </c>
      <c r="B88" s="181"/>
      <c r="C88" s="492">
        <v>694</v>
      </c>
      <c r="D88" s="492">
        <v>108</v>
      </c>
      <c r="E88" s="492">
        <v>802</v>
      </c>
      <c r="F88" s="492">
        <v>14838</v>
      </c>
      <c r="G88" s="492">
        <v>3694</v>
      </c>
      <c r="H88" s="492">
        <v>1728</v>
      </c>
      <c r="I88" s="492">
        <v>4848</v>
      </c>
      <c r="J88" s="492">
        <v>1025</v>
      </c>
      <c r="K88" s="492">
        <v>405</v>
      </c>
      <c r="L88" s="492">
        <v>114</v>
      </c>
      <c r="M88" s="492">
        <v>65</v>
      </c>
      <c r="N88" s="492">
        <v>17705</v>
      </c>
      <c r="O88" s="492">
        <v>9012</v>
      </c>
      <c r="P88" s="492">
        <v>26717</v>
      </c>
      <c r="Q88" s="492">
        <v>101</v>
      </c>
      <c r="R88" s="492">
        <v>106</v>
      </c>
      <c r="S88" s="409">
        <v>9414558</v>
      </c>
      <c r="T88" s="409">
        <v>46334264</v>
      </c>
      <c r="U88" s="409">
        <v>73755217</v>
      </c>
      <c r="V88" s="409">
        <v>26764824</v>
      </c>
      <c r="W88" s="496">
        <v>23390855</v>
      </c>
    </row>
    <row r="89" spans="1:23" s="153" customFormat="1" ht="12">
      <c r="A89" s="178"/>
      <c r="B89" s="181"/>
      <c r="C89" s="492"/>
      <c r="D89" s="492"/>
      <c r="E89" s="492"/>
      <c r="F89" s="492"/>
      <c r="G89" s="492"/>
      <c r="H89" s="492"/>
      <c r="I89" s="492"/>
      <c r="J89" s="492"/>
      <c r="K89" s="492"/>
      <c r="L89" s="492"/>
      <c r="M89" s="492"/>
      <c r="N89" s="492"/>
      <c r="O89" s="492"/>
      <c r="P89" s="492"/>
      <c r="Q89" s="492"/>
      <c r="R89" s="492"/>
      <c r="S89" s="409"/>
      <c r="T89" s="409"/>
      <c r="U89" s="409"/>
      <c r="V89" s="409"/>
      <c r="W89" s="496"/>
    </row>
    <row r="90" spans="1:23" s="153" customFormat="1" ht="12">
      <c r="A90" s="162" t="s">
        <v>155</v>
      </c>
      <c r="B90" s="180" t="s">
        <v>156</v>
      </c>
      <c r="C90" s="497">
        <v>151</v>
      </c>
      <c r="D90" s="497">
        <v>30</v>
      </c>
      <c r="E90" s="497">
        <v>181</v>
      </c>
      <c r="F90" s="497">
        <v>2058</v>
      </c>
      <c r="G90" s="497">
        <v>1168</v>
      </c>
      <c r="H90" s="497">
        <v>716</v>
      </c>
      <c r="I90" s="497">
        <v>3074</v>
      </c>
      <c r="J90" s="497">
        <v>104</v>
      </c>
      <c r="K90" s="497">
        <v>94</v>
      </c>
      <c r="L90" s="497">
        <v>31</v>
      </c>
      <c r="M90" s="497">
        <v>28</v>
      </c>
      <c r="N90" s="497">
        <v>2909</v>
      </c>
      <c r="O90" s="497">
        <v>4364</v>
      </c>
      <c r="P90" s="497">
        <v>7273</v>
      </c>
      <c r="Q90" s="497">
        <v>69</v>
      </c>
      <c r="R90" s="497">
        <v>81</v>
      </c>
      <c r="S90" s="410">
        <v>1702277</v>
      </c>
      <c r="T90" s="410">
        <v>10186884</v>
      </c>
      <c r="U90" s="410">
        <v>17637629</v>
      </c>
      <c r="V90" s="410">
        <v>7114166</v>
      </c>
      <c r="W90" s="495">
        <v>6979033</v>
      </c>
    </row>
    <row r="91" spans="1:23" s="153" customFormat="1" ht="12">
      <c r="A91" s="162" t="s">
        <v>157</v>
      </c>
      <c r="B91" s="180" t="s">
        <v>158</v>
      </c>
      <c r="C91" s="498">
        <v>14</v>
      </c>
      <c r="D91" s="498">
        <v>0</v>
      </c>
      <c r="E91" s="497">
        <v>14</v>
      </c>
      <c r="F91" s="497">
        <v>198</v>
      </c>
      <c r="G91" s="497">
        <v>55</v>
      </c>
      <c r="H91" s="497">
        <v>43</v>
      </c>
      <c r="I91" s="497">
        <v>110</v>
      </c>
      <c r="J91" s="497">
        <v>48</v>
      </c>
      <c r="K91" s="497">
        <v>40</v>
      </c>
      <c r="L91" s="497">
        <v>0</v>
      </c>
      <c r="M91" s="497">
        <v>0</v>
      </c>
      <c r="N91" s="497">
        <v>289</v>
      </c>
      <c r="O91" s="497">
        <v>205</v>
      </c>
      <c r="P91" s="497">
        <v>494</v>
      </c>
      <c r="Q91" s="497">
        <v>5</v>
      </c>
      <c r="R91" s="497">
        <v>2</v>
      </c>
      <c r="S91" s="410">
        <v>188353</v>
      </c>
      <c r="T91" s="410">
        <v>601800</v>
      </c>
      <c r="U91" s="410">
        <v>984127</v>
      </c>
      <c r="V91" s="410">
        <v>347200</v>
      </c>
      <c r="W91" s="495">
        <v>340353</v>
      </c>
    </row>
    <row r="92" spans="1:23" s="153" customFormat="1" ht="12">
      <c r="A92" s="162" t="s">
        <v>159</v>
      </c>
      <c r="B92" s="180" t="s">
        <v>160</v>
      </c>
      <c r="C92" s="498">
        <v>42</v>
      </c>
      <c r="D92" s="498">
        <v>10</v>
      </c>
      <c r="E92" s="497">
        <v>52</v>
      </c>
      <c r="F92" s="497">
        <v>2000</v>
      </c>
      <c r="G92" s="497">
        <v>400</v>
      </c>
      <c r="H92" s="497">
        <v>48</v>
      </c>
      <c r="I92" s="497">
        <v>285</v>
      </c>
      <c r="J92" s="497">
        <v>49</v>
      </c>
      <c r="K92" s="497">
        <v>89</v>
      </c>
      <c r="L92" s="497">
        <v>6</v>
      </c>
      <c r="M92" s="497">
        <v>8</v>
      </c>
      <c r="N92" s="497">
        <v>2103</v>
      </c>
      <c r="O92" s="497">
        <v>782</v>
      </c>
      <c r="P92" s="497">
        <v>2885</v>
      </c>
      <c r="Q92" s="497">
        <v>5</v>
      </c>
      <c r="R92" s="497">
        <v>14</v>
      </c>
      <c r="S92" s="410">
        <v>1340485</v>
      </c>
      <c r="T92" s="410">
        <v>5749809</v>
      </c>
      <c r="U92" s="410">
        <v>7242363</v>
      </c>
      <c r="V92" s="410">
        <v>1648469</v>
      </c>
      <c r="W92" s="495">
        <v>335792</v>
      </c>
    </row>
    <row r="93" spans="1:23" s="153" customFormat="1" ht="12">
      <c r="A93" s="162" t="s">
        <v>161</v>
      </c>
      <c r="B93" s="180" t="s">
        <v>163</v>
      </c>
      <c r="C93" s="498">
        <v>40</v>
      </c>
      <c r="D93" s="498">
        <v>4</v>
      </c>
      <c r="E93" s="497">
        <v>44</v>
      </c>
      <c r="F93" s="497">
        <v>473</v>
      </c>
      <c r="G93" s="497">
        <v>75</v>
      </c>
      <c r="H93" s="497">
        <v>49</v>
      </c>
      <c r="I93" s="497">
        <v>42</v>
      </c>
      <c r="J93" s="497">
        <v>3</v>
      </c>
      <c r="K93" s="497">
        <v>0</v>
      </c>
      <c r="L93" s="497">
        <v>4</v>
      </c>
      <c r="M93" s="497">
        <v>3</v>
      </c>
      <c r="N93" s="497">
        <v>529</v>
      </c>
      <c r="O93" s="497">
        <v>120</v>
      </c>
      <c r="P93" s="497">
        <v>649</v>
      </c>
      <c r="Q93" s="497">
        <v>0</v>
      </c>
      <c r="R93" s="497">
        <v>0</v>
      </c>
      <c r="S93" s="410">
        <v>193536</v>
      </c>
      <c r="T93" s="410">
        <v>983916</v>
      </c>
      <c r="U93" s="410">
        <v>1466978</v>
      </c>
      <c r="V93" s="410">
        <v>462547</v>
      </c>
      <c r="W93" s="495">
        <v>434708</v>
      </c>
    </row>
    <row r="94" spans="1:23" s="153" customFormat="1" ht="12">
      <c r="A94" s="162" t="s">
        <v>162</v>
      </c>
      <c r="B94" s="180" t="s">
        <v>165</v>
      </c>
      <c r="C94" s="498">
        <v>25</v>
      </c>
      <c r="D94" s="498">
        <v>11</v>
      </c>
      <c r="E94" s="497">
        <v>36</v>
      </c>
      <c r="F94" s="497">
        <v>270</v>
      </c>
      <c r="G94" s="497">
        <v>65</v>
      </c>
      <c r="H94" s="497">
        <v>21</v>
      </c>
      <c r="I94" s="497">
        <v>31</v>
      </c>
      <c r="J94" s="497">
        <v>2</v>
      </c>
      <c r="K94" s="497">
        <v>0</v>
      </c>
      <c r="L94" s="497">
        <v>14</v>
      </c>
      <c r="M94" s="497">
        <v>6</v>
      </c>
      <c r="N94" s="497">
        <v>307</v>
      </c>
      <c r="O94" s="497">
        <v>102</v>
      </c>
      <c r="P94" s="497">
        <v>409</v>
      </c>
      <c r="Q94" s="497">
        <v>1</v>
      </c>
      <c r="R94" s="497">
        <v>3</v>
      </c>
      <c r="S94" s="410">
        <v>115302</v>
      </c>
      <c r="T94" s="410">
        <v>197943</v>
      </c>
      <c r="U94" s="410">
        <v>413442</v>
      </c>
      <c r="V94" s="410">
        <v>205463</v>
      </c>
      <c r="W94" s="495">
        <v>202444</v>
      </c>
    </row>
    <row r="95" spans="1:23" s="153" customFormat="1" ht="12">
      <c r="A95" s="162" t="s">
        <v>164</v>
      </c>
      <c r="B95" s="180" t="s">
        <v>167</v>
      </c>
      <c r="C95" s="498">
        <v>14</v>
      </c>
      <c r="D95" s="498">
        <v>1</v>
      </c>
      <c r="E95" s="497">
        <v>15</v>
      </c>
      <c r="F95" s="497">
        <v>380</v>
      </c>
      <c r="G95" s="497">
        <v>68</v>
      </c>
      <c r="H95" s="497">
        <v>23</v>
      </c>
      <c r="I95" s="497">
        <v>54</v>
      </c>
      <c r="J95" s="497">
        <v>79</v>
      </c>
      <c r="K95" s="497">
        <v>16</v>
      </c>
      <c r="L95" s="497">
        <v>1</v>
      </c>
      <c r="M95" s="497">
        <v>0</v>
      </c>
      <c r="N95" s="497">
        <v>483</v>
      </c>
      <c r="O95" s="497">
        <v>138</v>
      </c>
      <c r="P95" s="497">
        <v>621</v>
      </c>
      <c r="Q95" s="497">
        <v>0</v>
      </c>
      <c r="R95" s="497">
        <v>0</v>
      </c>
      <c r="S95" s="410">
        <v>237964</v>
      </c>
      <c r="T95" s="410">
        <v>1253526</v>
      </c>
      <c r="U95" s="410">
        <v>2400645</v>
      </c>
      <c r="V95" s="410">
        <v>1114971</v>
      </c>
      <c r="W95" s="495">
        <v>1055968</v>
      </c>
    </row>
    <row r="96" spans="1:23" s="153" customFormat="1" ht="12">
      <c r="A96" s="162" t="s">
        <v>166</v>
      </c>
      <c r="B96" s="180" t="s">
        <v>169</v>
      </c>
      <c r="C96" s="498">
        <v>46</v>
      </c>
      <c r="D96" s="498">
        <v>6</v>
      </c>
      <c r="E96" s="497">
        <v>52</v>
      </c>
      <c r="F96" s="497">
        <v>554</v>
      </c>
      <c r="G96" s="497">
        <v>171</v>
      </c>
      <c r="H96" s="497">
        <v>59</v>
      </c>
      <c r="I96" s="497">
        <v>152</v>
      </c>
      <c r="J96" s="497">
        <v>4</v>
      </c>
      <c r="K96" s="497">
        <v>2</v>
      </c>
      <c r="L96" s="497">
        <v>7</v>
      </c>
      <c r="M96" s="497">
        <v>2</v>
      </c>
      <c r="N96" s="497">
        <v>624</v>
      </c>
      <c r="O96" s="497">
        <v>327</v>
      </c>
      <c r="P96" s="497">
        <v>951</v>
      </c>
      <c r="Q96" s="497">
        <v>0</v>
      </c>
      <c r="R96" s="497">
        <v>1</v>
      </c>
      <c r="S96" s="410">
        <v>300871</v>
      </c>
      <c r="T96" s="410">
        <v>556426</v>
      </c>
      <c r="U96" s="410">
        <v>1317828</v>
      </c>
      <c r="V96" s="410">
        <v>725980</v>
      </c>
      <c r="W96" s="495">
        <v>683983</v>
      </c>
    </row>
    <row r="97" spans="1:23" s="153" customFormat="1" ht="12">
      <c r="A97" s="162" t="s">
        <v>168</v>
      </c>
      <c r="B97" s="180" t="s">
        <v>171</v>
      </c>
      <c r="C97" s="498">
        <v>13</v>
      </c>
      <c r="D97" s="498">
        <v>0</v>
      </c>
      <c r="E97" s="497">
        <v>13</v>
      </c>
      <c r="F97" s="497">
        <v>1109</v>
      </c>
      <c r="G97" s="497">
        <v>120</v>
      </c>
      <c r="H97" s="497">
        <v>13</v>
      </c>
      <c r="I97" s="497">
        <v>29</v>
      </c>
      <c r="J97" s="497">
        <v>36</v>
      </c>
      <c r="K97" s="497">
        <v>43</v>
      </c>
      <c r="L97" s="497">
        <v>0</v>
      </c>
      <c r="M97" s="497">
        <v>0</v>
      </c>
      <c r="N97" s="497">
        <v>1158</v>
      </c>
      <c r="O97" s="497">
        <v>192</v>
      </c>
      <c r="P97" s="497">
        <v>1350</v>
      </c>
      <c r="Q97" s="497">
        <v>3</v>
      </c>
      <c r="R97" s="497">
        <v>3</v>
      </c>
      <c r="S97" s="410" t="s">
        <v>451</v>
      </c>
      <c r="T97" s="410" t="s">
        <v>451</v>
      </c>
      <c r="U97" s="410" t="s">
        <v>451</v>
      </c>
      <c r="V97" s="410" t="s">
        <v>451</v>
      </c>
      <c r="W97" s="495" t="s">
        <v>451</v>
      </c>
    </row>
    <row r="98" spans="1:23" s="153" customFormat="1" ht="12">
      <c r="A98" s="162" t="s">
        <v>170</v>
      </c>
      <c r="B98" s="180" t="s">
        <v>173</v>
      </c>
      <c r="C98" s="498">
        <v>4</v>
      </c>
      <c r="D98" s="498">
        <v>0</v>
      </c>
      <c r="E98" s="497">
        <v>4</v>
      </c>
      <c r="F98" s="497">
        <v>36</v>
      </c>
      <c r="G98" s="497">
        <v>5</v>
      </c>
      <c r="H98" s="497">
        <v>0</v>
      </c>
      <c r="I98" s="497">
        <v>0</v>
      </c>
      <c r="J98" s="497">
        <v>0</v>
      </c>
      <c r="K98" s="497">
        <v>0</v>
      </c>
      <c r="L98" s="497">
        <v>0</v>
      </c>
      <c r="M98" s="497">
        <v>0</v>
      </c>
      <c r="N98" s="497">
        <v>36</v>
      </c>
      <c r="O98" s="497">
        <v>5</v>
      </c>
      <c r="P98" s="497">
        <v>41</v>
      </c>
      <c r="Q98" s="497">
        <v>0</v>
      </c>
      <c r="R98" s="497">
        <v>0</v>
      </c>
      <c r="S98" s="410">
        <v>17589</v>
      </c>
      <c r="T98" s="410">
        <v>135524</v>
      </c>
      <c r="U98" s="410">
        <v>194252</v>
      </c>
      <c r="V98" s="410">
        <v>55931</v>
      </c>
      <c r="W98" s="495">
        <v>55931</v>
      </c>
    </row>
    <row r="99" spans="1:23" s="153" customFormat="1" ht="12">
      <c r="A99" s="162" t="s">
        <v>172</v>
      </c>
      <c r="B99" s="180" t="s">
        <v>175</v>
      </c>
      <c r="C99" s="498">
        <v>16</v>
      </c>
      <c r="D99" s="498">
        <v>3</v>
      </c>
      <c r="E99" s="497">
        <v>19</v>
      </c>
      <c r="F99" s="497">
        <v>287</v>
      </c>
      <c r="G99" s="497">
        <v>51</v>
      </c>
      <c r="H99" s="497">
        <v>9</v>
      </c>
      <c r="I99" s="497">
        <v>91</v>
      </c>
      <c r="J99" s="497">
        <v>3</v>
      </c>
      <c r="K99" s="497">
        <v>9</v>
      </c>
      <c r="L99" s="497">
        <v>3</v>
      </c>
      <c r="M99" s="497">
        <v>2</v>
      </c>
      <c r="N99" s="497">
        <v>302</v>
      </c>
      <c r="O99" s="497">
        <v>153</v>
      </c>
      <c r="P99" s="497">
        <v>455</v>
      </c>
      <c r="Q99" s="497">
        <v>0</v>
      </c>
      <c r="R99" s="497">
        <v>0</v>
      </c>
      <c r="S99" s="410" t="s">
        <v>451</v>
      </c>
      <c r="T99" s="410" t="s">
        <v>451</v>
      </c>
      <c r="U99" s="410" t="s">
        <v>451</v>
      </c>
      <c r="V99" s="410" t="s">
        <v>451</v>
      </c>
      <c r="W99" s="495" t="s">
        <v>451</v>
      </c>
    </row>
    <row r="100" spans="1:23" s="153" customFormat="1" ht="12">
      <c r="A100" s="162" t="s">
        <v>174</v>
      </c>
      <c r="B100" s="180" t="s">
        <v>177</v>
      </c>
      <c r="C100" s="498">
        <v>8</v>
      </c>
      <c r="D100" s="498">
        <v>1</v>
      </c>
      <c r="E100" s="497">
        <v>9</v>
      </c>
      <c r="F100" s="497">
        <v>177</v>
      </c>
      <c r="G100" s="497">
        <v>62</v>
      </c>
      <c r="H100" s="497">
        <v>54</v>
      </c>
      <c r="I100" s="497">
        <v>109</v>
      </c>
      <c r="J100" s="497">
        <v>11</v>
      </c>
      <c r="K100" s="497">
        <v>3</v>
      </c>
      <c r="L100" s="497">
        <v>1</v>
      </c>
      <c r="M100" s="497">
        <v>0</v>
      </c>
      <c r="N100" s="497">
        <v>243</v>
      </c>
      <c r="O100" s="497">
        <v>174</v>
      </c>
      <c r="P100" s="497">
        <v>417</v>
      </c>
      <c r="Q100" s="497">
        <v>0</v>
      </c>
      <c r="R100" s="497">
        <v>0</v>
      </c>
      <c r="S100" s="410" t="s">
        <v>451</v>
      </c>
      <c r="T100" s="410" t="s">
        <v>451</v>
      </c>
      <c r="U100" s="410" t="s">
        <v>451</v>
      </c>
      <c r="V100" s="410" t="s">
        <v>451</v>
      </c>
      <c r="W100" s="495" t="s">
        <v>451</v>
      </c>
    </row>
    <row r="101" spans="1:23" s="153" customFormat="1" ht="12">
      <c r="A101" s="162" t="s">
        <v>178</v>
      </c>
      <c r="B101" s="180" t="s">
        <v>180</v>
      </c>
      <c r="C101" s="498">
        <v>43</v>
      </c>
      <c r="D101" s="498">
        <v>10</v>
      </c>
      <c r="E101" s="497">
        <v>53</v>
      </c>
      <c r="F101" s="497">
        <v>606</v>
      </c>
      <c r="G101" s="497">
        <v>132</v>
      </c>
      <c r="H101" s="497">
        <v>68</v>
      </c>
      <c r="I101" s="497">
        <v>48</v>
      </c>
      <c r="J101" s="497">
        <v>29</v>
      </c>
      <c r="K101" s="497">
        <v>3</v>
      </c>
      <c r="L101" s="497">
        <v>9</v>
      </c>
      <c r="M101" s="497">
        <v>2</v>
      </c>
      <c r="N101" s="497">
        <v>712</v>
      </c>
      <c r="O101" s="497">
        <v>185</v>
      </c>
      <c r="P101" s="497">
        <v>897</v>
      </c>
      <c r="Q101" s="497">
        <v>3</v>
      </c>
      <c r="R101" s="497">
        <v>0</v>
      </c>
      <c r="S101" s="410" t="s">
        <v>451</v>
      </c>
      <c r="T101" s="410" t="s">
        <v>451</v>
      </c>
      <c r="U101" s="410" t="s">
        <v>451</v>
      </c>
      <c r="V101" s="410" t="s">
        <v>451</v>
      </c>
      <c r="W101" s="495" t="s">
        <v>451</v>
      </c>
    </row>
    <row r="102" spans="1:23" s="153" customFormat="1" ht="12">
      <c r="A102" s="162" t="s">
        <v>179</v>
      </c>
      <c r="B102" s="180" t="s">
        <v>182</v>
      </c>
      <c r="C102" s="498">
        <v>8</v>
      </c>
      <c r="D102" s="498">
        <v>3</v>
      </c>
      <c r="E102" s="497">
        <v>11</v>
      </c>
      <c r="F102" s="497">
        <v>90</v>
      </c>
      <c r="G102" s="497">
        <v>17</v>
      </c>
      <c r="H102" s="497">
        <v>4</v>
      </c>
      <c r="I102" s="497">
        <v>2</v>
      </c>
      <c r="J102" s="497">
        <v>1</v>
      </c>
      <c r="K102" s="497">
        <v>1</v>
      </c>
      <c r="L102" s="497">
        <v>4</v>
      </c>
      <c r="M102" s="497">
        <v>1</v>
      </c>
      <c r="N102" s="497">
        <v>99</v>
      </c>
      <c r="O102" s="497">
        <v>21</v>
      </c>
      <c r="P102" s="497">
        <v>120</v>
      </c>
      <c r="Q102" s="497">
        <v>0</v>
      </c>
      <c r="R102" s="497">
        <v>0</v>
      </c>
      <c r="S102" s="410" t="s">
        <v>451</v>
      </c>
      <c r="T102" s="410" t="s">
        <v>451</v>
      </c>
      <c r="U102" s="410" t="s">
        <v>451</v>
      </c>
      <c r="V102" s="410" t="s">
        <v>451</v>
      </c>
      <c r="W102" s="495" t="s">
        <v>451</v>
      </c>
    </row>
    <row r="103" spans="1:23" s="153" customFormat="1" ht="12">
      <c r="A103" s="162" t="s">
        <v>181</v>
      </c>
      <c r="B103" s="180" t="s">
        <v>184</v>
      </c>
      <c r="C103" s="498">
        <v>1</v>
      </c>
      <c r="D103" s="498">
        <v>0</v>
      </c>
      <c r="E103" s="410">
        <v>1</v>
      </c>
      <c r="F103" s="410">
        <v>55</v>
      </c>
      <c r="G103" s="410">
        <v>10</v>
      </c>
      <c r="H103" s="410">
        <v>1</v>
      </c>
      <c r="I103" s="410">
        <v>3</v>
      </c>
      <c r="J103" s="410">
        <v>0</v>
      </c>
      <c r="K103" s="410">
        <v>0</v>
      </c>
      <c r="L103" s="410">
        <v>0</v>
      </c>
      <c r="M103" s="410">
        <v>0</v>
      </c>
      <c r="N103" s="410">
        <v>56</v>
      </c>
      <c r="O103" s="410">
        <v>13</v>
      </c>
      <c r="P103" s="410">
        <v>69</v>
      </c>
      <c r="Q103" s="410">
        <v>0</v>
      </c>
      <c r="R103" s="410">
        <v>0</v>
      </c>
      <c r="S103" s="410" t="s">
        <v>451</v>
      </c>
      <c r="T103" s="410" t="s">
        <v>451</v>
      </c>
      <c r="U103" s="410" t="s">
        <v>451</v>
      </c>
      <c r="V103" s="410" t="s">
        <v>451</v>
      </c>
      <c r="W103" s="495" t="s">
        <v>451</v>
      </c>
    </row>
    <row r="104" spans="1:23" s="153" customFormat="1" ht="12">
      <c r="A104" s="162" t="s">
        <v>183</v>
      </c>
      <c r="B104" s="180" t="s">
        <v>186</v>
      </c>
      <c r="C104" s="498">
        <v>73</v>
      </c>
      <c r="D104" s="498">
        <v>7</v>
      </c>
      <c r="E104" s="497">
        <v>80</v>
      </c>
      <c r="F104" s="497">
        <v>821</v>
      </c>
      <c r="G104" s="497">
        <v>151</v>
      </c>
      <c r="H104" s="497">
        <v>51</v>
      </c>
      <c r="I104" s="497">
        <v>34</v>
      </c>
      <c r="J104" s="497">
        <v>10</v>
      </c>
      <c r="K104" s="497">
        <v>6</v>
      </c>
      <c r="L104" s="497">
        <v>6</v>
      </c>
      <c r="M104" s="497">
        <v>4</v>
      </c>
      <c r="N104" s="497">
        <v>888</v>
      </c>
      <c r="O104" s="497">
        <v>195</v>
      </c>
      <c r="P104" s="497">
        <v>1083</v>
      </c>
      <c r="Q104" s="497">
        <v>4</v>
      </c>
      <c r="R104" s="497">
        <v>0</v>
      </c>
      <c r="S104" s="410" t="s">
        <v>451</v>
      </c>
      <c r="T104" s="410" t="s">
        <v>451</v>
      </c>
      <c r="U104" s="410" t="s">
        <v>451</v>
      </c>
      <c r="V104" s="410" t="s">
        <v>451</v>
      </c>
      <c r="W104" s="495" t="s">
        <v>451</v>
      </c>
    </row>
    <row r="105" spans="1:23" s="153" customFormat="1" ht="12">
      <c r="A105" s="162" t="s">
        <v>185</v>
      </c>
      <c r="B105" s="180" t="s">
        <v>234</v>
      </c>
      <c r="C105" s="511">
        <v>35</v>
      </c>
      <c r="D105" s="498">
        <v>7</v>
      </c>
      <c r="E105" s="497">
        <v>42</v>
      </c>
      <c r="F105" s="497">
        <v>1476</v>
      </c>
      <c r="G105" s="497">
        <v>375</v>
      </c>
      <c r="H105" s="497">
        <v>63</v>
      </c>
      <c r="I105" s="497">
        <v>204</v>
      </c>
      <c r="J105" s="497">
        <v>88</v>
      </c>
      <c r="K105" s="497">
        <v>3</v>
      </c>
      <c r="L105" s="497">
        <v>7</v>
      </c>
      <c r="M105" s="497">
        <v>2</v>
      </c>
      <c r="N105" s="497">
        <v>1634</v>
      </c>
      <c r="O105" s="497">
        <v>584</v>
      </c>
      <c r="P105" s="497">
        <v>2218</v>
      </c>
      <c r="Q105" s="497">
        <v>0</v>
      </c>
      <c r="R105" s="497">
        <v>0</v>
      </c>
      <c r="S105" s="410" t="s">
        <v>451</v>
      </c>
      <c r="T105" s="410" t="s">
        <v>451</v>
      </c>
      <c r="U105" s="410" t="s">
        <v>451</v>
      </c>
      <c r="V105" s="410" t="s">
        <v>451</v>
      </c>
      <c r="W105" s="495" t="s">
        <v>451</v>
      </c>
    </row>
    <row r="106" spans="1:23" s="153" customFormat="1" ht="12">
      <c r="A106" s="162" t="s">
        <v>187</v>
      </c>
      <c r="B106" s="180" t="s">
        <v>235</v>
      </c>
      <c r="C106" s="498">
        <v>89</v>
      </c>
      <c r="D106" s="498">
        <v>3</v>
      </c>
      <c r="E106" s="497">
        <v>92</v>
      </c>
      <c r="F106" s="497">
        <v>2626</v>
      </c>
      <c r="G106" s="497">
        <v>271</v>
      </c>
      <c r="H106" s="497">
        <v>451</v>
      </c>
      <c r="I106" s="497">
        <v>111</v>
      </c>
      <c r="J106" s="497">
        <v>513</v>
      </c>
      <c r="K106" s="497">
        <v>59</v>
      </c>
      <c r="L106" s="497">
        <v>4</v>
      </c>
      <c r="M106" s="497">
        <v>2</v>
      </c>
      <c r="N106" s="497">
        <v>3594</v>
      </c>
      <c r="O106" s="497">
        <v>443</v>
      </c>
      <c r="P106" s="497">
        <v>4037</v>
      </c>
      <c r="Q106" s="497">
        <v>9</v>
      </c>
      <c r="R106" s="410">
        <v>1</v>
      </c>
      <c r="S106" s="410" t="s">
        <v>451</v>
      </c>
      <c r="T106" s="410" t="s">
        <v>451</v>
      </c>
      <c r="U106" s="410" t="s">
        <v>451</v>
      </c>
      <c r="V106" s="410" t="s">
        <v>451</v>
      </c>
      <c r="W106" s="495" t="s">
        <v>451</v>
      </c>
    </row>
    <row r="107" spans="1:23" s="153" customFormat="1" ht="12">
      <c r="A107" s="162" t="s">
        <v>188</v>
      </c>
      <c r="B107" s="180" t="s">
        <v>238</v>
      </c>
      <c r="C107" s="498">
        <v>6</v>
      </c>
      <c r="D107" s="498">
        <v>0</v>
      </c>
      <c r="E107" s="497">
        <v>6</v>
      </c>
      <c r="F107" s="497">
        <v>25</v>
      </c>
      <c r="G107" s="497">
        <v>9</v>
      </c>
      <c r="H107" s="497">
        <v>1</v>
      </c>
      <c r="I107" s="497">
        <v>50</v>
      </c>
      <c r="J107" s="497">
        <v>0</v>
      </c>
      <c r="K107" s="497">
        <v>0</v>
      </c>
      <c r="L107" s="497">
        <v>0</v>
      </c>
      <c r="M107" s="497">
        <v>0</v>
      </c>
      <c r="N107" s="497">
        <v>26</v>
      </c>
      <c r="O107" s="497">
        <v>59</v>
      </c>
      <c r="P107" s="497">
        <v>85</v>
      </c>
      <c r="Q107" s="497">
        <v>0</v>
      </c>
      <c r="R107" s="497">
        <v>1</v>
      </c>
      <c r="S107" s="410">
        <v>16683</v>
      </c>
      <c r="T107" s="410">
        <v>11031</v>
      </c>
      <c r="U107" s="410">
        <v>36844</v>
      </c>
      <c r="V107" s="410">
        <v>24584</v>
      </c>
      <c r="W107" s="495">
        <v>24584</v>
      </c>
    </row>
    <row r="108" spans="1:23" s="153" customFormat="1" ht="12">
      <c r="A108" s="162" t="s">
        <v>189</v>
      </c>
      <c r="B108" s="180" t="s">
        <v>191</v>
      </c>
      <c r="C108" s="498">
        <v>7</v>
      </c>
      <c r="D108" s="498">
        <v>0</v>
      </c>
      <c r="E108" s="497">
        <v>7</v>
      </c>
      <c r="F108" s="497">
        <v>137</v>
      </c>
      <c r="G108" s="497">
        <v>30</v>
      </c>
      <c r="H108" s="497">
        <v>0</v>
      </c>
      <c r="I108" s="497">
        <v>95</v>
      </c>
      <c r="J108" s="497">
        <v>0</v>
      </c>
      <c r="K108" s="497">
        <v>0</v>
      </c>
      <c r="L108" s="497">
        <v>0</v>
      </c>
      <c r="M108" s="497">
        <v>0</v>
      </c>
      <c r="N108" s="497">
        <v>137</v>
      </c>
      <c r="O108" s="497">
        <v>125</v>
      </c>
      <c r="P108" s="497">
        <v>262</v>
      </c>
      <c r="Q108" s="497">
        <v>0</v>
      </c>
      <c r="R108" s="497">
        <v>0</v>
      </c>
      <c r="S108" s="410">
        <v>77558</v>
      </c>
      <c r="T108" s="410">
        <v>140726</v>
      </c>
      <c r="U108" s="410">
        <v>431043</v>
      </c>
      <c r="V108" s="410">
        <v>284479</v>
      </c>
      <c r="W108" s="495">
        <v>275406</v>
      </c>
    </row>
    <row r="109" spans="1:23" s="153" customFormat="1" ht="12">
      <c r="A109" s="162" t="s">
        <v>190</v>
      </c>
      <c r="B109" s="180" t="s">
        <v>236</v>
      </c>
      <c r="C109" s="498">
        <v>25</v>
      </c>
      <c r="D109" s="498">
        <v>0</v>
      </c>
      <c r="E109" s="497">
        <v>25</v>
      </c>
      <c r="F109" s="497">
        <v>1127</v>
      </c>
      <c r="G109" s="497">
        <v>280</v>
      </c>
      <c r="H109" s="497">
        <v>36</v>
      </c>
      <c r="I109" s="497">
        <v>165</v>
      </c>
      <c r="J109" s="497">
        <v>27</v>
      </c>
      <c r="K109" s="497">
        <v>23</v>
      </c>
      <c r="L109" s="497">
        <v>0</v>
      </c>
      <c r="M109" s="497">
        <v>0</v>
      </c>
      <c r="N109" s="497">
        <v>1190</v>
      </c>
      <c r="O109" s="497">
        <v>468</v>
      </c>
      <c r="P109" s="497">
        <v>1658</v>
      </c>
      <c r="Q109" s="497">
        <v>0</v>
      </c>
      <c r="R109" s="497">
        <v>0</v>
      </c>
      <c r="S109" s="410">
        <v>771541</v>
      </c>
      <c r="T109" s="410">
        <v>1238972</v>
      </c>
      <c r="U109" s="410">
        <v>3921864</v>
      </c>
      <c r="V109" s="410">
        <v>2557739</v>
      </c>
      <c r="W109" s="495">
        <v>2464507</v>
      </c>
    </row>
    <row r="110" spans="1:23" s="153" customFormat="1" ht="12">
      <c r="A110" s="162" t="s">
        <v>192</v>
      </c>
      <c r="B110" s="180" t="s">
        <v>239</v>
      </c>
      <c r="C110" s="498">
        <v>3</v>
      </c>
      <c r="D110" s="498">
        <v>0</v>
      </c>
      <c r="E110" s="497">
        <v>3</v>
      </c>
      <c r="F110" s="497">
        <v>81</v>
      </c>
      <c r="G110" s="497">
        <v>100</v>
      </c>
      <c r="H110" s="497">
        <v>1</v>
      </c>
      <c r="I110" s="497">
        <v>47</v>
      </c>
      <c r="J110" s="497">
        <v>6</v>
      </c>
      <c r="K110" s="497">
        <v>12</v>
      </c>
      <c r="L110" s="497">
        <v>0</v>
      </c>
      <c r="M110" s="497">
        <v>0</v>
      </c>
      <c r="N110" s="497">
        <v>88</v>
      </c>
      <c r="O110" s="497">
        <v>159</v>
      </c>
      <c r="P110" s="497">
        <v>247</v>
      </c>
      <c r="Q110" s="497">
        <v>0</v>
      </c>
      <c r="R110" s="497">
        <v>0</v>
      </c>
      <c r="S110" s="410">
        <v>58375</v>
      </c>
      <c r="T110" s="410">
        <v>138395</v>
      </c>
      <c r="U110" s="410">
        <v>258566</v>
      </c>
      <c r="V110" s="410">
        <v>114527</v>
      </c>
      <c r="W110" s="495">
        <v>109200</v>
      </c>
    </row>
    <row r="111" spans="1:23" s="153" customFormat="1" ht="12">
      <c r="A111" s="162" t="s">
        <v>193</v>
      </c>
      <c r="B111" s="180" t="s">
        <v>237</v>
      </c>
      <c r="C111" s="498">
        <v>11</v>
      </c>
      <c r="D111" s="498">
        <v>3</v>
      </c>
      <c r="E111" s="497">
        <v>14</v>
      </c>
      <c r="F111" s="497">
        <v>129</v>
      </c>
      <c r="G111" s="497">
        <v>18</v>
      </c>
      <c r="H111" s="497">
        <v>1</v>
      </c>
      <c r="I111" s="497">
        <v>8</v>
      </c>
      <c r="J111" s="497">
        <v>11</v>
      </c>
      <c r="K111" s="497">
        <v>0</v>
      </c>
      <c r="L111" s="497">
        <v>4</v>
      </c>
      <c r="M111" s="497">
        <v>2</v>
      </c>
      <c r="N111" s="497">
        <v>145</v>
      </c>
      <c r="O111" s="497">
        <v>28</v>
      </c>
      <c r="P111" s="497">
        <v>173</v>
      </c>
      <c r="Q111" s="497">
        <v>2</v>
      </c>
      <c r="R111" s="497">
        <v>0</v>
      </c>
      <c r="S111" s="410">
        <v>71341</v>
      </c>
      <c r="T111" s="410">
        <v>153419</v>
      </c>
      <c r="U111" s="410">
        <v>337848</v>
      </c>
      <c r="V111" s="410">
        <v>175648</v>
      </c>
      <c r="W111" s="495">
        <v>175648</v>
      </c>
    </row>
    <row r="112" spans="1:23" s="153" customFormat="1" ht="12">
      <c r="A112" s="162" t="s">
        <v>194</v>
      </c>
      <c r="B112" s="180" t="s">
        <v>195</v>
      </c>
      <c r="C112" s="498">
        <v>20</v>
      </c>
      <c r="D112" s="498">
        <v>9</v>
      </c>
      <c r="E112" s="497">
        <v>29</v>
      </c>
      <c r="F112" s="497">
        <v>123</v>
      </c>
      <c r="G112" s="497">
        <v>61</v>
      </c>
      <c r="H112" s="497">
        <v>16</v>
      </c>
      <c r="I112" s="497">
        <v>104</v>
      </c>
      <c r="J112" s="497">
        <v>1</v>
      </c>
      <c r="K112" s="497">
        <v>2</v>
      </c>
      <c r="L112" s="497">
        <v>13</v>
      </c>
      <c r="M112" s="497">
        <v>3</v>
      </c>
      <c r="N112" s="497">
        <v>153</v>
      </c>
      <c r="O112" s="497">
        <v>170</v>
      </c>
      <c r="P112" s="497">
        <v>323</v>
      </c>
      <c r="Q112" s="497">
        <v>0</v>
      </c>
      <c r="R112" s="410">
        <v>0</v>
      </c>
      <c r="S112" s="410" t="s">
        <v>451</v>
      </c>
      <c r="T112" s="410" t="s">
        <v>451</v>
      </c>
      <c r="U112" s="410" t="s">
        <v>451</v>
      </c>
      <c r="V112" s="410" t="s">
        <v>451</v>
      </c>
      <c r="W112" s="495" t="s">
        <v>451</v>
      </c>
    </row>
    <row r="113" spans="1:23" s="153" customFormat="1" ht="12">
      <c r="A113" s="162"/>
      <c r="B113" s="180"/>
      <c r="C113" s="498"/>
      <c r="D113" s="498"/>
      <c r="E113" s="497"/>
      <c r="F113" s="497"/>
      <c r="G113" s="497"/>
      <c r="H113" s="497"/>
      <c r="I113" s="497"/>
      <c r="J113" s="497"/>
      <c r="K113" s="497"/>
      <c r="L113" s="497"/>
      <c r="M113" s="497"/>
      <c r="N113" s="497"/>
      <c r="O113" s="497"/>
      <c r="P113" s="497"/>
      <c r="Q113" s="497"/>
      <c r="R113" s="410"/>
      <c r="S113" s="410"/>
      <c r="T113" s="410"/>
      <c r="U113" s="410"/>
      <c r="V113" s="410"/>
      <c r="W113" s="495"/>
    </row>
    <row r="114" spans="1:23" s="153" customFormat="1" ht="12">
      <c r="A114" s="162"/>
      <c r="B114" s="180"/>
      <c r="C114" s="498"/>
      <c r="D114" s="498"/>
      <c r="E114" s="497"/>
      <c r="F114" s="497"/>
      <c r="G114" s="497"/>
      <c r="H114" s="497"/>
      <c r="I114" s="497"/>
      <c r="J114" s="497"/>
      <c r="K114" s="497"/>
      <c r="L114" s="497"/>
      <c r="M114" s="497"/>
      <c r="N114" s="497"/>
      <c r="O114" s="497"/>
      <c r="P114" s="497"/>
      <c r="Q114" s="497"/>
      <c r="R114" s="410"/>
      <c r="S114" s="410"/>
      <c r="T114" s="410"/>
      <c r="U114" s="410"/>
      <c r="V114" s="410"/>
      <c r="W114" s="495"/>
    </row>
    <row r="115" spans="1:23" s="153" customFormat="1" ht="12">
      <c r="A115" s="178" t="s">
        <v>204</v>
      </c>
      <c r="B115" s="181"/>
      <c r="C115" s="492">
        <v>292</v>
      </c>
      <c r="D115" s="492">
        <v>70</v>
      </c>
      <c r="E115" s="492">
        <v>362</v>
      </c>
      <c r="F115" s="492">
        <v>3915</v>
      </c>
      <c r="G115" s="492">
        <v>1936</v>
      </c>
      <c r="H115" s="492">
        <v>323</v>
      </c>
      <c r="I115" s="492">
        <v>1448</v>
      </c>
      <c r="J115" s="492">
        <v>71</v>
      </c>
      <c r="K115" s="492">
        <v>85</v>
      </c>
      <c r="L115" s="492">
        <v>65</v>
      </c>
      <c r="M115" s="492">
        <v>37</v>
      </c>
      <c r="N115" s="492">
        <v>4374</v>
      </c>
      <c r="O115" s="492">
        <v>3506</v>
      </c>
      <c r="P115" s="492">
        <v>7880</v>
      </c>
      <c r="Q115" s="492">
        <v>76</v>
      </c>
      <c r="R115" s="492">
        <v>116</v>
      </c>
      <c r="S115" s="409">
        <v>2371327</v>
      </c>
      <c r="T115" s="409">
        <v>6711277</v>
      </c>
      <c r="U115" s="409">
        <v>12016457</v>
      </c>
      <c r="V115" s="409">
        <v>5105070</v>
      </c>
      <c r="W115" s="496">
        <v>4756492</v>
      </c>
    </row>
    <row r="116" spans="1:23" s="153" customFormat="1" ht="12">
      <c r="A116" s="178"/>
      <c r="B116" s="181"/>
      <c r="C116" s="492"/>
      <c r="D116" s="492"/>
      <c r="E116" s="492"/>
      <c r="F116" s="492"/>
      <c r="G116" s="492"/>
      <c r="H116" s="492"/>
      <c r="I116" s="492"/>
      <c r="J116" s="492"/>
      <c r="K116" s="492"/>
      <c r="L116" s="492"/>
      <c r="M116" s="492"/>
      <c r="N116" s="492"/>
      <c r="O116" s="492"/>
      <c r="P116" s="492"/>
      <c r="Q116" s="492"/>
      <c r="R116" s="492"/>
      <c r="S116" s="409"/>
      <c r="T116" s="409"/>
      <c r="U116" s="409"/>
      <c r="V116" s="409"/>
      <c r="W116" s="496"/>
    </row>
    <row r="117" spans="1:23" s="153" customFormat="1" ht="12">
      <c r="A117" s="162" t="s">
        <v>155</v>
      </c>
      <c r="B117" s="180" t="s">
        <v>156</v>
      </c>
      <c r="C117" s="497">
        <v>74</v>
      </c>
      <c r="D117" s="497">
        <v>38</v>
      </c>
      <c r="E117" s="497">
        <v>112</v>
      </c>
      <c r="F117" s="497">
        <v>995</v>
      </c>
      <c r="G117" s="497">
        <v>668</v>
      </c>
      <c r="H117" s="497">
        <v>183</v>
      </c>
      <c r="I117" s="497">
        <v>862</v>
      </c>
      <c r="J117" s="497">
        <v>35</v>
      </c>
      <c r="K117" s="497">
        <v>61</v>
      </c>
      <c r="L117" s="497">
        <v>37</v>
      </c>
      <c r="M117" s="497">
        <v>21</v>
      </c>
      <c r="N117" s="497">
        <v>1250</v>
      </c>
      <c r="O117" s="497">
        <v>1612</v>
      </c>
      <c r="P117" s="497">
        <v>2862</v>
      </c>
      <c r="Q117" s="497">
        <v>33</v>
      </c>
      <c r="R117" s="497">
        <v>111</v>
      </c>
      <c r="S117" s="410">
        <v>685774</v>
      </c>
      <c r="T117" s="410">
        <v>2494413</v>
      </c>
      <c r="U117" s="410">
        <v>4186985</v>
      </c>
      <c r="V117" s="410">
        <v>1616944</v>
      </c>
      <c r="W117" s="495">
        <v>1518620</v>
      </c>
    </row>
    <row r="118" spans="1:23" s="153" customFormat="1" ht="12">
      <c r="A118" s="162" t="s">
        <v>157</v>
      </c>
      <c r="B118" s="180" t="s">
        <v>158</v>
      </c>
      <c r="C118" s="498">
        <v>16</v>
      </c>
      <c r="D118" s="498">
        <v>0</v>
      </c>
      <c r="E118" s="497">
        <v>16</v>
      </c>
      <c r="F118" s="497">
        <v>48</v>
      </c>
      <c r="G118" s="497">
        <v>33</v>
      </c>
      <c r="H118" s="497">
        <v>14</v>
      </c>
      <c r="I118" s="497">
        <v>24</v>
      </c>
      <c r="J118" s="497">
        <v>0</v>
      </c>
      <c r="K118" s="497">
        <v>0</v>
      </c>
      <c r="L118" s="497">
        <v>0</v>
      </c>
      <c r="M118" s="497">
        <v>0</v>
      </c>
      <c r="N118" s="497">
        <v>62</v>
      </c>
      <c r="O118" s="497">
        <v>57</v>
      </c>
      <c r="P118" s="497">
        <v>119</v>
      </c>
      <c r="Q118" s="497">
        <v>7</v>
      </c>
      <c r="R118" s="497">
        <v>4</v>
      </c>
      <c r="S118" s="410">
        <v>28879</v>
      </c>
      <c r="T118" s="410">
        <v>34759</v>
      </c>
      <c r="U118" s="410">
        <v>120726</v>
      </c>
      <c r="V118" s="410">
        <v>70402</v>
      </c>
      <c r="W118" s="495">
        <v>70402</v>
      </c>
    </row>
    <row r="119" spans="1:23" s="153" customFormat="1" ht="12">
      <c r="A119" s="162" t="s">
        <v>159</v>
      </c>
      <c r="B119" s="180" t="s">
        <v>160</v>
      </c>
      <c r="C119" s="498">
        <v>34</v>
      </c>
      <c r="D119" s="498">
        <v>18</v>
      </c>
      <c r="E119" s="497">
        <v>52</v>
      </c>
      <c r="F119" s="497">
        <v>222</v>
      </c>
      <c r="G119" s="497">
        <v>436</v>
      </c>
      <c r="H119" s="497">
        <v>16</v>
      </c>
      <c r="I119" s="497">
        <v>194</v>
      </c>
      <c r="J119" s="497">
        <v>5</v>
      </c>
      <c r="K119" s="497">
        <v>13</v>
      </c>
      <c r="L119" s="497">
        <v>14</v>
      </c>
      <c r="M119" s="497">
        <v>7</v>
      </c>
      <c r="N119" s="497">
        <v>257</v>
      </c>
      <c r="O119" s="497">
        <v>650</v>
      </c>
      <c r="P119" s="497">
        <v>907</v>
      </c>
      <c r="Q119" s="497">
        <v>0</v>
      </c>
      <c r="R119" s="497">
        <v>0</v>
      </c>
      <c r="S119" s="410">
        <v>153653</v>
      </c>
      <c r="T119" s="410">
        <v>207650</v>
      </c>
      <c r="U119" s="410">
        <v>752974</v>
      </c>
      <c r="V119" s="410">
        <v>522756</v>
      </c>
      <c r="W119" s="495">
        <v>507944</v>
      </c>
    </row>
    <row r="120" spans="1:23" s="153" customFormat="1" ht="12">
      <c r="A120" s="162" t="s">
        <v>161</v>
      </c>
      <c r="B120" s="180" t="s">
        <v>163</v>
      </c>
      <c r="C120" s="498">
        <v>38</v>
      </c>
      <c r="D120" s="498">
        <v>2</v>
      </c>
      <c r="E120" s="497">
        <v>40</v>
      </c>
      <c r="F120" s="497">
        <v>373</v>
      </c>
      <c r="G120" s="497">
        <v>115</v>
      </c>
      <c r="H120" s="497">
        <v>23</v>
      </c>
      <c r="I120" s="497">
        <v>31</v>
      </c>
      <c r="J120" s="497">
        <v>0</v>
      </c>
      <c r="K120" s="497">
        <v>0</v>
      </c>
      <c r="L120" s="497">
        <v>1</v>
      </c>
      <c r="M120" s="497">
        <v>0</v>
      </c>
      <c r="N120" s="497">
        <v>397</v>
      </c>
      <c r="O120" s="497">
        <v>146</v>
      </c>
      <c r="P120" s="497">
        <v>543</v>
      </c>
      <c r="Q120" s="497">
        <v>4</v>
      </c>
      <c r="R120" s="497">
        <v>1</v>
      </c>
      <c r="S120" s="410" t="s">
        <v>451</v>
      </c>
      <c r="T120" s="410" t="s">
        <v>451</v>
      </c>
      <c r="U120" s="410" t="s">
        <v>451</v>
      </c>
      <c r="V120" s="410" t="s">
        <v>451</v>
      </c>
      <c r="W120" s="495" t="s">
        <v>451</v>
      </c>
    </row>
    <row r="121" spans="1:23" s="153" customFormat="1" ht="12">
      <c r="A121" s="162" t="s">
        <v>162</v>
      </c>
      <c r="B121" s="180" t="s">
        <v>165</v>
      </c>
      <c r="C121" s="498">
        <v>4</v>
      </c>
      <c r="D121" s="498">
        <v>1</v>
      </c>
      <c r="E121" s="497">
        <v>5</v>
      </c>
      <c r="F121" s="497">
        <v>23</v>
      </c>
      <c r="G121" s="497">
        <v>3</v>
      </c>
      <c r="H121" s="497">
        <v>2</v>
      </c>
      <c r="I121" s="497">
        <v>0</v>
      </c>
      <c r="J121" s="497">
        <v>0</v>
      </c>
      <c r="K121" s="497">
        <v>0</v>
      </c>
      <c r="L121" s="497">
        <v>2</v>
      </c>
      <c r="M121" s="497">
        <v>2</v>
      </c>
      <c r="N121" s="497">
        <v>27</v>
      </c>
      <c r="O121" s="497">
        <v>5</v>
      </c>
      <c r="P121" s="497">
        <v>32</v>
      </c>
      <c r="Q121" s="497">
        <v>0</v>
      </c>
      <c r="R121" s="410">
        <v>0</v>
      </c>
      <c r="S121" s="410">
        <v>7860</v>
      </c>
      <c r="T121" s="410">
        <v>13782</v>
      </c>
      <c r="U121" s="410">
        <v>26955</v>
      </c>
      <c r="V121" s="410">
        <v>12546</v>
      </c>
      <c r="W121" s="495">
        <v>12546</v>
      </c>
    </row>
    <row r="122" spans="1:23" s="153" customFormat="1" ht="12">
      <c r="A122" s="162" t="s">
        <v>164</v>
      </c>
      <c r="B122" s="180" t="s">
        <v>167</v>
      </c>
      <c r="C122" s="498">
        <v>7</v>
      </c>
      <c r="D122" s="498">
        <v>1</v>
      </c>
      <c r="E122" s="497">
        <v>8</v>
      </c>
      <c r="F122" s="497">
        <v>138</v>
      </c>
      <c r="G122" s="497">
        <v>73</v>
      </c>
      <c r="H122" s="497">
        <v>5</v>
      </c>
      <c r="I122" s="497">
        <v>63</v>
      </c>
      <c r="J122" s="497">
        <v>3</v>
      </c>
      <c r="K122" s="497">
        <v>0</v>
      </c>
      <c r="L122" s="497">
        <v>1</v>
      </c>
      <c r="M122" s="497">
        <v>0</v>
      </c>
      <c r="N122" s="497">
        <v>147</v>
      </c>
      <c r="O122" s="497">
        <v>136</v>
      </c>
      <c r="P122" s="497">
        <v>283</v>
      </c>
      <c r="Q122" s="497">
        <v>0</v>
      </c>
      <c r="R122" s="497">
        <v>0</v>
      </c>
      <c r="S122" s="410">
        <v>103432</v>
      </c>
      <c r="T122" s="410">
        <v>257762</v>
      </c>
      <c r="U122" s="410">
        <v>551382</v>
      </c>
      <c r="V122" s="410">
        <v>280484</v>
      </c>
      <c r="W122" s="495">
        <v>259225</v>
      </c>
    </row>
    <row r="123" spans="1:23" s="153" customFormat="1" ht="12">
      <c r="A123" s="162" t="s">
        <v>166</v>
      </c>
      <c r="B123" s="180" t="s">
        <v>169</v>
      </c>
      <c r="C123" s="498">
        <v>6</v>
      </c>
      <c r="D123" s="498">
        <v>2</v>
      </c>
      <c r="E123" s="497">
        <v>8</v>
      </c>
      <c r="F123" s="497">
        <v>103</v>
      </c>
      <c r="G123" s="497">
        <v>37</v>
      </c>
      <c r="H123" s="497">
        <v>1</v>
      </c>
      <c r="I123" s="497">
        <v>19</v>
      </c>
      <c r="J123" s="497">
        <v>0</v>
      </c>
      <c r="K123" s="497">
        <v>0</v>
      </c>
      <c r="L123" s="497">
        <v>3</v>
      </c>
      <c r="M123" s="497">
        <v>2</v>
      </c>
      <c r="N123" s="497">
        <v>107</v>
      </c>
      <c r="O123" s="497">
        <v>58</v>
      </c>
      <c r="P123" s="497">
        <v>165</v>
      </c>
      <c r="Q123" s="497">
        <v>1</v>
      </c>
      <c r="R123" s="497">
        <v>0</v>
      </c>
      <c r="S123" s="410">
        <v>63958</v>
      </c>
      <c r="T123" s="410">
        <v>69379</v>
      </c>
      <c r="U123" s="410">
        <v>158304</v>
      </c>
      <c r="V123" s="410">
        <v>85421</v>
      </c>
      <c r="W123" s="495">
        <v>76395</v>
      </c>
    </row>
    <row r="124" spans="1:23" s="153" customFormat="1" ht="12">
      <c r="A124" s="162" t="s">
        <v>168</v>
      </c>
      <c r="B124" s="180" t="s">
        <v>171</v>
      </c>
      <c r="C124" s="498">
        <v>5</v>
      </c>
      <c r="D124" s="498">
        <v>0</v>
      </c>
      <c r="E124" s="497">
        <v>5</v>
      </c>
      <c r="F124" s="497">
        <v>58</v>
      </c>
      <c r="G124" s="497">
        <v>22</v>
      </c>
      <c r="H124" s="497">
        <v>2</v>
      </c>
      <c r="I124" s="497">
        <v>20</v>
      </c>
      <c r="J124" s="497">
        <v>0</v>
      </c>
      <c r="K124" s="497">
        <v>0</v>
      </c>
      <c r="L124" s="497">
        <v>0</v>
      </c>
      <c r="M124" s="497">
        <v>0</v>
      </c>
      <c r="N124" s="497">
        <v>60</v>
      </c>
      <c r="O124" s="497">
        <v>42</v>
      </c>
      <c r="P124" s="497">
        <v>102</v>
      </c>
      <c r="Q124" s="497">
        <v>0</v>
      </c>
      <c r="R124" s="497">
        <v>0</v>
      </c>
      <c r="S124" s="410">
        <v>33969</v>
      </c>
      <c r="T124" s="410">
        <v>113952</v>
      </c>
      <c r="U124" s="410">
        <v>253339</v>
      </c>
      <c r="V124" s="410">
        <v>132758</v>
      </c>
      <c r="W124" s="495">
        <v>131536</v>
      </c>
    </row>
    <row r="125" spans="1:23" s="153" customFormat="1" ht="12">
      <c r="A125" s="162" t="s">
        <v>172</v>
      </c>
      <c r="B125" s="180" t="s">
        <v>175</v>
      </c>
      <c r="C125" s="498">
        <v>13</v>
      </c>
      <c r="D125" s="498">
        <v>0</v>
      </c>
      <c r="E125" s="497">
        <v>13</v>
      </c>
      <c r="F125" s="497">
        <v>166</v>
      </c>
      <c r="G125" s="497">
        <v>94</v>
      </c>
      <c r="H125" s="497">
        <v>15</v>
      </c>
      <c r="I125" s="497">
        <v>44</v>
      </c>
      <c r="J125" s="497">
        <v>5</v>
      </c>
      <c r="K125" s="497">
        <v>0</v>
      </c>
      <c r="L125" s="497">
        <v>0</v>
      </c>
      <c r="M125" s="497">
        <v>0</v>
      </c>
      <c r="N125" s="497">
        <v>186</v>
      </c>
      <c r="O125" s="497">
        <v>138</v>
      </c>
      <c r="P125" s="497">
        <v>324</v>
      </c>
      <c r="Q125" s="497">
        <v>0</v>
      </c>
      <c r="R125" s="497">
        <v>0</v>
      </c>
      <c r="S125" s="410">
        <v>88119</v>
      </c>
      <c r="T125" s="410">
        <v>350005</v>
      </c>
      <c r="U125" s="410">
        <v>529798</v>
      </c>
      <c r="V125" s="410">
        <v>171270</v>
      </c>
      <c r="W125" s="495">
        <v>164114</v>
      </c>
    </row>
    <row r="126" spans="1:23" s="153" customFormat="1" ht="12">
      <c r="A126" s="162" t="s">
        <v>174</v>
      </c>
      <c r="B126" s="180" t="s">
        <v>177</v>
      </c>
      <c r="C126" s="498">
        <v>4</v>
      </c>
      <c r="D126" s="498">
        <v>0</v>
      </c>
      <c r="E126" s="497">
        <v>4</v>
      </c>
      <c r="F126" s="497">
        <v>40</v>
      </c>
      <c r="G126" s="497">
        <v>13</v>
      </c>
      <c r="H126" s="497">
        <v>5</v>
      </c>
      <c r="I126" s="497">
        <v>15</v>
      </c>
      <c r="J126" s="497">
        <v>0</v>
      </c>
      <c r="K126" s="497">
        <v>0</v>
      </c>
      <c r="L126" s="497">
        <v>0</v>
      </c>
      <c r="M126" s="497">
        <v>0</v>
      </c>
      <c r="N126" s="497">
        <v>45</v>
      </c>
      <c r="O126" s="497">
        <v>28</v>
      </c>
      <c r="P126" s="497">
        <v>73</v>
      </c>
      <c r="Q126" s="497">
        <v>0</v>
      </c>
      <c r="R126" s="410">
        <v>0</v>
      </c>
      <c r="S126" s="410">
        <v>15426</v>
      </c>
      <c r="T126" s="410">
        <v>30716</v>
      </c>
      <c r="U126" s="410">
        <v>59168</v>
      </c>
      <c r="V126" s="410">
        <v>27097</v>
      </c>
      <c r="W126" s="495">
        <v>27097</v>
      </c>
    </row>
    <row r="127" spans="1:23" s="153" customFormat="1" ht="12">
      <c r="A127" s="162" t="s">
        <v>178</v>
      </c>
      <c r="B127" s="180" t="s">
        <v>180</v>
      </c>
      <c r="C127" s="498">
        <v>39</v>
      </c>
      <c r="D127" s="498">
        <v>2</v>
      </c>
      <c r="E127" s="497">
        <v>41</v>
      </c>
      <c r="F127" s="497">
        <v>464</v>
      </c>
      <c r="G127" s="497">
        <v>55</v>
      </c>
      <c r="H127" s="497">
        <v>30</v>
      </c>
      <c r="I127" s="497">
        <v>9</v>
      </c>
      <c r="J127" s="497">
        <v>17</v>
      </c>
      <c r="K127" s="497">
        <v>3</v>
      </c>
      <c r="L127" s="497">
        <v>2</v>
      </c>
      <c r="M127" s="497">
        <v>1</v>
      </c>
      <c r="N127" s="497">
        <v>513</v>
      </c>
      <c r="O127" s="497">
        <v>68</v>
      </c>
      <c r="P127" s="497">
        <v>581</v>
      </c>
      <c r="Q127" s="497">
        <v>18</v>
      </c>
      <c r="R127" s="410">
        <v>0</v>
      </c>
      <c r="S127" s="410" t="s">
        <v>451</v>
      </c>
      <c r="T127" s="410" t="s">
        <v>451</v>
      </c>
      <c r="U127" s="410" t="s">
        <v>451</v>
      </c>
      <c r="V127" s="410" t="s">
        <v>451</v>
      </c>
      <c r="W127" s="495" t="s">
        <v>451</v>
      </c>
    </row>
    <row r="128" spans="1:23" s="153" customFormat="1" ht="12">
      <c r="A128" s="162" t="s">
        <v>183</v>
      </c>
      <c r="B128" s="180" t="s">
        <v>186</v>
      </c>
      <c r="C128" s="498">
        <v>12</v>
      </c>
      <c r="D128" s="498">
        <v>1</v>
      </c>
      <c r="E128" s="497">
        <v>13</v>
      </c>
      <c r="F128" s="497">
        <v>97</v>
      </c>
      <c r="G128" s="497">
        <v>16</v>
      </c>
      <c r="H128" s="497">
        <v>6</v>
      </c>
      <c r="I128" s="497">
        <v>4</v>
      </c>
      <c r="J128" s="497">
        <v>0</v>
      </c>
      <c r="K128" s="497">
        <v>0</v>
      </c>
      <c r="L128" s="497">
        <v>1</v>
      </c>
      <c r="M128" s="497">
        <v>2</v>
      </c>
      <c r="N128" s="497">
        <v>104</v>
      </c>
      <c r="O128" s="497">
        <v>22</v>
      </c>
      <c r="P128" s="497">
        <v>126</v>
      </c>
      <c r="Q128" s="497">
        <v>0</v>
      </c>
      <c r="R128" s="497">
        <v>0</v>
      </c>
      <c r="S128" s="410">
        <v>42657</v>
      </c>
      <c r="T128" s="410">
        <v>141233</v>
      </c>
      <c r="U128" s="410">
        <v>241099</v>
      </c>
      <c r="V128" s="410">
        <v>95111</v>
      </c>
      <c r="W128" s="495">
        <v>95111</v>
      </c>
    </row>
    <row r="129" spans="1:23" s="153" customFormat="1" ht="12">
      <c r="A129" s="162" t="s">
        <v>185</v>
      </c>
      <c r="B129" s="180" t="s">
        <v>234</v>
      </c>
      <c r="C129" s="498">
        <v>6</v>
      </c>
      <c r="D129" s="498">
        <v>1</v>
      </c>
      <c r="E129" s="497">
        <v>7</v>
      </c>
      <c r="F129" s="497">
        <v>102</v>
      </c>
      <c r="G129" s="497">
        <v>13</v>
      </c>
      <c r="H129" s="497">
        <v>3</v>
      </c>
      <c r="I129" s="497">
        <v>2</v>
      </c>
      <c r="J129" s="497">
        <v>0</v>
      </c>
      <c r="K129" s="497">
        <v>0</v>
      </c>
      <c r="L129" s="497">
        <v>1</v>
      </c>
      <c r="M129" s="497">
        <v>1</v>
      </c>
      <c r="N129" s="497">
        <v>106</v>
      </c>
      <c r="O129" s="497">
        <v>16</v>
      </c>
      <c r="P129" s="497">
        <v>122</v>
      </c>
      <c r="Q129" s="497">
        <v>0</v>
      </c>
      <c r="R129" s="497">
        <v>0</v>
      </c>
      <c r="S129" s="410" t="s">
        <v>451</v>
      </c>
      <c r="T129" s="410" t="s">
        <v>451</v>
      </c>
      <c r="U129" s="410" t="s">
        <v>451</v>
      </c>
      <c r="V129" s="410" t="s">
        <v>451</v>
      </c>
      <c r="W129" s="495" t="s">
        <v>451</v>
      </c>
    </row>
    <row r="130" spans="1:23" s="153" customFormat="1" ht="12">
      <c r="A130" s="162" t="s">
        <v>187</v>
      </c>
      <c r="B130" s="180" t="s">
        <v>235</v>
      </c>
      <c r="C130" s="498">
        <v>10</v>
      </c>
      <c r="D130" s="498">
        <v>1</v>
      </c>
      <c r="E130" s="497">
        <v>11</v>
      </c>
      <c r="F130" s="497">
        <v>205</v>
      </c>
      <c r="G130" s="497">
        <v>26</v>
      </c>
      <c r="H130" s="497">
        <v>7</v>
      </c>
      <c r="I130" s="497">
        <v>11</v>
      </c>
      <c r="J130" s="497">
        <v>0</v>
      </c>
      <c r="K130" s="497">
        <v>0</v>
      </c>
      <c r="L130" s="497">
        <v>1</v>
      </c>
      <c r="M130" s="497">
        <v>0</v>
      </c>
      <c r="N130" s="497">
        <v>213</v>
      </c>
      <c r="O130" s="497">
        <v>37</v>
      </c>
      <c r="P130" s="497">
        <v>250</v>
      </c>
      <c r="Q130" s="497">
        <v>1</v>
      </c>
      <c r="R130" s="410">
        <v>0</v>
      </c>
      <c r="S130" s="410">
        <v>83238</v>
      </c>
      <c r="T130" s="410">
        <v>180671</v>
      </c>
      <c r="U130" s="410">
        <v>337090</v>
      </c>
      <c r="V130" s="410">
        <v>149102</v>
      </c>
      <c r="W130" s="495">
        <v>149709</v>
      </c>
    </row>
    <row r="131" spans="1:23" s="153" customFormat="1" ht="12">
      <c r="A131" s="162" t="s">
        <v>188</v>
      </c>
      <c r="B131" s="180" t="s">
        <v>238</v>
      </c>
      <c r="C131" s="498">
        <v>1</v>
      </c>
      <c r="D131" s="498">
        <v>0</v>
      </c>
      <c r="E131" s="497">
        <v>1</v>
      </c>
      <c r="F131" s="497">
        <v>2</v>
      </c>
      <c r="G131" s="497">
        <v>1</v>
      </c>
      <c r="H131" s="497">
        <v>1</v>
      </c>
      <c r="I131" s="497">
        <v>0</v>
      </c>
      <c r="J131" s="497">
        <v>0</v>
      </c>
      <c r="K131" s="497">
        <v>0</v>
      </c>
      <c r="L131" s="497">
        <v>0</v>
      </c>
      <c r="M131" s="497">
        <v>0</v>
      </c>
      <c r="N131" s="497">
        <v>3</v>
      </c>
      <c r="O131" s="497">
        <v>1</v>
      </c>
      <c r="P131" s="497">
        <v>4</v>
      </c>
      <c r="Q131" s="497">
        <v>0</v>
      </c>
      <c r="R131" s="410">
        <v>0</v>
      </c>
      <c r="S131" s="410" t="s">
        <v>451</v>
      </c>
      <c r="T131" s="410" t="s">
        <v>451</v>
      </c>
      <c r="U131" s="410" t="s">
        <v>451</v>
      </c>
      <c r="V131" s="410" t="s">
        <v>451</v>
      </c>
      <c r="W131" s="495" t="s">
        <v>451</v>
      </c>
    </row>
    <row r="132" spans="1:23" s="153" customFormat="1" ht="12">
      <c r="A132" s="162" t="s">
        <v>189</v>
      </c>
      <c r="B132" s="180" t="s">
        <v>191</v>
      </c>
      <c r="C132" s="498">
        <v>2</v>
      </c>
      <c r="D132" s="498">
        <v>0</v>
      </c>
      <c r="E132" s="497">
        <v>2</v>
      </c>
      <c r="F132" s="497">
        <v>399</v>
      </c>
      <c r="G132" s="497">
        <v>65</v>
      </c>
      <c r="H132" s="497">
        <v>0</v>
      </c>
      <c r="I132" s="497">
        <v>30</v>
      </c>
      <c r="J132" s="497">
        <v>0</v>
      </c>
      <c r="K132" s="497">
        <v>0</v>
      </c>
      <c r="L132" s="497">
        <v>0</v>
      </c>
      <c r="M132" s="497">
        <v>0</v>
      </c>
      <c r="N132" s="497">
        <v>399</v>
      </c>
      <c r="O132" s="497">
        <v>95</v>
      </c>
      <c r="P132" s="497">
        <v>494</v>
      </c>
      <c r="Q132" s="497">
        <v>0</v>
      </c>
      <c r="R132" s="497">
        <v>0</v>
      </c>
      <c r="S132" s="410" t="s">
        <v>451</v>
      </c>
      <c r="T132" s="410" t="s">
        <v>451</v>
      </c>
      <c r="U132" s="410" t="s">
        <v>451</v>
      </c>
      <c r="V132" s="410" t="s">
        <v>451</v>
      </c>
      <c r="W132" s="495" t="s">
        <v>451</v>
      </c>
    </row>
    <row r="133" spans="1:23" s="153" customFormat="1" ht="12">
      <c r="A133" s="162" t="s">
        <v>190</v>
      </c>
      <c r="B133" s="180" t="s">
        <v>236</v>
      </c>
      <c r="C133" s="511">
        <v>5</v>
      </c>
      <c r="D133" s="498">
        <v>0</v>
      </c>
      <c r="E133" s="497">
        <v>5</v>
      </c>
      <c r="F133" s="497">
        <v>119</v>
      </c>
      <c r="G133" s="497">
        <v>138</v>
      </c>
      <c r="H133" s="497">
        <v>5</v>
      </c>
      <c r="I133" s="497">
        <v>33</v>
      </c>
      <c r="J133" s="497">
        <v>6</v>
      </c>
      <c r="K133" s="497">
        <v>8</v>
      </c>
      <c r="L133" s="497">
        <v>0</v>
      </c>
      <c r="M133" s="497">
        <v>0</v>
      </c>
      <c r="N133" s="497">
        <v>130</v>
      </c>
      <c r="O133" s="497">
        <v>179</v>
      </c>
      <c r="P133" s="497">
        <v>309</v>
      </c>
      <c r="Q133" s="497">
        <v>0</v>
      </c>
      <c r="R133" s="497">
        <v>0</v>
      </c>
      <c r="S133" s="410" t="s">
        <v>451</v>
      </c>
      <c r="T133" s="410" t="s">
        <v>451</v>
      </c>
      <c r="U133" s="410" t="s">
        <v>451</v>
      </c>
      <c r="V133" s="410" t="s">
        <v>451</v>
      </c>
      <c r="W133" s="495" t="s">
        <v>451</v>
      </c>
    </row>
    <row r="134" spans="1:23" s="153" customFormat="1" ht="12">
      <c r="A134" s="162" t="s">
        <v>193</v>
      </c>
      <c r="B134" s="180" t="s">
        <v>237</v>
      </c>
      <c r="C134" s="498">
        <v>6</v>
      </c>
      <c r="D134" s="498">
        <v>1</v>
      </c>
      <c r="E134" s="497">
        <v>7</v>
      </c>
      <c r="F134" s="497">
        <v>211</v>
      </c>
      <c r="G134" s="497">
        <v>18</v>
      </c>
      <c r="H134" s="497">
        <v>3</v>
      </c>
      <c r="I134" s="497">
        <v>3</v>
      </c>
      <c r="J134" s="497">
        <v>0</v>
      </c>
      <c r="K134" s="497">
        <v>0</v>
      </c>
      <c r="L134" s="497">
        <v>1</v>
      </c>
      <c r="M134" s="497">
        <v>0</v>
      </c>
      <c r="N134" s="497">
        <v>215</v>
      </c>
      <c r="O134" s="497">
        <v>21</v>
      </c>
      <c r="P134" s="497">
        <v>236</v>
      </c>
      <c r="Q134" s="497">
        <v>12</v>
      </c>
      <c r="R134" s="497">
        <v>0</v>
      </c>
      <c r="S134" s="410">
        <v>80226</v>
      </c>
      <c r="T134" s="410">
        <v>633849</v>
      </c>
      <c r="U134" s="410">
        <v>1111794</v>
      </c>
      <c r="V134" s="410">
        <v>491471</v>
      </c>
      <c r="W134" s="495">
        <v>357932</v>
      </c>
    </row>
    <row r="135" spans="1:23" s="153" customFormat="1" ht="12">
      <c r="A135" s="162" t="s">
        <v>194</v>
      </c>
      <c r="B135" s="180" t="s">
        <v>195</v>
      </c>
      <c r="C135" s="498">
        <v>10</v>
      </c>
      <c r="D135" s="498">
        <v>2</v>
      </c>
      <c r="E135" s="410">
        <v>12</v>
      </c>
      <c r="F135" s="410">
        <v>150</v>
      </c>
      <c r="G135" s="410">
        <v>110</v>
      </c>
      <c r="H135" s="410">
        <v>2</v>
      </c>
      <c r="I135" s="410">
        <v>84</v>
      </c>
      <c r="J135" s="410">
        <v>0</v>
      </c>
      <c r="K135" s="410">
        <v>0</v>
      </c>
      <c r="L135" s="410">
        <v>1</v>
      </c>
      <c r="M135" s="410">
        <v>1</v>
      </c>
      <c r="N135" s="410">
        <v>153</v>
      </c>
      <c r="O135" s="410">
        <v>195</v>
      </c>
      <c r="P135" s="410">
        <v>348</v>
      </c>
      <c r="Q135" s="410">
        <v>0</v>
      </c>
      <c r="R135" s="410">
        <v>0</v>
      </c>
      <c r="S135" s="410">
        <v>81146</v>
      </c>
      <c r="T135" s="410">
        <v>216293</v>
      </c>
      <c r="U135" s="410">
        <v>411930</v>
      </c>
      <c r="V135" s="410">
        <v>186974</v>
      </c>
      <c r="W135" s="495">
        <v>165965</v>
      </c>
    </row>
    <row r="136" spans="1:23" s="153" customFormat="1" ht="12">
      <c r="A136" s="162"/>
      <c r="B136" s="180"/>
      <c r="C136" s="498"/>
      <c r="D136" s="498"/>
      <c r="E136" s="497"/>
      <c r="F136" s="497"/>
      <c r="G136" s="497"/>
      <c r="H136" s="497"/>
      <c r="I136" s="497"/>
      <c r="J136" s="497"/>
      <c r="K136" s="497"/>
      <c r="L136" s="497"/>
      <c r="M136" s="497"/>
      <c r="N136" s="497"/>
      <c r="O136" s="497"/>
      <c r="P136" s="497"/>
      <c r="Q136" s="497"/>
      <c r="R136" s="497"/>
      <c r="S136" s="410"/>
      <c r="T136" s="410"/>
      <c r="U136" s="410"/>
      <c r="V136" s="410"/>
      <c r="W136" s="495"/>
    </row>
    <row r="137" spans="1:23" s="153" customFormat="1" ht="12">
      <c r="A137" s="162"/>
      <c r="B137" s="180"/>
      <c r="C137" s="498"/>
      <c r="D137" s="498"/>
      <c r="E137" s="497"/>
      <c r="F137" s="497"/>
      <c r="G137" s="497"/>
      <c r="H137" s="497"/>
      <c r="I137" s="497"/>
      <c r="J137" s="497"/>
      <c r="K137" s="497"/>
      <c r="L137" s="497"/>
      <c r="M137" s="497"/>
      <c r="N137" s="497"/>
      <c r="O137" s="497"/>
      <c r="P137" s="497"/>
      <c r="Q137" s="497"/>
      <c r="R137" s="497"/>
      <c r="S137" s="410"/>
      <c r="T137" s="410"/>
      <c r="U137" s="410"/>
      <c r="V137" s="410"/>
      <c r="W137" s="495"/>
    </row>
    <row r="138" spans="1:23" s="153" customFormat="1" ht="12">
      <c r="A138" s="178" t="s">
        <v>205</v>
      </c>
      <c r="B138" s="181"/>
      <c r="C138" s="492">
        <v>138</v>
      </c>
      <c r="D138" s="492">
        <v>63</v>
      </c>
      <c r="E138" s="492">
        <v>201</v>
      </c>
      <c r="F138" s="492">
        <v>1420</v>
      </c>
      <c r="G138" s="492">
        <v>953</v>
      </c>
      <c r="H138" s="492">
        <v>103</v>
      </c>
      <c r="I138" s="492">
        <v>523</v>
      </c>
      <c r="J138" s="492">
        <v>37</v>
      </c>
      <c r="K138" s="492">
        <v>28</v>
      </c>
      <c r="L138" s="492">
        <v>58</v>
      </c>
      <c r="M138" s="492">
        <v>47</v>
      </c>
      <c r="N138" s="492">
        <v>1618</v>
      </c>
      <c r="O138" s="492">
        <v>1551</v>
      </c>
      <c r="P138" s="492">
        <v>3169</v>
      </c>
      <c r="Q138" s="492">
        <v>42</v>
      </c>
      <c r="R138" s="492">
        <v>119</v>
      </c>
      <c r="S138" s="409">
        <v>848782</v>
      </c>
      <c r="T138" s="409">
        <v>2882742</v>
      </c>
      <c r="U138" s="409">
        <v>4762859</v>
      </c>
      <c r="V138" s="409">
        <v>1808423</v>
      </c>
      <c r="W138" s="496">
        <v>1825057</v>
      </c>
    </row>
    <row r="139" spans="1:23" s="153" customFormat="1" ht="12">
      <c r="A139" s="178"/>
      <c r="B139" s="181"/>
      <c r="C139" s="492"/>
      <c r="D139" s="492"/>
      <c r="E139" s="492"/>
      <c r="F139" s="492"/>
      <c r="G139" s="492"/>
      <c r="H139" s="492"/>
      <c r="I139" s="492"/>
      <c r="J139" s="492"/>
      <c r="K139" s="492"/>
      <c r="L139" s="492"/>
      <c r="M139" s="492"/>
      <c r="N139" s="492"/>
      <c r="O139" s="492"/>
      <c r="P139" s="492"/>
      <c r="Q139" s="492"/>
      <c r="R139" s="492"/>
      <c r="S139" s="409"/>
      <c r="T139" s="409"/>
      <c r="U139" s="409"/>
      <c r="V139" s="409"/>
      <c r="W139" s="496"/>
    </row>
    <row r="140" spans="1:23" s="153" customFormat="1" ht="12">
      <c r="A140" s="162" t="s">
        <v>155</v>
      </c>
      <c r="B140" s="180" t="s">
        <v>156</v>
      </c>
      <c r="C140" s="497">
        <v>46</v>
      </c>
      <c r="D140" s="497">
        <v>43</v>
      </c>
      <c r="E140" s="497">
        <v>89</v>
      </c>
      <c r="F140" s="497">
        <v>323</v>
      </c>
      <c r="G140" s="497">
        <v>335</v>
      </c>
      <c r="H140" s="497">
        <v>50</v>
      </c>
      <c r="I140" s="497">
        <v>256</v>
      </c>
      <c r="J140" s="497">
        <v>4</v>
      </c>
      <c r="K140" s="497">
        <v>17</v>
      </c>
      <c r="L140" s="497">
        <v>40</v>
      </c>
      <c r="M140" s="497">
        <v>36</v>
      </c>
      <c r="N140" s="497">
        <v>417</v>
      </c>
      <c r="O140" s="497">
        <v>644</v>
      </c>
      <c r="P140" s="497">
        <v>1061</v>
      </c>
      <c r="Q140" s="497">
        <v>42</v>
      </c>
      <c r="R140" s="497">
        <v>116</v>
      </c>
      <c r="S140" s="410" t="s">
        <v>451</v>
      </c>
      <c r="T140" s="410" t="s">
        <v>451</v>
      </c>
      <c r="U140" s="410" t="s">
        <v>451</v>
      </c>
      <c r="V140" s="410" t="s">
        <v>451</v>
      </c>
      <c r="W140" s="495" t="s">
        <v>451</v>
      </c>
    </row>
    <row r="141" spans="1:23" s="153" customFormat="1" ht="12">
      <c r="A141" s="162" t="s">
        <v>157</v>
      </c>
      <c r="B141" s="180" t="s">
        <v>158</v>
      </c>
      <c r="C141" s="498">
        <v>7</v>
      </c>
      <c r="D141" s="498">
        <v>0</v>
      </c>
      <c r="E141" s="497">
        <v>7</v>
      </c>
      <c r="F141" s="410">
        <v>54</v>
      </c>
      <c r="G141" s="410">
        <v>9</v>
      </c>
      <c r="H141" s="410">
        <v>9</v>
      </c>
      <c r="I141" s="410">
        <v>4</v>
      </c>
      <c r="J141" s="410">
        <v>4</v>
      </c>
      <c r="K141" s="410">
        <v>1</v>
      </c>
      <c r="L141" s="410">
        <v>0</v>
      </c>
      <c r="M141" s="410">
        <v>0</v>
      </c>
      <c r="N141" s="410">
        <v>67</v>
      </c>
      <c r="O141" s="410">
        <v>14</v>
      </c>
      <c r="P141" s="410">
        <v>81</v>
      </c>
      <c r="Q141" s="410">
        <v>0</v>
      </c>
      <c r="R141" s="497">
        <v>1</v>
      </c>
      <c r="S141" s="410">
        <v>28174</v>
      </c>
      <c r="T141" s="410">
        <v>656418</v>
      </c>
      <c r="U141" s="410">
        <v>779790</v>
      </c>
      <c r="V141" s="410">
        <v>117377</v>
      </c>
      <c r="W141" s="495">
        <v>117377</v>
      </c>
    </row>
    <row r="142" spans="1:23" s="153" customFormat="1" ht="12">
      <c r="A142" s="162" t="s">
        <v>159</v>
      </c>
      <c r="B142" s="180" t="s">
        <v>160</v>
      </c>
      <c r="C142" s="498">
        <v>18</v>
      </c>
      <c r="D142" s="498">
        <v>6</v>
      </c>
      <c r="E142" s="497">
        <v>24</v>
      </c>
      <c r="F142" s="410">
        <v>158</v>
      </c>
      <c r="G142" s="410">
        <v>339</v>
      </c>
      <c r="H142" s="410">
        <v>6</v>
      </c>
      <c r="I142" s="410">
        <v>94</v>
      </c>
      <c r="J142" s="410">
        <v>0</v>
      </c>
      <c r="K142" s="410">
        <v>0</v>
      </c>
      <c r="L142" s="410">
        <v>4</v>
      </c>
      <c r="M142" s="410">
        <v>5</v>
      </c>
      <c r="N142" s="410">
        <v>168</v>
      </c>
      <c r="O142" s="410">
        <v>438</v>
      </c>
      <c r="P142" s="410">
        <v>606</v>
      </c>
      <c r="Q142" s="410">
        <v>0</v>
      </c>
      <c r="R142" s="497">
        <v>0</v>
      </c>
      <c r="S142" s="410">
        <v>151916</v>
      </c>
      <c r="T142" s="410">
        <v>379017</v>
      </c>
      <c r="U142" s="410">
        <v>648697</v>
      </c>
      <c r="V142" s="410">
        <v>256857</v>
      </c>
      <c r="W142" s="495">
        <v>248920</v>
      </c>
    </row>
    <row r="143" spans="1:23" s="153" customFormat="1" ht="12">
      <c r="A143" s="162" t="s">
        <v>161</v>
      </c>
      <c r="B143" s="180" t="s">
        <v>163</v>
      </c>
      <c r="C143" s="498">
        <v>7</v>
      </c>
      <c r="D143" s="498">
        <v>2</v>
      </c>
      <c r="E143" s="497">
        <v>9</v>
      </c>
      <c r="F143" s="410">
        <v>42</v>
      </c>
      <c r="G143" s="410">
        <v>11</v>
      </c>
      <c r="H143" s="410">
        <v>4</v>
      </c>
      <c r="I143" s="410">
        <v>5</v>
      </c>
      <c r="J143" s="410">
        <v>0</v>
      </c>
      <c r="K143" s="410">
        <v>0</v>
      </c>
      <c r="L143" s="410">
        <v>2</v>
      </c>
      <c r="M143" s="410">
        <v>1</v>
      </c>
      <c r="N143" s="410">
        <v>48</v>
      </c>
      <c r="O143" s="410">
        <v>17</v>
      </c>
      <c r="P143" s="410">
        <v>65</v>
      </c>
      <c r="Q143" s="410">
        <v>0</v>
      </c>
      <c r="R143" s="410">
        <v>0</v>
      </c>
      <c r="S143" s="410" t="s">
        <v>451</v>
      </c>
      <c r="T143" s="410" t="s">
        <v>451</v>
      </c>
      <c r="U143" s="410" t="s">
        <v>451</v>
      </c>
      <c r="V143" s="410" t="s">
        <v>451</v>
      </c>
      <c r="W143" s="495" t="s">
        <v>451</v>
      </c>
    </row>
    <row r="144" spans="1:23" s="153" customFormat="1" ht="12">
      <c r="A144" s="162" t="s">
        <v>162</v>
      </c>
      <c r="B144" s="180" t="s">
        <v>165</v>
      </c>
      <c r="C144" s="498">
        <v>3</v>
      </c>
      <c r="D144" s="498">
        <v>3</v>
      </c>
      <c r="E144" s="497">
        <v>6</v>
      </c>
      <c r="F144" s="410">
        <v>25</v>
      </c>
      <c r="G144" s="410">
        <v>6</v>
      </c>
      <c r="H144" s="410">
        <v>0</v>
      </c>
      <c r="I144" s="410">
        <v>0</v>
      </c>
      <c r="J144" s="410">
        <v>0</v>
      </c>
      <c r="K144" s="410">
        <v>0</v>
      </c>
      <c r="L144" s="410">
        <v>3</v>
      </c>
      <c r="M144" s="410">
        <v>1</v>
      </c>
      <c r="N144" s="410">
        <v>28</v>
      </c>
      <c r="O144" s="410">
        <v>7</v>
      </c>
      <c r="P144" s="410">
        <v>35</v>
      </c>
      <c r="Q144" s="410">
        <v>0</v>
      </c>
      <c r="R144" s="497">
        <v>0</v>
      </c>
      <c r="S144" s="410" t="s">
        <v>451</v>
      </c>
      <c r="T144" s="410" t="s">
        <v>451</v>
      </c>
      <c r="U144" s="410" t="s">
        <v>451</v>
      </c>
      <c r="V144" s="410" t="s">
        <v>451</v>
      </c>
      <c r="W144" s="495" t="s">
        <v>451</v>
      </c>
    </row>
    <row r="145" spans="1:23" ht="12">
      <c r="A145" s="162" t="s">
        <v>166</v>
      </c>
      <c r="B145" s="180" t="s">
        <v>169</v>
      </c>
      <c r="C145" s="498">
        <v>5</v>
      </c>
      <c r="D145" s="498">
        <v>1</v>
      </c>
      <c r="E145" s="497">
        <v>6</v>
      </c>
      <c r="F145" s="410">
        <v>52</v>
      </c>
      <c r="G145" s="410">
        <v>25</v>
      </c>
      <c r="H145" s="410">
        <v>4</v>
      </c>
      <c r="I145" s="410">
        <v>15</v>
      </c>
      <c r="J145" s="410">
        <v>0</v>
      </c>
      <c r="K145" s="410">
        <v>0</v>
      </c>
      <c r="L145" s="410">
        <v>1</v>
      </c>
      <c r="M145" s="410">
        <v>0</v>
      </c>
      <c r="N145" s="410">
        <v>57</v>
      </c>
      <c r="O145" s="410">
        <v>40</v>
      </c>
      <c r="P145" s="410">
        <v>97</v>
      </c>
      <c r="Q145" s="410">
        <v>0</v>
      </c>
      <c r="R145" s="497">
        <v>0</v>
      </c>
      <c r="S145" s="410">
        <v>23950</v>
      </c>
      <c r="T145" s="410">
        <v>31240</v>
      </c>
      <c r="U145" s="410">
        <v>95387</v>
      </c>
      <c r="V145" s="410">
        <v>61117</v>
      </c>
      <c r="W145" s="495">
        <v>60776</v>
      </c>
    </row>
    <row r="146" spans="1:23" ht="12">
      <c r="A146" s="162" t="s">
        <v>172</v>
      </c>
      <c r="B146" s="180" t="s">
        <v>175</v>
      </c>
      <c r="C146" s="498">
        <v>5</v>
      </c>
      <c r="D146" s="498">
        <v>1</v>
      </c>
      <c r="E146" s="497">
        <v>6</v>
      </c>
      <c r="F146" s="410">
        <v>70</v>
      </c>
      <c r="G146" s="410">
        <v>10</v>
      </c>
      <c r="H146" s="410">
        <v>1</v>
      </c>
      <c r="I146" s="410">
        <v>11</v>
      </c>
      <c r="J146" s="410">
        <v>0</v>
      </c>
      <c r="K146" s="410">
        <v>0</v>
      </c>
      <c r="L146" s="410">
        <v>1</v>
      </c>
      <c r="M146" s="410">
        <v>1</v>
      </c>
      <c r="N146" s="410">
        <v>72</v>
      </c>
      <c r="O146" s="410">
        <v>22</v>
      </c>
      <c r="P146" s="410">
        <v>94</v>
      </c>
      <c r="Q146" s="410">
        <v>0</v>
      </c>
      <c r="R146" s="410">
        <v>0</v>
      </c>
      <c r="S146" s="410">
        <v>32889</v>
      </c>
      <c r="T146" s="410">
        <v>58980</v>
      </c>
      <c r="U146" s="410">
        <v>121440</v>
      </c>
      <c r="V146" s="410">
        <v>59485</v>
      </c>
      <c r="W146" s="495">
        <v>59485</v>
      </c>
    </row>
    <row r="147" spans="1:23" ht="12">
      <c r="A147" s="162" t="s">
        <v>174</v>
      </c>
      <c r="B147" s="180" t="s">
        <v>177</v>
      </c>
      <c r="C147" s="498">
        <v>0</v>
      </c>
      <c r="D147" s="498">
        <v>1</v>
      </c>
      <c r="E147" s="497">
        <v>1</v>
      </c>
      <c r="F147" s="410">
        <v>0</v>
      </c>
      <c r="G147" s="410">
        <v>4</v>
      </c>
      <c r="H147" s="410">
        <v>0</v>
      </c>
      <c r="I147" s="410">
        <v>1</v>
      </c>
      <c r="J147" s="410">
        <v>0</v>
      </c>
      <c r="K147" s="410">
        <v>0</v>
      </c>
      <c r="L147" s="410">
        <v>1</v>
      </c>
      <c r="M147" s="410">
        <v>1</v>
      </c>
      <c r="N147" s="410">
        <v>1</v>
      </c>
      <c r="O147" s="410">
        <v>6</v>
      </c>
      <c r="P147" s="410">
        <v>7</v>
      </c>
      <c r="Q147" s="410">
        <v>0</v>
      </c>
      <c r="R147" s="410">
        <v>0</v>
      </c>
      <c r="S147" s="410" t="s">
        <v>451</v>
      </c>
      <c r="T147" s="410" t="s">
        <v>451</v>
      </c>
      <c r="U147" s="410" t="s">
        <v>451</v>
      </c>
      <c r="V147" s="410" t="s">
        <v>451</v>
      </c>
      <c r="W147" s="495" t="s">
        <v>451</v>
      </c>
    </row>
    <row r="148" spans="1:23" ht="12">
      <c r="A148" s="162" t="s">
        <v>178</v>
      </c>
      <c r="B148" s="180" t="s">
        <v>180</v>
      </c>
      <c r="C148" s="498">
        <v>16</v>
      </c>
      <c r="D148" s="498">
        <v>0</v>
      </c>
      <c r="E148" s="497">
        <v>16</v>
      </c>
      <c r="F148" s="410">
        <v>223</v>
      </c>
      <c r="G148" s="410">
        <v>48</v>
      </c>
      <c r="H148" s="410">
        <v>6</v>
      </c>
      <c r="I148" s="410">
        <v>10</v>
      </c>
      <c r="J148" s="410">
        <v>24</v>
      </c>
      <c r="K148" s="410">
        <v>10</v>
      </c>
      <c r="L148" s="410">
        <v>0</v>
      </c>
      <c r="M148" s="410">
        <v>0</v>
      </c>
      <c r="N148" s="410">
        <v>253</v>
      </c>
      <c r="O148" s="410">
        <v>68</v>
      </c>
      <c r="P148" s="410">
        <v>321</v>
      </c>
      <c r="Q148" s="410">
        <v>0</v>
      </c>
      <c r="R148" s="410">
        <v>0</v>
      </c>
      <c r="S148" s="410" t="s">
        <v>451</v>
      </c>
      <c r="T148" s="410" t="s">
        <v>451</v>
      </c>
      <c r="U148" s="410" t="s">
        <v>451</v>
      </c>
      <c r="V148" s="410" t="s">
        <v>451</v>
      </c>
      <c r="W148" s="495" t="s">
        <v>451</v>
      </c>
    </row>
    <row r="149" spans="1:23" ht="12">
      <c r="A149" s="162" t="s">
        <v>183</v>
      </c>
      <c r="B149" s="180" t="s">
        <v>186</v>
      </c>
      <c r="C149" s="498">
        <v>9</v>
      </c>
      <c r="D149" s="498">
        <v>1</v>
      </c>
      <c r="E149" s="497">
        <v>10</v>
      </c>
      <c r="F149" s="410">
        <v>84</v>
      </c>
      <c r="G149" s="410">
        <v>8</v>
      </c>
      <c r="H149" s="410">
        <v>8</v>
      </c>
      <c r="I149" s="410">
        <v>3</v>
      </c>
      <c r="J149" s="410">
        <v>0</v>
      </c>
      <c r="K149" s="410">
        <v>0</v>
      </c>
      <c r="L149" s="410">
        <v>1</v>
      </c>
      <c r="M149" s="410">
        <v>1</v>
      </c>
      <c r="N149" s="410">
        <v>93</v>
      </c>
      <c r="O149" s="410">
        <v>12</v>
      </c>
      <c r="P149" s="410">
        <v>105</v>
      </c>
      <c r="Q149" s="410">
        <v>0</v>
      </c>
      <c r="R149" s="410">
        <v>0</v>
      </c>
      <c r="S149" s="410">
        <v>32852</v>
      </c>
      <c r="T149" s="410">
        <v>124225</v>
      </c>
      <c r="U149" s="410">
        <v>180610</v>
      </c>
      <c r="V149" s="410">
        <v>53699</v>
      </c>
      <c r="W149" s="495">
        <v>53699</v>
      </c>
    </row>
    <row r="150" spans="1:23" ht="12">
      <c r="A150" s="162" t="s">
        <v>185</v>
      </c>
      <c r="B150" s="180" t="s">
        <v>234</v>
      </c>
      <c r="C150" s="498">
        <v>1</v>
      </c>
      <c r="D150" s="498">
        <v>0</v>
      </c>
      <c r="E150" s="497">
        <v>1</v>
      </c>
      <c r="F150" s="410">
        <v>4</v>
      </c>
      <c r="G150" s="410">
        <v>0</v>
      </c>
      <c r="H150" s="410">
        <v>1</v>
      </c>
      <c r="I150" s="410">
        <v>1</v>
      </c>
      <c r="J150" s="410">
        <v>1</v>
      </c>
      <c r="K150" s="410">
        <v>0</v>
      </c>
      <c r="L150" s="410">
        <v>0</v>
      </c>
      <c r="M150" s="410">
        <v>0</v>
      </c>
      <c r="N150" s="410">
        <v>6</v>
      </c>
      <c r="O150" s="410">
        <v>1</v>
      </c>
      <c r="P150" s="410">
        <v>7</v>
      </c>
      <c r="Q150" s="410">
        <v>0</v>
      </c>
      <c r="R150" s="410">
        <v>0</v>
      </c>
      <c r="S150" s="410" t="s">
        <v>451</v>
      </c>
      <c r="T150" s="410" t="s">
        <v>451</v>
      </c>
      <c r="U150" s="410" t="s">
        <v>451</v>
      </c>
      <c r="V150" s="410" t="s">
        <v>451</v>
      </c>
      <c r="W150" s="495" t="s">
        <v>451</v>
      </c>
    </row>
    <row r="151" spans="1:23" ht="12">
      <c r="A151" s="162" t="s">
        <v>187</v>
      </c>
      <c r="B151" s="180" t="s">
        <v>235</v>
      </c>
      <c r="C151" s="498">
        <v>5</v>
      </c>
      <c r="D151" s="498">
        <v>0</v>
      </c>
      <c r="E151" s="497">
        <v>5</v>
      </c>
      <c r="F151" s="410">
        <v>36</v>
      </c>
      <c r="G151" s="410">
        <v>5</v>
      </c>
      <c r="H151" s="410">
        <v>2</v>
      </c>
      <c r="I151" s="410">
        <v>5</v>
      </c>
      <c r="J151" s="410">
        <v>0</v>
      </c>
      <c r="K151" s="410">
        <v>0</v>
      </c>
      <c r="L151" s="410">
        <v>0</v>
      </c>
      <c r="M151" s="410">
        <v>0</v>
      </c>
      <c r="N151" s="410">
        <v>38</v>
      </c>
      <c r="O151" s="410">
        <v>10</v>
      </c>
      <c r="P151" s="410">
        <v>48</v>
      </c>
      <c r="Q151" s="410">
        <v>0</v>
      </c>
      <c r="R151" s="497">
        <v>0</v>
      </c>
      <c r="S151" s="410">
        <v>15840</v>
      </c>
      <c r="T151" s="410">
        <v>11480</v>
      </c>
      <c r="U151" s="410">
        <v>39799</v>
      </c>
      <c r="V151" s="410">
        <v>26970</v>
      </c>
      <c r="W151" s="495">
        <v>26970</v>
      </c>
    </row>
    <row r="152" spans="1:23" ht="12">
      <c r="A152" s="162" t="s">
        <v>190</v>
      </c>
      <c r="B152" s="180" t="s">
        <v>236</v>
      </c>
      <c r="C152" s="498">
        <v>4</v>
      </c>
      <c r="D152" s="498">
        <v>2</v>
      </c>
      <c r="E152" s="497">
        <v>6</v>
      </c>
      <c r="F152" s="410">
        <v>79</v>
      </c>
      <c r="G152" s="410">
        <v>98</v>
      </c>
      <c r="H152" s="410">
        <v>3</v>
      </c>
      <c r="I152" s="410">
        <v>33</v>
      </c>
      <c r="J152" s="410">
        <v>2</v>
      </c>
      <c r="K152" s="410">
        <v>0</v>
      </c>
      <c r="L152" s="410">
        <v>2</v>
      </c>
      <c r="M152" s="410">
        <v>1</v>
      </c>
      <c r="N152" s="410">
        <v>86</v>
      </c>
      <c r="O152" s="410">
        <v>132</v>
      </c>
      <c r="P152" s="410">
        <v>218</v>
      </c>
      <c r="Q152" s="410">
        <v>0</v>
      </c>
      <c r="R152" s="497">
        <v>2</v>
      </c>
      <c r="S152" s="410">
        <v>66106</v>
      </c>
      <c r="T152" s="410">
        <v>128061</v>
      </c>
      <c r="U152" s="410">
        <v>245305</v>
      </c>
      <c r="V152" s="410">
        <v>112234</v>
      </c>
      <c r="W152" s="495">
        <v>104058</v>
      </c>
    </row>
    <row r="153" spans="1:23" ht="12">
      <c r="A153" s="162" t="s">
        <v>192</v>
      </c>
      <c r="B153" s="180" t="s">
        <v>239</v>
      </c>
      <c r="C153" s="498">
        <v>2</v>
      </c>
      <c r="D153" s="498">
        <v>0</v>
      </c>
      <c r="E153" s="497">
        <v>2</v>
      </c>
      <c r="F153" s="410">
        <v>4</v>
      </c>
      <c r="G153" s="410">
        <v>2</v>
      </c>
      <c r="H153" s="410">
        <v>4</v>
      </c>
      <c r="I153" s="410">
        <v>37</v>
      </c>
      <c r="J153" s="410">
        <v>0</v>
      </c>
      <c r="K153" s="410">
        <v>0</v>
      </c>
      <c r="L153" s="410">
        <v>0</v>
      </c>
      <c r="M153" s="410">
        <v>0</v>
      </c>
      <c r="N153" s="410">
        <v>8</v>
      </c>
      <c r="O153" s="410">
        <v>39</v>
      </c>
      <c r="P153" s="410">
        <v>47</v>
      </c>
      <c r="Q153" s="410">
        <v>0</v>
      </c>
      <c r="R153" s="497">
        <v>0</v>
      </c>
      <c r="S153" s="410" t="s">
        <v>451</v>
      </c>
      <c r="T153" s="410" t="s">
        <v>451</v>
      </c>
      <c r="U153" s="410" t="s">
        <v>451</v>
      </c>
      <c r="V153" s="410" t="s">
        <v>451</v>
      </c>
      <c r="W153" s="495" t="s">
        <v>451</v>
      </c>
    </row>
    <row r="154" spans="1:23" ht="12">
      <c r="A154" s="162" t="s">
        <v>193</v>
      </c>
      <c r="B154" s="180" t="s">
        <v>237</v>
      </c>
      <c r="C154" s="498">
        <v>6</v>
      </c>
      <c r="D154" s="498">
        <v>1</v>
      </c>
      <c r="E154" s="497">
        <v>7</v>
      </c>
      <c r="F154" s="410">
        <v>218</v>
      </c>
      <c r="G154" s="410">
        <v>13</v>
      </c>
      <c r="H154" s="410">
        <v>4</v>
      </c>
      <c r="I154" s="410">
        <v>7</v>
      </c>
      <c r="J154" s="410">
        <v>2</v>
      </c>
      <c r="K154" s="410">
        <v>0</v>
      </c>
      <c r="L154" s="410">
        <v>1</v>
      </c>
      <c r="M154" s="410">
        <v>0</v>
      </c>
      <c r="N154" s="410">
        <v>225</v>
      </c>
      <c r="O154" s="410">
        <v>20</v>
      </c>
      <c r="P154" s="410">
        <v>245</v>
      </c>
      <c r="Q154" s="410">
        <v>0</v>
      </c>
      <c r="R154" s="410">
        <v>0</v>
      </c>
      <c r="S154" s="410" t="s">
        <v>451</v>
      </c>
      <c r="T154" s="410" t="s">
        <v>451</v>
      </c>
      <c r="U154" s="410" t="s">
        <v>451</v>
      </c>
      <c r="V154" s="410" t="s">
        <v>451</v>
      </c>
      <c r="W154" s="495" t="s">
        <v>451</v>
      </c>
    </row>
    <row r="155" spans="1:23" ht="12">
      <c r="A155" s="162" t="s">
        <v>194</v>
      </c>
      <c r="B155" s="180" t="s">
        <v>195</v>
      </c>
      <c r="C155" s="498">
        <v>4</v>
      </c>
      <c r="D155" s="498">
        <v>2</v>
      </c>
      <c r="E155" s="497">
        <v>6</v>
      </c>
      <c r="F155" s="410">
        <v>48</v>
      </c>
      <c r="G155" s="410">
        <v>40</v>
      </c>
      <c r="H155" s="410">
        <v>1</v>
      </c>
      <c r="I155" s="410">
        <v>41</v>
      </c>
      <c r="J155" s="410">
        <v>0</v>
      </c>
      <c r="K155" s="410">
        <v>0</v>
      </c>
      <c r="L155" s="410">
        <v>2</v>
      </c>
      <c r="M155" s="410">
        <v>0</v>
      </c>
      <c r="N155" s="410">
        <v>51</v>
      </c>
      <c r="O155" s="410">
        <v>81</v>
      </c>
      <c r="P155" s="410">
        <v>132</v>
      </c>
      <c r="Q155" s="410">
        <v>0</v>
      </c>
      <c r="R155" s="497">
        <v>0</v>
      </c>
      <c r="S155" s="410">
        <v>33060</v>
      </c>
      <c r="T155" s="410">
        <v>63791</v>
      </c>
      <c r="U155" s="410">
        <v>113435</v>
      </c>
      <c r="V155" s="410">
        <v>47733</v>
      </c>
      <c r="W155" s="495">
        <v>46709</v>
      </c>
    </row>
    <row r="156" spans="1:23" ht="12.75" thickBot="1">
      <c r="A156" s="182"/>
      <c r="B156" s="183"/>
      <c r="C156" s="184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26"/>
      <c r="T156" s="126"/>
      <c r="U156" s="126"/>
      <c r="V156" s="126"/>
      <c r="W156" s="584"/>
    </row>
  </sheetData>
  <sheetProtection/>
  <printOptions/>
  <pageMargins left="0.7874015748031497" right="0.4" top="0.7874015748031497" bottom="0.6692913385826772" header="0.5118110236220472" footer="0.5118110236220472"/>
  <pageSetup horizontalDpi="600" verticalDpi="600" orientation="landscape" paperSize="9" scale="70" r:id="rId1"/>
  <rowBreaks count="2" manualBreakCount="2">
    <brk id="62" max="22" man="1"/>
    <brk id="114" max="2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W242"/>
  <sheetViews>
    <sheetView zoomScale="82" zoomScaleNormal="82" zoomScaleSheetLayoutView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6" sqref="A6"/>
    </sheetView>
  </sheetViews>
  <sheetFormatPr defaultColWidth="9.00390625" defaultRowHeight="13.5"/>
  <cols>
    <col min="1" max="1" width="5.625" style="67" customWidth="1"/>
    <col min="2" max="2" width="10.625" style="185" customWidth="1"/>
    <col min="3" max="4" width="6.00390625" style="186" customWidth="1"/>
    <col min="5" max="5" width="6.00390625" style="67" customWidth="1"/>
    <col min="6" max="16" width="7.125" style="67" customWidth="1"/>
    <col min="17" max="18" width="6.625" style="67" customWidth="1"/>
    <col min="19" max="23" width="12.625" style="67" customWidth="1"/>
    <col min="24" max="16384" width="9.00390625" style="67" customWidth="1"/>
  </cols>
  <sheetData>
    <row r="1" spans="1:23" ht="12">
      <c r="A1" s="1" t="s">
        <v>1981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</row>
    <row r="2" spans="1:23" ht="12">
      <c r="A2" s="1" t="s">
        <v>1550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</row>
    <row r="3" ht="12">
      <c r="A3" s="1" t="s">
        <v>1318</v>
      </c>
    </row>
    <row r="4" ht="12">
      <c r="A4" s="1" t="s">
        <v>1319</v>
      </c>
    </row>
    <row r="6" spans="1:23" ht="12.75" thickBot="1">
      <c r="A6" s="66" t="s">
        <v>1980</v>
      </c>
      <c r="W6" s="68" t="s">
        <v>1320</v>
      </c>
    </row>
    <row r="7" spans="1:23" ht="12">
      <c r="A7" s="187"/>
      <c r="B7" s="188" t="s">
        <v>1321</v>
      </c>
      <c r="C7" s="189" t="s">
        <v>1322</v>
      </c>
      <c r="D7" s="189"/>
      <c r="E7" s="8"/>
      <c r="F7" s="9" t="s">
        <v>1323</v>
      </c>
      <c r="G7" s="10"/>
      <c r="H7" s="10"/>
      <c r="I7" s="10"/>
      <c r="J7" s="10"/>
      <c r="K7" s="10"/>
      <c r="L7" s="11"/>
      <c r="M7" s="12"/>
      <c r="N7" s="10"/>
      <c r="O7" s="10"/>
      <c r="P7" s="10"/>
      <c r="Q7" s="13"/>
      <c r="R7" s="14"/>
      <c r="S7" s="190"/>
      <c r="T7" s="191"/>
      <c r="U7" s="192"/>
      <c r="V7" s="161"/>
      <c r="W7" s="193"/>
    </row>
    <row r="8" spans="1:23" ht="12">
      <c r="A8" s="60"/>
      <c r="B8" s="194"/>
      <c r="C8" s="195"/>
      <c r="D8" s="195"/>
      <c r="E8" s="20"/>
      <c r="F8" s="21" t="s">
        <v>1326</v>
      </c>
      <c r="G8" s="22"/>
      <c r="H8" s="21"/>
      <c r="I8" s="23"/>
      <c r="J8" s="21"/>
      <c r="K8" s="23"/>
      <c r="L8" s="24" t="s">
        <v>1327</v>
      </c>
      <c r="M8" s="25"/>
      <c r="N8" s="26"/>
      <c r="O8" s="27"/>
      <c r="P8" s="164"/>
      <c r="Q8" s="29" t="s">
        <v>1328</v>
      </c>
      <c r="R8" s="30"/>
      <c r="S8" s="196" t="s">
        <v>1329</v>
      </c>
      <c r="T8" s="196" t="s">
        <v>1330</v>
      </c>
      <c r="U8" s="196" t="s">
        <v>1337</v>
      </c>
      <c r="V8" s="165" t="s">
        <v>206</v>
      </c>
      <c r="W8" s="98" t="s">
        <v>1325</v>
      </c>
    </row>
    <row r="9" spans="1:23" ht="12">
      <c r="A9" s="60"/>
      <c r="B9" s="194"/>
      <c r="C9" s="195"/>
      <c r="D9" s="195"/>
      <c r="E9" s="20"/>
      <c r="F9" s="34" t="s">
        <v>1333</v>
      </c>
      <c r="G9" s="35"/>
      <c r="H9" s="35"/>
      <c r="I9" s="36"/>
      <c r="J9" s="37" t="s">
        <v>1334</v>
      </c>
      <c r="K9" s="38"/>
      <c r="L9" s="39" t="s">
        <v>1335</v>
      </c>
      <c r="M9" s="40"/>
      <c r="N9" s="39" t="s">
        <v>1336</v>
      </c>
      <c r="O9" s="41"/>
      <c r="P9" s="40"/>
      <c r="Q9" s="42"/>
      <c r="R9" s="43"/>
      <c r="S9" s="196"/>
      <c r="T9" s="196"/>
      <c r="U9" s="196"/>
      <c r="V9" s="165"/>
      <c r="W9" s="602" t="s">
        <v>119</v>
      </c>
    </row>
    <row r="10" spans="1:23" ht="12">
      <c r="A10" s="4" t="s">
        <v>207</v>
      </c>
      <c r="B10" s="194"/>
      <c r="C10" s="195" t="s">
        <v>1343</v>
      </c>
      <c r="D10" s="195" t="s">
        <v>1344</v>
      </c>
      <c r="E10" s="20" t="s">
        <v>1341</v>
      </c>
      <c r="F10" s="45" t="s">
        <v>1345</v>
      </c>
      <c r="G10" s="46"/>
      <c r="H10" s="45" t="s">
        <v>1346</v>
      </c>
      <c r="I10" s="46"/>
      <c r="J10" s="45" t="s">
        <v>1347</v>
      </c>
      <c r="K10" s="46"/>
      <c r="L10" s="47"/>
      <c r="M10" s="48"/>
      <c r="N10" s="47"/>
      <c r="O10" s="49"/>
      <c r="P10" s="167"/>
      <c r="Q10" s="51"/>
      <c r="R10" s="52"/>
      <c r="S10" s="96" t="s">
        <v>1348</v>
      </c>
      <c r="T10" s="96" t="s">
        <v>1349</v>
      </c>
      <c r="U10" s="96" t="s">
        <v>152</v>
      </c>
      <c r="V10" s="165"/>
      <c r="W10" s="602" t="s">
        <v>123</v>
      </c>
    </row>
    <row r="11" spans="1:23" ht="12">
      <c r="A11" s="198" t="s">
        <v>208</v>
      </c>
      <c r="B11" s="199"/>
      <c r="C11" s="200"/>
      <c r="D11" s="200"/>
      <c r="E11" s="55"/>
      <c r="F11" s="55" t="s">
        <v>112</v>
      </c>
      <c r="G11" s="55" t="s">
        <v>113</v>
      </c>
      <c r="H11" s="55" t="s">
        <v>112</v>
      </c>
      <c r="I11" s="55" t="s">
        <v>113</v>
      </c>
      <c r="J11" s="56" t="s">
        <v>112</v>
      </c>
      <c r="K11" s="55" t="s">
        <v>113</v>
      </c>
      <c r="L11" s="55" t="s">
        <v>112</v>
      </c>
      <c r="M11" s="55" t="s">
        <v>113</v>
      </c>
      <c r="N11" s="55" t="s">
        <v>112</v>
      </c>
      <c r="O11" s="55" t="s">
        <v>113</v>
      </c>
      <c r="P11" s="55" t="s">
        <v>1341</v>
      </c>
      <c r="Q11" s="56" t="s">
        <v>112</v>
      </c>
      <c r="R11" s="55" t="s">
        <v>113</v>
      </c>
      <c r="S11" s="201"/>
      <c r="T11" s="201"/>
      <c r="U11" s="201"/>
      <c r="V11" s="201"/>
      <c r="W11" s="603" t="s">
        <v>124</v>
      </c>
    </row>
    <row r="12" spans="1:23" ht="12">
      <c r="A12" s="61"/>
      <c r="B12" s="203"/>
      <c r="C12" s="204"/>
      <c r="D12" s="204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</row>
    <row r="13" spans="1:23" ht="12">
      <c r="A13" s="60"/>
      <c r="B13" s="194"/>
      <c r="C13" s="204"/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</row>
    <row r="14" spans="1:23" s="537" customFormat="1" ht="12">
      <c r="A14" s="539" t="s">
        <v>209</v>
      </c>
      <c r="B14" s="540"/>
      <c r="C14" s="408">
        <v>2379</v>
      </c>
      <c r="D14" s="408">
        <v>439</v>
      </c>
      <c r="E14" s="407">
        <v>2818</v>
      </c>
      <c r="F14" s="407">
        <v>50364</v>
      </c>
      <c r="G14" s="407">
        <v>14448</v>
      </c>
      <c r="H14" s="407">
        <v>3415</v>
      </c>
      <c r="I14" s="407">
        <v>11407</v>
      </c>
      <c r="J14" s="407">
        <v>2773</v>
      </c>
      <c r="K14" s="407">
        <v>1346</v>
      </c>
      <c r="L14" s="407">
        <v>433</v>
      </c>
      <c r="M14" s="407">
        <v>262</v>
      </c>
      <c r="N14" s="407">
        <v>56985</v>
      </c>
      <c r="O14" s="407">
        <v>27463</v>
      </c>
      <c r="P14" s="407">
        <v>84448</v>
      </c>
      <c r="Q14" s="407">
        <v>406</v>
      </c>
      <c r="R14" s="407">
        <v>501</v>
      </c>
      <c r="S14" s="407">
        <v>33372196</v>
      </c>
      <c r="T14" s="407">
        <v>325056625</v>
      </c>
      <c r="U14" s="407">
        <v>432137747</v>
      </c>
      <c r="V14" s="407">
        <v>97106350</v>
      </c>
      <c r="W14" s="407">
        <v>85380663</v>
      </c>
    </row>
    <row r="15" spans="1:23" s="537" customFormat="1" ht="12">
      <c r="A15" s="541"/>
      <c r="B15" s="540" t="s">
        <v>210</v>
      </c>
      <c r="C15" s="408">
        <v>874</v>
      </c>
      <c r="D15" s="408">
        <v>394</v>
      </c>
      <c r="E15" s="407">
        <v>1268</v>
      </c>
      <c r="F15" s="407">
        <v>3382</v>
      </c>
      <c r="G15" s="407">
        <v>1640</v>
      </c>
      <c r="H15" s="407">
        <v>435</v>
      </c>
      <c r="I15" s="407">
        <v>1384</v>
      </c>
      <c r="J15" s="407">
        <v>63</v>
      </c>
      <c r="K15" s="407">
        <v>21</v>
      </c>
      <c r="L15" s="407">
        <v>392</v>
      </c>
      <c r="M15" s="407">
        <v>233</v>
      </c>
      <c r="N15" s="407">
        <v>4272</v>
      </c>
      <c r="O15" s="407">
        <v>3278</v>
      </c>
      <c r="P15" s="407">
        <v>7550</v>
      </c>
      <c r="Q15" s="407">
        <v>125</v>
      </c>
      <c r="R15" s="407">
        <v>155</v>
      </c>
      <c r="S15" s="407">
        <v>1758098</v>
      </c>
      <c r="T15" s="407">
        <v>3740717</v>
      </c>
      <c r="U15" s="407">
        <v>7585527</v>
      </c>
      <c r="V15" s="407">
        <v>3654882</v>
      </c>
      <c r="W15" s="407">
        <v>3654882</v>
      </c>
    </row>
    <row r="16" spans="1:23" s="537" customFormat="1" ht="12">
      <c r="A16" s="541"/>
      <c r="B16" s="540" t="s">
        <v>211</v>
      </c>
      <c r="C16" s="408">
        <v>629</v>
      </c>
      <c r="D16" s="408">
        <v>40</v>
      </c>
      <c r="E16" s="407">
        <v>669</v>
      </c>
      <c r="F16" s="407">
        <v>4683</v>
      </c>
      <c r="G16" s="407">
        <v>2113</v>
      </c>
      <c r="H16" s="407">
        <v>422</v>
      </c>
      <c r="I16" s="407">
        <v>1556</v>
      </c>
      <c r="J16" s="407">
        <v>123</v>
      </c>
      <c r="K16" s="407">
        <v>103</v>
      </c>
      <c r="L16" s="407">
        <v>36</v>
      </c>
      <c r="M16" s="407">
        <v>25</v>
      </c>
      <c r="N16" s="407">
        <v>5264</v>
      </c>
      <c r="O16" s="407">
        <v>3797</v>
      </c>
      <c r="P16" s="407">
        <v>9061</v>
      </c>
      <c r="Q16" s="407">
        <v>101</v>
      </c>
      <c r="R16" s="407">
        <v>79</v>
      </c>
      <c r="S16" s="407">
        <v>2541320</v>
      </c>
      <c r="T16" s="407">
        <v>6658232</v>
      </c>
      <c r="U16" s="407">
        <v>12988151</v>
      </c>
      <c r="V16" s="407">
        <v>6014358</v>
      </c>
      <c r="W16" s="407">
        <v>6014358</v>
      </c>
    </row>
    <row r="17" spans="1:23" s="537" customFormat="1" ht="12">
      <c r="A17" s="541"/>
      <c r="B17" s="540" t="s">
        <v>212</v>
      </c>
      <c r="C17" s="408">
        <v>346</v>
      </c>
      <c r="D17" s="408">
        <v>5</v>
      </c>
      <c r="E17" s="407">
        <v>351</v>
      </c>
      <c r="F17" s="407">
        <v>4763</v>
      </c>
      <c r="G17" s="407">
        <v>1748</v>
      </c>
      <c r="H17" s="407">
        <v>418</v>
      </c>
      <c r="I17" s="407">
        <v>1427</v>
      </c>
      <c r="J17" s="407">
        <v>123</v>
      </c>
      <c r="K17" s="407">
        <v>73</v>
      </c>
      <c r="L17" s="407">
        <v>5</v>
      </c>
      <c r="M17" s="407">
        <v>4</v>
      </c>
      <c r="N17" s="407">
        <v>5309</v>
      </c>
      <c r="O17" s="407">
        <v>3252</v>
      </c>
      <c r="P17" s="407">
        <v>8561</v>
      </c>
      <c r="Q17" s="407">
        <v>69</v>
      </c>
      <c r="R17" s="407">
        <v>188</v>
      </c>
      <c r="S17" s="407">
        <v>2708050</v>
      </c>
      <c r="T17" s="407">
        <v>9519498</v>
      </c>
      <c r="U17" s="407">
        <v>17154980</v>
      </c>
      <c r="V17" s="407">
        <v>7261328</v>
      </c>
      <c r="W17" s="407">
        <v>7261328</v>
      </c>
    </row>
    <row r="18" spans="1:23" s="537" customFormat="1" ht="12">
      <c r="A18" s="541"/>
      <c r="B18" s="540" t="s">
        <v>213</v>
      </c>
      <c r="C18" s="408">
        <v>378</v>
      </c>
      <c r="D18" s="408">
        <v>0</v>
      </c>
      <c r="E18" s="407">
        <v>378</v>
      </c>
      <c r="F18" s="407">
        <v>11798</v>
      </c>
      <c r="G18" s="407">
        <v>4091</v>
      </c>
      <c r="H18" s="407">
        <v>717</v>
      </c>
      <c r="I18" s="407">
        <v>3070</v>
      </c>
      <c r="J18" s="407">
        <v>402</v>
      </c>
      <c r="K18" s="407">
        <v>262</v>
      </c>
      <c r="L18" s="407">
        <v>0</v>
      </c>
      <c r="M18" s="407">
        <v>0</v>
      </c>
      <c r="N18" s="407">
        <v>12917</v>
      </c>
      <c r="O18" s="407">
        <v>7423</v>
      </c>
      <c r="P18" s="407">
        <v>20340</v>
      </c>
      <c r="Q18" s="407">
        <v>54</v>
      </c>
      <c r="R18" s="407">
        <v>29</v>
      </c>
      <c r="S18" s="407">
        <v>7192405</v>
      </c>
      <c r="T18" s="407">
        <v>46820669</v>
      </c>
      <c r="U18" s="407">
        <v>71204561</v>
      </c>
      <c r="V18" s="407">
        <v>21672903</v>
      </c>
      <c r="W18" s="407">
        <v>19686916</v>
      </c>
    </row>
    <row r="19" spans="1:23" s="537" customFormat="1" ht="12">
      <c r="A19" s="541"/>
      <c r="B19" s="540" t="s">
        <v>214</v>
      </c>
      <c r="C19" s="408">
        <v>118</v>
      </c>
      <c r="D19" s="408">
        <v>0</v>
      </c>
      <c r="E19" s="407">
        <v>118</v>
      </c>
      <c r="F19" s="407">
        <v>11442</v>
      </c>
      <c r="G19" s="407">
        <v>2399</v>
      </c>
      <c r="H19" s="407">
        <v>947</v>
      </c>
      <c r="I19" s="407">
        <v>2720</v>
      </c>
      <c r="J19" s="407">
        <v>962</v>
      </c>
      <c r="K19" s="407">
        <v>597</v>
      </c>
      <c r="L19" s="407">
        <v>0</v>
      </c>
      <c r="M19" s="407">
        <v>0</v>
      </c>
      <c r="N19" s="407">
        <v>13351</v>
      </c>
      <c r="O19" s="407">
        <v>5716</v>
      </c>
      <c r="P19" s="407">
        <v>19067</v>
      </c>
      <c r="Q19" s="407">
        <v>41</v>
      </c>
      <c r="R19" s="407">
        <v>45</v>
      </c>
      <c r="S19" s="407">
        <v>7771513</v>
      </c>
      <c r="T19" s="407">
        <v>99956746</v>
      </c>
      <c r="U19" s="407">
        <v>121404577</v>
      </c>
      <c r="V19" s="407">
        <v>21448751</v>
      </c>
      <c r="W19" s="407">
        <v>20818267</v>
      </c>
    </row>
    <row r="20" spans="1:23" s="537" customFormat="1" ht="12">
      <c r="A20" s="541"/>
      <c r="B20" s="540" t="s">
        <v>215</v>
      </c>
      <c r="C20" s="408">
        <v>34</v>
      </c>
      <c r="D20" s="408">
        <v>0</v>
      </c>
      <c r="E20" s="407">
        <v>34</v>
      </c>
      <c r="F20" s="407">
        <v>14296</v>
      </c>
      <c r="G20" s="407">
        <v>2457</v>
      </c>
      <c r="H20" s="407">
        <v>476</v>
      </c>
      <c r="I20" s="407">
        <v>1250</v>
      </c>
      <c r="J20" s="407">
        <v>1100</v>
      </c>
      <c r="K20" s="407">
        <v>290</v>
      </c>
      <c r="L20" s="407">
        <v>0</v>
      </c>
      <c r="M20" s="407">
        <v>0</v>
      </c>
      <c r="N20" s="407">
        <v>15872</v>
      </c>
      <c r="O20" s="407">
        <v>3997</v>
      </c>
      <c r="P20" s="407">
        <v>19869</v>
      </c>
      <c r="Q20" s="407">
        <v>16</v>
      </c>
      <c r="R20" s="407">
        <v>5</v>
      </c>
      <c r="S20" s="407">
        <v>11400810</v>
      </c>
      <c r="T20" s="407">
        <v>158360763</v>
      </c>
      <c r="U20" s="407">
        <v>201799951</v>
      </c>
      <c r="V20" s="407">
        <v>37054128</v>
      </c>
      <c r="W20" s="407">
        <v>27944912</v>
      </c>
    </row>
    <row r="21" spans="1:23" s="537" customFormat="1" ht="12">
      <c r="A21" s="541"/>
      <c r="B21" s="540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8"/>
      <c r="S21" s="408"/>
      <c r="T21" s="408"/>
      <c r="U21" s="408"/>
      <c r="V21" s="408"/>
      <c r="W21" s="408"/>
    </row>
    <row r="22" spans="1:23" s="537" customFormat="1" ht="12">
      <c r="A22" s="541"/>
      <c r="B22" s="540"/>
      <c r="C22" s="415"/>
      <c r="D22" s="410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8"/>
      <c r="S22" s="408"/>
      <c r="T22" s="408"/>
      <c r="U22" s="408"/>
      <c r="V22" s="408"/>
      <c r="W22" s="408"/>
    </row>
    <row r="23" spans="1:17" s="537" customFormat="1" ht="12">
      <c r="A23" s="541"/>
      <c r="B23" s="540"/>
      <c r="C23" s="415"/>
      <c r="D23" s="410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</row>
    <row r="24" spans="1:23" s="537" customFormat="1" ht="12">
      <c r="A24" s="542" t="s">
        <v>216</v>
      </c>
      <c r="B24" s="543"/>
      <c r="C24" s="544">
        <v>384</v>
      </c>
      <c r="D24" s="544">
        <v>150</v>
      </c>
      <c r="E24" s="544">
        <v>534</v>
      </c>
      <c r="F24" s="544">
        <v>4366</v>
      </c>
      <c r="G24" s="544">
        <v>2976</v>
      </c>
      <c r="H24" s="544">
        <v>1232</v>
      </c>
      <c r="I24" s="544">
        <v>5876</v>
      </c>
      <c r="J24" s="544">
        <v>165</v>
      </c>
      <c r="K24" s="544">
        <v>248</v>
      </c>
      <c r="L24" s="544">
        <v>151</v>
      </c>
      <c r="M24" s="544">
        <v>110</v>
      </c>
      <c r="N24" s="544">
        <v>5914</v>
      </c>
      <c r="O24" s="544">
        <v>9210</v>
      </c>
      <c r="P24" s="544">
        <v>15124</v>
      </c>
      <c r="Q24" s="544">
        <v>176</v>
      </c>
      <c r="R24" s="544">
        <v>350</v>
      </c>
      <c r="S24" s="544">
        <v>3530474</v>
      </c>
      <c r="T24" s="544">
        <v>18352899</v>
      </c>
      <c r="U24" s="544">
        <v>31470260</v>
      </c>
      <c r="V24" s="544">
        <v>12522880</v>
      </c>
      <c r="W24" s="544">
        <v>12137198</v>
      </c>
    </row>
    <row r="25" spans="1:23" s="537" customFormat="1" ht="12">
      <c r="A25" s="541"/>
      <c r="B25" s="540" t="s">
        <v>210</v>
      </c>
      <c r="C25" s="415">
        <v>126</v>
      </c>
      <c r="D25" s="410">
        <v>137</v>
      </c>
      <c r="E25" s="407">
        <v>263</v>
      </c>
      <c r="F25" s="407">
        <v>407</v>
      </c>
      <c r="G25" s="407">
        <v>334</v>
      </c>
      <c r="H25" s="407">
        <v>101</v>
      </c>
      <c r="I25" s="407">
        <v>452</v>
      </c>
      <c r="J25" s="407">
        <v>10</v>
      </c>
      <c r="K25" s="407">
        <v>6</v>
      </c>
      <c r="L25" s="407">
        <v>140</v>
      </c>
      <c r="M25" s="407">
        <v>105</v>
      </c>
      <c r="N25" s="407">
        <v>658</v>
      </c>
      <c r="O25" s="407">
        <v>897</v>
      </c>
      <c r="P25" s="407">
        <v>1555</v>
      </c>
      <c r="Q25" s="407">
        <v>71</v>
      </c>
      <c r="R25" s="408">
        <v>100</v>
      </c>
      <c r="S25" s="408">
        <v>251898</v>
      </c>
      <c r="T25" s="408">
        <v>507387</v>
      </c>
      <c r="U25" s="408">
        <v>1057521</v>
      </c>
      <c r="V25" s="408">
        <v>523936</v>
      </c>
      <c r="W25" s="408">
        <v>523936</v>
      </c>
    </row>
    <row r="26" spans="1:23" s="537" customFormat="1" ht="12">
      <c r="A26" s="541"/>
      <c r="B26" s="540" t="s">
        <v>211</v>
      </c>
      <c r="C26" s="415">
        <v>89</v>
      </c>
      <c r="D26" s="410">
        <v>12</v>
      </c>
      <c r="E26" s="407">
        <v>101</v>
      </c>
      <c r="F26" s="407">
        <v>427</v>
      </c>
      <c r="G26" s="407">
        <v>331</v>
      </c>
      <c r="H26" s="407">
        <v>97</v>
      </c>
      <c r="I26" s="407">
        <v>460</v>
      </c>
      <c r="J26" s="407">
        <v>11</v>
      </c>
      <c r="K26" s="407">
        <v>11</v>
      </c>
      <c r="L26" s="407">
        <v>10</v>
      </c>
      <c r="M26" s="407">
        <v>5</v>
      </c>
      <c r="N26" s="407">
        <v>545</v>
      </c>
      <c r="O26" s="407">
        <v>807</v>
      </c>
      <c r="P26" s="407">
        <v>1352</v>
      </c>
      <c r="Q26" s="407">
        <v>6</v>
      </c>
      <c r="R26" s="408">
        <v>11</v>
      </c>
      <c r="S26" s="408">
        <v>266186</v>
      </c>
      <c r="T26" s="408">
        <v>747100</v>
      </c>
      <c r="U26" s="408">
        <v>1444492</v>
      </c>
      <c r="V26" s="408">
        <v>664179</v>
      </c>
      <c r="W26" s="408">
        <v>664179</v>
      </c>
    </row>
    <row r="27" spans="1:23" s="537" customFormat="1" ht="12">
      <c r="A27" s="541"/>
      <c r="B27" s="540" t="s">
        <v>212</v>
      </c>
      <c r="C27" s="415">
        <v>65</v>
      </c>
      <c r="D27" s="410">
        <v>1</v>
      </c>
      <c r="E27" s="407">
        <v>66</v>
      </c>
      <c r="F27" s="407">
        <v>465</v>
      </c>
      <c r="G27" s="407">
        <v>389</v>
      </c>
      <c r="H27" s="407">
        <v>94</v>
      </c>
      <c r="I27" s="407">
        <v>651</v>
      </c>
      <c r="J27" s="407">
        <v>5</v>
      </c>
      <c r="K27" s="407">
        <v>18</v>
      </c>
      <c r="L27" s="407">
        <v>1</v>
      </c>
      <c r="M27" s="407">
        <v>0</v>
      </c>
      <c r="N27" s="407">
        <v>565</v>
      </c>
      <c r="O27" s="407">
        <v>1058</v>
      </c>
      <c r="P27" s="407">
        <v>1623</v>
      </c>
      <c r="Q27" s="407">
        <v>53</v>
      </c>
      <c r="R27" s="408">
        <v>173</v>
      </c>
      <c r="S27" s="408">
        <v>428508</v>
      </c>
      <c r="T27" s="408">
        <v>1829973</v>
      </c>
      <c r="U27" s="408">
        <v>2974886</v>
      </c>
      <c r="V27" s="408">
        <v>1090395</v>
      </c>
      <c r="W27" s="408">
        <v>1090395</v>
      </c>
    </row>
    <row r="28" spans="1:23" s="537" customFormat="1" ht="12">
      <c r="A28" s="541"/>
      <c r="B28" s="540" t="s">
        <v>213</v>
      </c>
      <c r="C28" s="415">
        <v>72</v>
      </c>
      <c r="D28" s="410">
        <v>0</v>
      </c>
      <c r="E28" s="407">
        <v>72</v>
      </c>
      <c r="F28" s="407">
        <v>1134</v>
      </c>
      <c r="G28" s="407">
        <v>874</v>
      </c>
      <c r="H28" s="407">
        <v>295</v>
      </c>
      <c r="I28" s="407">
        <v>1524</v>
      </c>
      <c r="J28" s="407">
        <v>69</v>
      </c>
      <c r="K28" s="407">
        <v>139</v>
      </c>
      <c r="L28" s="407">
        <v>0</v>
      </c>
      <c r="M28" s="407">
        <v>0</v>
      </c>
      <c r="N28" s="407">
        <v>1498</v>
      </c>
      <c r="O28" s="407">
        <v>2537</v>
      </c>
      <c r="P28" s="407">
        <v>4035</v>
      </c>
      <c r="Q28" s="407">
        <v>43</v>
      </c>
      <c r="R28" s="408">
        <v>26</v>
      </c>
      <c r="S28" s="408">
        <v>963570</v>
      </c>
      <c r="T28" s="408">
        <v>5436901</v>
      </c>
      <c r="U28" s="408">
        <v>8663912</v>
      </c>
      <c r="V28" s="408">
        <v>3082052</v>
      </c>
      <c r="W28" s="408">
        <v>2988295</v>
      </c>
    </row>
    <row r="29" spans="1:23" s="537" customFormat="1" ht="12">
      <c r="A29" s="541"/>
      <c r="B29" s="540" t="s">
        <v>214</v>
      </c>
      <c r="C29" s="415">
        <v>27</v>
      </c>
      <c r="D29" s="410">
        <v>0</v>
      </c>
      <c r="E29" s="407">
        <v>27</v>
      </c>
      <c r="F29" s="407">
        <v>1413</v>
      </c>
      <c r="G29" s="407">
        <v>602</v>
      </c>
      <c r="H29" s="407">
        <v>474</v>
      </c>
      <c r="I29" s="407">
        <v>1857</v>
      </c>
      <c r="J29" s="407">
        <v>47</v>
      </c>
      <c r="K29" s="407">
        <v>38</v>
      </c>
      <c r="L29" s="407">
        <v>0</v>
      </c>
      <c r="M29" s="407">
        <v>0</v>
      </c>
      <c r="N29" s="407">
        <v>1934</v>
      </c>
      <c r="O29" s="407">
        <v>2497</v>
      </c>
      <c r="P29" s="407">
        <v>4431</v>
      </c>
      <c r="Q29" s="407">
        <v>3</v>
      </c>
      <c r="R29" s="408">
        <v>40</v>
      </c>
      <c r="S29" s="408">
        <v>1131948</v>
      </c>
      <c r="T29" s="408">
        <v>6966776</v>
      </c>
      <c r="U29" s="408">
        <v>12380850</v>
      </c>
      <c r="V29" s="408">
        <v>5168010</v>
      </c>
      <c r="W29" s="408">
        <v>4939089</v>
      </c>
    </row>
    <row r="30" spans="1:23" s="537" customFormat="1" ht="12">
      <c r="A30" s="541"/>
      <c r="B30" s="540" t="s">
        <v>215</v>
      </c>
      <c r="C30" s="415">
        <v>5</v>
      </c>
      <c r="D30" s="410">
        <v>0</v>
      </c>
      <c r="E30" s="407">
        <v>5</v>
      </c>
      <c r="F30" s="407">
        <v>520</v>
      </c>
      <c r="G30" s="407">
        <v>446</v>
      </c>
      <c r="H30" s="407">
        <v>171</v>
      </c>
      <c r="I30" s="407">
        <v>932</v>
      </c>
      <c r="J30" s="407">
        <v>23</v>
      </c>
      <c r="K30" s="407">
        <v>36</v>
      </c>
      <c r="L30" s="407">
        <v>0</v>
      </c>
      <c r="M30" s="407">
        <v>0</v>
      </c>
      <c r="N30" s="407">
        <v>714</v>
      </c>
      <c r="O30" s="407">
        <v>1414</v>
      </c>
      <c r="P30" s="407">
        <v>2128</v>
      </c>
      <c r="Q30" s="407">
        <v>0</v>
      </c>
      <c r="R30" s="408">
        <v>0</v>
      </c>
      <c r="S30" s="408">
        <v>488364</v>
      </c>
      <c r="T30" s="408">
        <v>2864762</v>
      </c>
      <c r="U30" s="408">
        <v>4948599</v>
      </c>
      <c r="V30" s="408">
        <v>1994308</v>
      </c>
      <c r="W30" s="408">
        <v>1931304</v>
      </c>
    </row>
    <row r="31" spans="1:17" s="537" customFormat="1" ht="12">
      <c r="A31" s="541"/>
      <c r="B31" s="540"/>
      <c r="C31" s="415"/>
      <c r="D31" s="410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</row>
    <row r="32" spans="1:23" s="537" customFormat="1" ht="12">
      <c r="A32" s="545" t="s">
        <v>217</v>
      </c>
      <c r="B32" s="543"/>
      <c r="C32" s="544">
        <v>51</v>
      </c>
      <c r="D32" s="544">
        <v>0</v>
      </c>
      <c r="E32" s="544">
        <v>51</v>
      </c>
      <c r="F32" s="544">
        <v>541</v>
      </c>
      <c r="G32" s="544">
        <v>136</v>
      </c>
      <c r="H32" s="544">
        <v>91</v>
      </c>
      <c r="I32" s="544">
        <v>186</v>
      </c>
      <c r="J32" s="544">
        <v>56</v>
      </c>
      <c r="K32" s="544">
        <v>50</v>
      </c>
      <c r="L32" s="544">
        <v>0</v>
      </c>
      <c r="M32" s="544">
        <v>0</v>
      </c>
      <c r="N32" s="544">
        <v>688</v>
      </c>
      <c r="O32" s="544">
        <v>372</v>
      </c>
      <c r="P32" s="544">
        <v>1060</v>
      </c>
      <c r="Q32" s="544">
        <v>32</v>
      </c>
      <c r="R32" s="544">
        <v>44</v>
      </c>
      <c r="S32" s="544">
        <v>421599</v>
      </c>
      <c r="T32" s="544">
        <v>1965519</v>
      </c>
      <c r="U32" s="544">
        <v>5307478</v>
      </c>
      <c r="V32" s="544">
        <v>1369397</v>
      </c>
      <c r="W32" s="544">
        <v>1121228</v>
      </c>
    </row>
    <row r="33" spans="1:23" s="537" customFormat="1" ht="12">
      <c r="A33" s="492"/>
      <c r="B33" s="540" t="s">
        <v>210</v>
      </c>
      <c r="C33" s="415">
        <v>26</v>
      </c>
      <c r="D33" s="410">
        <v>0</v>
      </c>
      <c r="E33" s="407">
        <v>26</v>
      </c>
      <c r="F33" s="407">
        <v>89</v>
      </c>
      <c r="G33" s="407">
        <v>28</v>
      </c>
      <c r="H33" s="407">
        <v>22</v>
      </c>
      <c r="I33" s="407">
        <v>24</v>
      </c>
      <c r="J33" s="407">
        <v>0</v>
      </c>
      <c r="K33" s="407">
        <v>0</v>
      </c>
      <c r="L33" s="407">
        <v>0</v>
      </c>
      <c r="M33" s="407">
        <v>0</v>
      </c>
      <c r="N33" s="407">
        <v>111</v>
      </c>
      <c r="O33" s="407">
        <v>52</v>
      </c>
      <c r="P33" s="407">
        <v>163</v>
      </c>
      <c r="Q33" s="407">
        <v>9</v>
      </c>
      <c r="R33" s="408">
        <v>1</v>
      </c>
      <c r="S33" s="408">
        <v>41827</v>
      </c>
      <c r="T33" s="408">
        <v>111506</v>
      </c>
      <c r="U33" s="408">
        <v>234955</v>
      </c>
      <c r="V33" s="408">
        <v>109273</v>
      </c>
      <c r="W33" s="408">
        <v>109273</v>
      </c>
    </row>
    <row r="34" spans="1:23" s="537" customFormat="1" ht="12">
      <c r="A34" s="492"/>
      <c r="B34" s="540" t="s">
        <v>211</v>
      </c>
      <c r="C34" s="415">
        <v>12</v>
      </c>
      <c r="D34" s="410">
        <v>0</v>
      </c>
      <c r="E34" s="407">
        <v>12</v>
      </c>
      <c r="F34" s="407">
        <v>82</v>
      </c>
      <c r="G34" s="407">
        <v>35</v>
      </c>
      <c r="H34" s="407">
        <v>16</v>
      </c>
      <c r="I34" s="407">
        <v>22</v>
      </c>
      <c r="J34" s="407">
        <v>1</v>
      </c>
      <c r="K34" s="407">
        <v>0</v>
      </c>
      <c r="L34" s="407">
        <v>0</v>
      </c>
      <c r="M34" s="407">
        <v>0</v>
      </c>
      <c r="N34" s="407">
        <v>99</v>
      </c>
      <c r="O34" s="407">
        <v>57</v>
      </c>
      <c r="P34" s="407">
        <v>156</v>
      </c>
      <c r="Q34" s="407">
        <v>22</v>
      </c>
      <c r="R34" s="408">
        <v>41</v>
      </c>
      <c r="S34" s="408">
        <v>42076</v>
      </c>
      <c r="T34" s="408">
        <v>118182</v>
      </c>
      <c r="U34" s="408">
        <v>229964</v>
      </c>
      <c r="V34" s="408">
        <v>91348</v>
      </c>
      <c r="W34" s="408">
        <v>91348</v>
      </c>
    </row>
    <row r="35" spans="1:23" s="537" customFormat="1" ht="12">
      <c r="A35" s="492"/>
      <c r="B35" s="540" t="s">
        <v>212</v>
      </c>
      <c r="C35" s="415">
        <v>7</v>
      </c>
      <c r="D35" s="410">
        <v>0</v>
      </c>
      <c r="E35" s="407">
        <v>7</v>
      </c>
      <c r="F35" s="407">
        <v>79</v>
      </c>
      <c r="G35" s="407">
        <v>15</v>
      </c>
      <c r="H35" s="407">
        <v>16</v>
      </c>
      <c r="I35" s="407">
        <v>42</v>
      </c>
      <c r="J35" s="407">
        <v>4</v>
      </c>
      <c r="K35" s="407">
        <v>1</v>
      </c>
      <c r="L35" s="407">
        <v>0</v>
      </c>
      <c r="M35" s="407">
        <v>0</v>
      </c>
      <c r="N35" s="407">
        <v>99</v>
      </c>
      <c r="O35" s="407">
        <v>58</v>
      </c>
      <c r="P35" s="407">
        <v>157</v>
      </c>
      <c r="Q35" s="407">
        <v>0</v>
      </c>
      <c r="R35" s="408">
        <v>1</v>
      </c>
      <c r="S35" s="408">
        <v>48669</v>
      </c>
      <c r="T35" s="408">
        <v>611385</v>
      </c>
      <c r="U35" s="408">
        <v>789789</v>
      </c>
      <c r="V35" s="408">
        <v>157222</v>
      </c>
      <c r="W35" s="408">
        <v>157222</v>
      </c>
    </row>
    <row r="36" spans="1:23" s="537" customFormat="1" ht="12">
      <c r="A36" s="492"/>
      <c r="B36" s="540" t="s">
        <v>213</v>
      </c>
      <c r="C36" s="415">
        <v>4</v>
      </c>
      <c r="D36" s="410">
        <v>0</v>
      </c>
      <c r="E36" s="407">
        <v>4</v>
      </c>
      <c r="F36" s="407">
        <v>167</v>
      </c>
      <c r="G36" s="407">
        <v>22</v>
      </c>
      <c r="H36" s="407">
        <v>13</v>
      </c>
      <c r="I36" s="407">
        <v>28</v>
      </c>
      <c r="J36" s="407">
        <v>3</v>
      </c>
      <c r="K36" s="407">
        <v>9</v>
      </c>
      <c r="L36" s="407">
        <v>0</v>
      </c>
      <c r="M36" s="407">
        <v>0</v>
      </c>
      <c r="N36" s="407">
        <v>183</v>
      </c>
      <c r="O36" s="407">
        <v>59</v>
      </c>
      <c r="P36" s="407">
        <v>242</v>
      </c>
      <c r="Q36" s="407">
        <v>0</v>
      </c>
      <c r="R36" s="408">
        <v>0</v>
      </c>
      <c r="S36" s="408" t="s">
        <v>451</v>
      </c>
      <c r="T36" s="408" t="s">
        <v>451</v>
      </c>
      <c r="U36" s="408" t="s">
        <v>451</v>
      </c>
      <c r="V36" s="408" t="s">
        <v>451</v>
      </c>
      <c r="W36" s="408" t="s">
        <v>451</v>
      </c>
    </row>
    <row r="37" spans="1:23" s="537" customFormat="1" ht="12">
      <c r="A37" s="492"/>
      <c r="B37" s="540" t="s">
        <v>214</v>
      </c>
      <c r="C37" s="415">
        <v>2</v>
      </c>
      <c r="D37" s="410">
        <v>0</v>
      </c>
      <c r="E37" s="407">
        <v>2</v>
      </c>
      <c r="F37" s="407">
        <v>124</v>
      </c>
      <c r="G37" s="407">
        <v>36</v>
      </c>
      <c r="H37" s="407">
        <v>24</v>
      </c>
      <c r="I37" s="407">
        <v>70</v>
      </c>
      <c r="J37" s="407">
        <v>48</v>
      </c>
      <c r="K37" s="407">
        <v>40</v>
      </c>
      <c r="L37" s="407">
        <v>0</v>
      </c>
      <c r="M37" s="407">
        <v>0</v>
      </c>
      <c r="N37" s="407">
        <v>196</v>
      </c>
      <c r="O37" s="407">
        <v>146</v>
      </c>
      <c r="P37" s="407">
        <v>342</v>
      </c>
      <c r="Q37" s="407">
        <v>1</v>
      </c>
      <c r="R37" s="408">
        <v>1</v>
      </c>
      <c r="S37" s="408" t="s">
        <v>451</v>
      </c>
      <c r="T37" s="408" t="s">
        <v>451</v>
      </c>
      <c r="U37" s="408" t="s">
        <v>451</v>
      </c>
      <c r="V37" s="408" t="s">
        <v>451</v>
      </c>
      <c r="W37" s="408" t="s">
        <v>451</v>
      </c>
    </row>
    <row r="38" spans="1:23" s="537" customFormat="1" ht="12">
      <c r="A38" s="492"/>
      <c r="B38" s="540" t="s">
        <v>215</v>
      </c>
      <c r="C38" s="415">
        <v>0</v>
      </c>
      <c r="D38" s="410">
        <v>0</v>
      </c>
      <c r="E38" s="407">
        <v>0</v>
      </c>
      <c r="F38" s="407">
        <v>0</v>
      </c>
      <c r="G38" s="407">
        <v>0</v>
      </c>
      <c r="H38" s="407">
        <v>0</v>
      </c>
      <c r="I38" s="407">
        <v>0</v>
      </c>
      <c r="J38" s="407">
        <v>0</v>
      </c>
      <c r="K38" s="407">
        <v>0</v>
      </c>
      <c r="L38" s="407">
        <v>0</v>
      </c>
      <c r="M38" s="407">
        <v>0</v>
      </c>
      <c r="N38" s="407">
        <v>0</v>
      </c>
      <c r="O38" s="407">
        <v>0</v>
      </c>
      <c r="P38" s="407">
        <v>0</v>
      </c>
      <c r="Q38" s="407">
        <v>0</v>
      </c>
      <c r="R38" s="407">
        <v>0</v>
      </c>
      <c r="S38" s="407">
        <v>0</v>
      </c>
      <c r="T38" s="407">
        <v>0</v>
      </c>
      <c r="U38" s="407">
        <v>0</v>
      </c>
      <c r="V38" s="407">
        <v>0</v>
      </c>
      <c r="W38" s="407">
        <v>0</v>
      </c>
    </row>
    <row r="39" spans="1:17" s="537" customFormat="1" ht="12">
      <c r="A39" s="492"/>
      <c r="B39" s="540"/>
      <c r="C39" s="415"/>
      <c r="D39" s="410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</row>
    <row r="40" spans="1:23" s="537" customFormat="1" ht="12">
      <c r="A40" s="545" t="s">
        <v>218</v>
      </c>
      <c r="B40" s="543"/>
      <c r="C40" s="544">
        <v>301</v>
      </c>
      <c r="D40" s="544">
        <v>102</v>
      </c>
      <c r="E40" s="544">
        <v>403</v>
      </c>
      <c r="F40" s="544">
        <v>4024</v>
      </c>
      <c r="G40" s="544">
        <v>2685</v>
      </c>
      <c r="H40" s="544">
        <v>178</v>
      </c>
      <c r="I40" s="544">
        <v>1546</v>
      </c>
      <c r="J40" s="544">
        <v>58</v>
      </c>
      <c r="K40" s="544">
        <v>178</v>
      </c>
      <c r="L40" s="544">
        <v>82</v>
      </c>
      <c r="M40" s="544">
        <v>67</v>
      </c>
      <c r="N40" s="544">
        <v>4342</v>
      </c>
      <c r="O40" s="544">
        <v>4476</v>
      </c>
      <c r="P40" s="544">
        <v>8818</v>
      </c>
      <c r="Q40" s="544">
        <v>9</v>
      </c>
      <c r="R40" s="544">
        <v>38</v>
      </c>
      <c r="S40" s="544">
        <v>2810334</v>
      </c>
      <c r="T40" s="544">
        <v>10170212</v>
      </c>
      <c r="U40" s="544">
        <v>15497124</v>
      </c>
      <c r="V40" s="544">
        <v>5308436</v>
      </c>
      <c r="W40" s="544">
        <v>3839143</v>
      </c>
    </row>
    <row r="41" spans="1:23" s="537" customFormat="1" ht="12">
      <c r="A41" s="492"/>
      <c r="B41" s="540" t="s">
        <v>210</v>
      </c>
      <c r="C41" s="415">
        <v>104</v>
      </c>
      <c r="D41" s="410">
        <v>82</v>
      </c>
      <c r="E41" s="407">
        <v>186</v>
      </c>
      <c r="F41" s="407">
        <v>226</v>
      </c>
      <c r="G41" s="407">
        <v>364</v>
      </c>
      <c r="H41" s="407">
        <v>37</v>
      </c>
      <c r="I41" s="407">
        <v>397</v>
      </c>
      <c r="J41" s="407">
        <v>2</v>
      </c>
      <c r="K41" s="407">
        <v>9</v>
      </c>
      <c r="L41" s="407">
        <v>65</v>
      </c>
      <c r="M41" s="407">
        <v>52</v>
      </c>
      <c r="N41" s="407">
        <v>330</v>
      </c>
      <c r="O41" s="407">
        <v>822</v>
      </c>
      <c r="P41" s="407">
        <v>1152</v>
      </c>
      <c r="Q41" s="407">
        <v>1</v>
      </c>
      <c r="R41" s="408">
        <v>7</v>
      </c>
      <c r="S41" s="408">
        <v>177039</v>
      </c>
      <c r="T41" s="408">
        <v>258683</v>
      </c>
      <c r="U41" s="408">
        <v>619412</v>
      </c>
      <c r="V41" s="408">
        <v>343556</v>
      </c>
      <c r="W41" s="408">
        <v>343556</v>
      </c>
    </row>
    <row r="42" spans="1:23" s="537" customFormat="1" ht="12">
      <c r="A42" s="492"/>
      <c r="B42" s="540" t="s">
        <v>211</v>
      </c>
      <c r="C42" s="415">
        <v>115</v>
      </c>
      <c r="D42" s="410">
        <v>18</v>
      </c>
      <c r="E42" s="407">
        <v>133</v>
      </c>
      <c r="F42" s="407">
        <v>378</v>
      </c>
      <c r="G42" s="407">
        <v>760</v>
      </c>
      <c r="H42" s="407">
        <v>33</v>
      </c>
      <c r="I42" s="407">
        <v>540</v>
      </c>
      <c r="J42" s="407">
        <v>1</v>
      </c>
      <c r="K42" s="407">
        <v>82</v>
      </c>
      <c r="L42" s="407">
        <v>15</v>
      </c>
      <c r="M42" s="407">
        <v>13</v>
      </c>
      <c r="N42" s="407">
        <v>427</v>
      </c>
      <c r="O42" s="407">
        <v>1395</v>
      </c>
      <c r="P42" s="407">
        <v>1822</v>
      </c>
      <c r="Q42" s="407">
        <v>8</v>
      </c>
      <c r="R42" s="408">
        <v>24</v>
      </c>
      <c r="S42" s="408">
        <v>360016</v>
      </c>
      <c r="T42" s="408">
        <v>658961</v>
      </c>
      <c r="U42" s="408">
        <v>1586727</v>
      </c>
      <c r="V42" s="408">
        <v>884364</v>
      </c>
      <c r="W42" s="408">
        <v>884364</v>
      </c>
    </row>
    <row r="43" spans="1:23" s="537" customFormat="1" ht="12">
      <c r="A43" s="492"/>
      <c r="B43" s="540" t="s">
        <v>212</v>
      </c>
      <c r="C43" s="415">
        <v>33</v>
      </c>
      <c r="D43" s="410">
        <v>2</v>
      </c>
      <c r="E43" s="407">
        <v>35</v>
      </c>
      <c r="F43" s="407">
        <v>250</v>
      </c>
      <c r="G43" s="407">
        <v>374</v>
      </c>
      <c r="H43" s="407">
        <v>28</v>
      </c>
      <c r="I43" s="407">
        <v>209</v>
      </c>
      <c r="J43" s="407">
        <v>1</v>
      </c>
      <c r="K43" s="407">
        <v>23</v>
      </c>
      <c r="L43" s="407">
        <v>2</v>
      </c>
      <c r="M43" s="407">
        <v>2</v>
      </c>
      <c r="N43" s="407">
        <v>281</v>
      </c>
      <c r="O43" s="407">
        <v>608</v>
      </c>
      <c r="P43" s="407">
        <v>889</v>
      </c>
      <c r="Q43" s="407">
        <v>0</v>
      </c>
      <c r="R43" s="408">
        <v>7</v>
      </c>
      <c r="S43" s="408">
        <v>203203</v>
      </c>
      <c r="T43" s="408">
        <v>574669</v>
      </c>
      <c r="U43" s="408">
        <v>1047385</v>
      </c>
      <c r="V43" s="408">
        <v>450203</v>
      </c>
      <c r="W43" s="408">
        <v>450203</v>
      </c>
    </row>
    <row r="44" spans="1:23" s="537" customFormat="1" ht="12">
      <c r="A44" s="492"/>
      <c r="B44" s="540" t="s">
        <v>213</v>
      </c>
      <c r="C44" s="415">
        <v>41</v>
      </c>
      <c r="D44" s="410">
        <v>0</v>
      </c>
      <c r="E44" s="407">
        <v>41</v>
      </c>
      <c r="F44" s="407">
        <v>826</v>
      </c>
      <c r="G44" s="407">
        <v>770</v>
      </c>
      <c r="H44" s="407">
        <v>36</v>
      </c>
      <c r="I44" s="407">
        <v>331</v>
      </c>
      <c r="J44" s="407">
        <v>8</v>
      </c>
      <c r="K44" s="407">
        <v>11</v>
      </c>
      <c r="L44" s="407">
        <v>0</v>
      </c>
      <c r="M44" s="407">
        <v>0</v>
      </c>
      <c r="N44" s="407">
        <v>870</v>
      </c>
      <c r="O44" s="407">
        <v>1112</v>
      </c>
      <c r="P44" s="407">
        <v>1982</v>
      </c>
      <c r="Q44" s="407">
        <v>0</v>
      </c>
      <c r="R44" s="408">
        <v>0</v>
      </c>
      <c r="S44" s="408">
        <v>555669</v>
      </c>
      <c r="T44" s="408">
        <v>1786959</v>
      </c>
      <c r="U44" s="408">
        <v>3353757</v>
      </c>
      <c r="V44" s="408">
        <v>1497176</v>
      </c>
      <c r="W44" s="408">
        <v>1364259</v>
      </c>
    </row>
    <row r="45" spans="1:23" s="537" customFormat="1" ht="12">
      <c r="A45" s="492"/>
      <c r="B45" s="540" t="s">
        <v>214</v>
      </c>
      <c r="C45" s="415">
        <v>6</v>
      </c>
      <c r="D45" s="410">
        <v>0</v>
      </c>
      <c r="E45" s="407">
        <v>6</v>
      </c>
      <c r="F45" s="407">
        <v>772</v>
      </c>
      <c r="G45" s="407">
        <v>315</v>
      </c>
      <c r="H45" s="407">
        <v>29</v>
      </c>
      <c r="I45" s="407">
        <v>50</v>
      </c>
      <c r="J45" s="407">
        <v>0</v>
      </c>
      <c r="K45" s="407">
        <v>0</v>
      </c>
      <c r="L45" s="407">
        <v>0</v>
      </c>
      <c r="M45" s="407">
        <v>0</v>
      </c>
      <c r="N45" s="407">
        <v>801</v>
      </c>
      <c r="O45" s="407">
        <v>365</v>
      </c>
      <c r="P45" s="407">
        <v>1166</v>
      </c>
      <c r="Q45" s="407">
        <v>0</v>
      </c>
      <c r="R45" s="408">
        <v>0</v>
      </c>
      <c r="S45" s="408" t="s">
        <v>451</v>
      </c>
      <c r="T45" s="408" t="s">
        <v>451</v>
      </c>
      <c r="U45" s="408" t="s">
        <v>451</v>
      </c>
      <c r="V45" s="408" t="s">
        <v>451</v>
      </c>
      <c r="W45" s="408" t="s">
        <v>451</v>
      </c>
    </row>
    <row r="46" spans="1:23" s="537" customFormat="1" ht="12">
      <c r="A46" s="492"/>
      <c r="B46" s="540" t="s">
        <v>215</v>
      </c>
      <c r="C46" s="415">
        <v>2</v>
      </c>
      <c r="D46" s="410">
        <v>0</v>
      </c>
      <c r="E46" s="407">
        <v>2</v>
      </c>
      <c r="F46" s="407">
        <v>1572</v>
      </c>
      <c r="G46" s="407">
        <v>102</v>
      </c>
      <c r="H46" s="407">
        <v>15</v>
      </c>
      <c r="I46" s="407">
        <v>19</v>
      </c>
      <c r="J46" s="407">
        <v>46</v>
      </c>
      <c r="K46" s="407">
        <v>53</v>
      </c>
      <c r="L46" s="407">
        <v>0</v>
      </c>
      <c r="M46" s="407">
        <v>0</v>
      </c>
      <c r="N46" s="407">
        <v>1633</v>
      </c>
      <c r="O46" s="407">
        <v>174</v>
      </c>
      <c r="P46" s="407">
        <v>1807</v>
      </c>
      <c r="Q46" s="407">
        <v>0</v>
      </c>
      <c r="R46" s="407">
        <v>0</v>
      </c>
      <c r="S46" s="407" t="s">
        <v>451</v>
      </c>
      <c r="T46" s="407" t="s">
        <v>451</v>
      </c>
      <c r="U46" s="407" t="s">
        <v>451</v>
      </c>
      <c r="V46" s="407" t="s">
        <v>451</v>
      </c>
      <c r="W46" s="407" t="s">
        <v>451</v>
      </c>
    </row>
    <row r="47" spans="1:17" s="537" customFormat="1" ht="12">
      <c r="A47" s="492"/>
      <c r="B47" s="540"/>
      <c r="C47" s="415"/>
      <c r="D47" s="410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</row>
    <row r="48" spans="1:23" s="537" customFormat="1" ht="12">
      <c r="A48" s="545" t="s">
        <v>1759</v>
      </c>
      <c r="B48" s="585"/>
      <c r="C48" s="544">
        <v>115</v>
      </c>
      <c r="D48" s="544">
        <v>14</v>
      </c>
      <c r="E48" s="544">
        <v>129</v>
      </c>
      <c r="F48" s="544">
        <v>1261</v>
      </c>
      <c r="G48" s="544">
        <v>300</v>
      </c>
      <c r="H48" s="544">
        <v>91</v>
      </c>
      <c r="I48" s="544">
        <v>92</v>
      </c>
      <c r="J48" s="544">
        <v>10</v>
      </c>
      <c r="K48" s="544">
        <v>2</v>
      </c>
      <c r="L48" s="544">
        <v>12</v>
      </c>
      <c r="M48" s="544">
        <v>6</v>
      </c>
      <c r="N48" s="544">
        <v>1374</v>
      </c>
      <c r="O48" s="544">
        <v>400</v>
      </c>
      <c r="P48" s="544">
        <v>1774</v>
      </c>
      <c r="Q48" s="544">
        <v>8</v>
      </c>
      <c r="R48" s="544">
        <v>3</v>
      </c>
      <c r="S48" s="544">
        <v>550382</v>
      </c>
      <c r="T48" s="544">
        <v>2809716</v>
      </c>
      <c r="U48" s="544">
        <v>4092155</v>
      </c>
      <c r="V48" s="544">
        <v>1226476</v>
      </c>
      <c r="W48" s="544">
        <v>1147664</v>
      </c>
    </row>
    <row r="49" spans="1:23" s="537" customFormat="1" ht="12">
      <c r="A49" s="492"/>
      <c r="B49" s="540" t="s">
        <v>210</v>
      </c>
      <c r="C49" s="415">
        <v>62</v>
      </c>
      <c r="D49" s="410">
        <v>14</v>
      </c>
      <c r="E49" s="407">
        <v>76</v>
      </c>
      <c r="F49" s="407">
        <v>274</v>
      </c>
      <c r="G49" s="407">
        <v>86</v>
      </c>
      <c r="H49" s="407">
        <v>38</v>
      </c>
      <c r="I49" s="407">
        <v>28</v>
      </c>
      <c r="J49" s="407">
        <v>4</v>
      </c>
      <c r="K49" s="407">
        <v>0</v>
      </c>
      <c r="L49" s="407">
        <v>12</v>
      </c>
      <c r="M49" s="407">
        <v>6</v>
      </c>
      <c r="N49" s="407">
        <v>328</v>
      </c>
      <c r="O49" s="407">
        <v>120</v>
      </c>
      <c r="P49" s="407">
        <v>448</v>
      </c>
      <c r="Q49" s="407">
        <v>3</v>
      </c>
      <c r="R49" s="408">
        <v>1</v>
      </c>
      <c r="S49" s="408">
        <v>113890</v>
      </c>
      <c r="T49" s="408">
        <v>443324</v>
      </c>
      <c r="U49" s="408">
        <v>721784</v>
      </c>
      <c r="V49" s="408">
        <v>265202</v>
      </c>
      <c r="W49" s="408">
        <v>265202</v>
      </c>
    </row>
    <row r="50" spans="1:23" s="537" customFormat="1" ht="12">
      <c r="A50" s="492"/>
      <c r="B50" s="540" t="s">
        <v>211</v>
      </c>
      <c r="C50" s="415">
        <v>28</v>
      </c>
      <c r="D50" s="410">
        <v>0</v>
      </c>
      <c r="E50" s="407">
        <v>28</v>
      </c>
      <c r="F50" s="407">
        <v>248</v>
      </c>
      <c r="G50" s="407">
        <v>52</v>
      </c>
      <c r="H50" s="407">
        <v>25</v>
      </c>
      <c r="I50" s="407">
        <v>38</v>
      </c>
      <c r="J50" s="407">
        <v>1</v>
      </c>
      <c r="K50" s="407">
        <v>0</v>
      </c>
      <c r="L50" s="407">
        <v>0</v>
      </c>
      <c r="M50" s="407">
        <v>0</v>
      </c>
      <c r="N50" s="407">
        <v>274</v>
      </c>
      <c r="O50" s="407">
        <v>90</v>
      </c>
      <c r="P50" s="407">
        <v>364</v>
      </c>
      <c r="Q50" s="407">
        <v>5</v>
      </c>
      <c r="R50" s="408">
        <v>2</v>
      </c>
      <c r="S50" s="408">
        <v>103553</v>
      </c>
      <c r="T50" s="408">
        <v>282759</v>
      </c>
      <c r="U50" s="408">
        <v>469085</v>
      </c>
      <c r="V50" s="408">
        <v>177450</v>
      </c>
      <c r="W50" s="408">
        <v>177450</v>
      </c>
    </row>
    <row r="51" spans="1:23" s="537" customFormat="1" ht="12">
      <c r="A51" s="492"/>
      <c r="B51" s="540" t="s">
        <v>212</v>
      </c>
      <c r="C51" s="415">
        <v>15</v>
      </c>
      <c r="D51" s="410">
        <v>0</v>
      </c>
      <c r="E51" s="407">
        <v>15</v>
      </c>
      <c r="F51" s="407">
        <v>271</v>
      </c>
      <c r="G51" s="407">
        <v>57</v>
      </c>
      <c r="H51" s="407">
        <v>14</v>
      </c>
      <c r="I51" s="407">
        <v>23</v>
      </c>
      <c r="J51" s="407">
        <v>1</v>
      </c>
      <c r="K51" s="407">
        <v>1</v>
      </c>
      <c r="L51" s="407">
        <v>0</v>
      </c>
      <c r="M51" s="407">
        <v>0</v>
      </c>
      <c r="N51" s="407">
        <v>286</v>
      </c>
      <c r="O51" s="407">
        <v>81</v>
      </c>
      <c r="P51" s="407">
        <v>367</v>
      </c>
      <c r="Q51" s="407">
        <v>0</v>
      </c>
      <c r="R51" s="408">
        <v>0</v>
      </c>
      <c r="S51" s="408">
        <v>113381</v>
      </c>
      <c r="T51" s="408">
        <v>694549</v>
      </c>
      <c r="U51" s="408">
        <v>1021040</v>
      </c>
      <c r="V51" s="408">
        <v>310942</v>
      </c>
      <c r="W51" s="408">
        <v>310942</v>
      </c>
    </row>
    <row r="52" spans="1:23" s="537" customFormat="1" ht="12">
      <c r="A52" s="492"/>
      <c r="B52" s="540" t="s">
        <v>213</v>
      </c>
      <c r="C52" s="415">
        <v>9</v>
      </c>
      <c r="D52" s="410">
        <v>0</v>
      </c>
      <c r="E52" s="407">
        <v>9</v>
      </c>
      <c r="F52" s="407">
        <v>377</v>
      </c>
      <c r="G52" s="407">
        <v>83</v>
      </c>
      <c r="H52" s="407">
        <v>14</v>
      </c>
      <c r="I52" s="407">
        <v>3</v>
      </c>
      <c r="J52" s="407">
        <v>0</v>
      </c>
      <c r="K52" s="407">
        <v>0</v>
      </c>
      <c r="L52" s="407">
        <v>0</v>
      </c>
      <c r="M52" s="407">
        <v>0</v>
      </c>
      <c r="N52" s="407">
        <v>391</v>
      </c>
      <c r="O52" s="407">
        <v>86</v>
      </c>
      <c r="P52" s="407">
        <v>477</v>
      </c>
      <c r="Q52" s="407">
        <v>0</v>
      </c>
      <c r="R52" s="408">
        <v>0</v>
      </c>
      <c r="S52" s="408" t="s">
        <v>451</v>
      </c>
      <c r="T52" s="408" t="s">
        <v>451</v>
      </c>
      <c r="U52" s="408" t="s">
        <v>451</v>
      </c>
      <c r="V52" s="408" t="s">
        <v>451</v>
      </c>
      <c r="W52" s="408" t="s">
        <v>451</v>
      </c>
    </row>
    <row r="53" spans="1:23" s="537" customFormat="1" ht="12">
      <c r="A53" s="492"/>
      <c r="B53" s="540" t="s">
        <v>214</v>
      </c>
      <c r="C53" s="415">
        <v>1</v>
      </c>
      <c r="D53" s="410">
        <v>0</v>
      </c>
      <c r="E53" s="407">
        <v>1</v>
      </c>
      <c r="F53" s="407">
        <v>91</v>
      </c>
      <c r="G53" s="407">
        <v>22</v>
      </c>
      <c r="H53" s="407">
        <v>0</v>
      </c>
      <c r="I53" s="407">
        <v>0</v>
      </c>
      <c r="J53" s="407">
        <v>4</v>
      </c>
      <c r="K53" s="407">
        <v>1</v>
      </c>
      <c r="L53" s="407">
        <v>0</v>
      </c>
      <c r="M53" s="407">
        <v>0</v>
      </c>
      <c r="N53" s="407">
        <v>95</v>
      </c>
      <c r="O53" s="407">
        <v>23</v>
      </c>
      <c r="P53" s="407">
        <v>118</v>
      </c>
      <c r="Q53" s="407">
        <v>0</v>
      </c>
      <c r="R53" s="408">
        <v>0</v>
      </c>
      <c r="S53" s="408" t="s">
        <v>451</v>
      </c>
      <c r="T53" s="408" t="s">
        <v>451</v>
      </c>
      <c r="U53" s="408" t="s">
        <v>451</v>
      </c>
      <c r="V53" s="408" t="s">
        <v>451</v>
      </c>
      <c r="W53" s="408" t="s">
        <v>451</v>
      </c>
    </row>
    <row r="54" spans="1:23" s="537" customFormat="1" ht="12">
      <c r="A54" s="492"/>
      <c r="B54" s="540" t="s">
        <v>215</v>
      </c>
      <c r="C54" s="415">
        <v>0</v>
      </c>
      <c r="D54" s="410">
        <v>0</v>
      </c>
      <c r="E54" s="407">
        <v>0</v>
      </c>
      <c r="F54" s="407">
        <v>0</v>
      </c>
      <c r="G54" s="407">
        <v>0</v>
      </c>
      <c r="H54" s="407">
        <v>0</v>
      </c>
      <c r="I54" s="407">
        <v>0</v>
      </c>
      <c r="J54" s="407">
        <v>0</v>
      </c>
      <c r="K54" s="407">
        <v>0</v>
      </c>
      <c r="L54" s="407">
        <v>0</v>
      </c>
      <c r="M54" s="407">
        <v>0</v>
      </c>
      <c r="N54" s="407">
        <v>0</v>
      </c>
      <c r="O54" s="407">
        <v>0</v>
      </c>
      <c r="P54" s="407">
        <v>0</v>
      </c>
      <c r="Q54" s="407">
        <v>0</v>
      </c>
      <c r="R54" s="407">
        <v>0</v>
      </c>
      <c r="S54" s="407">
        <v>0</v>
      </c>
      <c r="T54" s="407">
        <v>0</v>
      </c>
      <c r="U54" s="407">
        <v>0</v>
      </c>
      <c r="V54" s="407">
        <v>0</v>
      </c>
      <c r="W54" s="407">
        <v>0</v>
      </c>
    </row>
    <row r="55" spans="1:17" s="537" customFormat="1" ht="12">
      <c r="A55" s="492"/>
      <c r="B55" s="540"/>
      <c r="C55" s="415"/>
      <c r="D55" s="410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</row>
    <row r="56" spans="1:23" s="537" customFormat="1" ht="12">
      <c r="A56" s="545" t="s">
        <v>1760</v>
      </c>
      <c r="B56" s="585"/>
      <c r="C56" s="544">
        <v>48</v>
      </c>
      <c r="D56" s="544">
        <v>27</v>
      </c>
      <c r="E56" s="544">
        <v>75</v>
      </c>
      <c r="F56" s="544">
        <v>461</v>
      </c>
      <c r="G56" s="544">
        <v>116</v>
      </c>
      <c r="H56" s="544">
        <v>36</v>
      </c>
      <c r="I56" s="544">
        <v>47</v>
      </c>
      <c r="J56" s="544">
        <v>5</v>
      </c>
      <c r="K56" s="544">
        <v>1</v>
      </c>
      <c r="L56" s="544">
        <v>34</v>
      </c>
      <c r="M56" s="544">
        <v>12</v>
      </c>
      <c r="N56" s="544">
        <v>536</v>
      </c>
      <c r="O56" s="544">
        <v>176</v>
      </c>
      <c r="P56" s="544">
        <v>712</v>
      </c>
      <c r="Q56" s="544">
        <v>10</v>
      </c>
      <c r="R56" s="544">
        <v>3</v>
      </c>
      <c r="S56" s="544">
        <v>201597</v>
      </c>
      <c r="T56" s="544">
        <v>351112</v>
      </c>
      <c r="U56" s="544">
        <v>731627</v>
      </c>
      <c r="V56" s="544">
        <v>362628</v>
      </c>
      <c r="W56" s="544">
        <v>362495</v>
      </c>
    </row>
    <row r="57" spans="1:23" s="537" customFormat="1" ht="12">
      <c r="A57" s="492"/>
      <c r="B57" s="540" t="s">
        <v>210</v>
      </c>
      <c r="C57" s="415">
        <v>37</v>
      </c>
      <c r="D57" s="410">
        <v>26</v>
      </c>
      <c r="E57" s="407">
        <v>63</v>
      </c>
      <c r="F57" s="407">
        <v>195</v>
      </c>
      <c r="G57" s="407">
        <v>64</v>
      </c>
      <c r="H57" s="407">
        <v>22</v>
      </c>
      <c r="I57" s="407">
        <v>31</v>
      </c>
      <c r="J57" s="407">
        <v>3</v>
      </c>
      <c r="K57" s="407">
        <v>1</v>
      </c>
      <c r="L57" s="407">
        <v>32</v>
      </c>
      <c r="M57" s="407">
        <v>10</v>
      </c>
      <c r="N57" s="407">
        <v>252</v>
      </c>
      <c r="O57" s="407">
        <v>106</v>
      </c>
      <c r="P57" s="407">
        <v>358</v>
      </c>
      <c r="Q57" s="407">
        <v>3</v>
      </c>
      <c r="R57" s="408">
        <v>0</v>
      </c>
      <c r="S57" s="408">
        <v>82449</v>
      </c>
      <c r="T57" s="408">
        <v>111832</v>
      </c>
      <c r="U57" s="408">
        <v>260988</v>
      </c>
      <c r="V57" s="408">
        <v>142053</v>
      </c>
      <c r="W57" s="408">
        <v>142053</v>
      </c>
    </row>
    <row r="58" spans="1:23" s="537" customFormat="1" ht="12">
      <c r="A58" s="492"/>
      <c r="B58" s="540" t="s">
        <v>211</v>
      </c>
      <c r="C58" s="415">
        <v>4</v>
      </c>
      <c r="D58" s="410">
        <v>1</v>
      </c>
      <c r="E58" s="407">
        <v>5</v>
      </c>
      <c r="F58" s="407">
        <v>40</v>
      </c>
      <c r="G58" s="407">
        <v>7</v>
      </c>
      <c r="H58" s="407">
        <v>6</v>
      </c>
      <c r="I58" s="407">
        <v>6</v>
      </c>
      <c r="J58" s="407">
        <v>0</v>
      </c>
      <c r="K58" s="407">
        <v>0</v>
      </c>
      <c r="L58" s="407">
        <v>2</v>
      </c>
      <c r="M58" s="407">
        <v>2</v>
      </c>
      <c r="N58" s="407">
        <v>48</v>
      </c>
      <c r="O58" s="407">
        <v>15</v>
      </c>
      <c r="P58" s="407">
        <v>63</v>
      </c>
      <c r="Q58" s="407">
        <v>6</v>
      </c>
      <c r="R58" s="408">
        <v>0</v>
      </c>
      <c r="S58" s="408">
        <v>20258</v>
      </c>
      <c r="T58" s="408">
        <v>31137</v>
      </c>
      <c r="U58" s="408">
        <v>58315</v>
      </c>
      <c r="V58" s="408">
        <v>25884</v>
      </c>
      <c r="W58" s="408">
        <v>25884</v>
      </c>
    </row>
    <row r="59" spans="1:23" s="537" customFormat="1" ht="12">
      <c r="A59" s="492"/>
      <c r="B59" s="540" t="s">
        <v>212</v>
      </c>
      <c r="C59" s="415">
        <v>3</v>
      </c>
      <c r="D59" s="410">
        <v>0</v>
      </c>
      <c r="E59" s="407">
        <v>3</v>
      </c>
      <c r="F59" s="407">
        <v>45</v>
      </c>
      <c r="G59" s="407">
        <v>19</v>
      </c>
      <c r="H59" s="407">
        <v>7</v>
      </c>
      <c r="I59" s="407">
        <v>3</v>
      </c>
      <c r="J59" s="407">
        <v>2</v>
      </c>
      <c r="K59" s="407">
        <v>0</v>
      </c>
      <c r="L59" s="407">
        <v>0</v>
      </c>
      <c r="M59" s="407">
        <v>0</v>
      </c>
      <c r="N59" s="407">
        <v>54</v>
      </c>
      <c r="O59" s="407">
        <v>22</v>
      </c>
      <c r="P59" s="407">
        <v>76</v>
      </c>
      <c r="Q59" s="407">
        <v>1</v>
      </c>
      <c r="R59" s="408">
        <v>3</v>
      </c>
      <c r="S59" s="408">
        <v>27005</v>
      </c>
      <c r="T59" s="408">
        <v>71054</v>
      </c>
      <c r="U59" s="408">
        <v>124400</v>
      </c>
      <c r="V59" s="408">
        <v>50806</v>
      </c>
      <c r="W59" s="408">
        <v>50806</v>
      </c>
    </row>
    <row r="60" spans="1:23" s="537" customFormat="1" ht="12">
      <c r="A60" s="492"/>
      <c r="B60" s="540" t="s">
        <v>213</v>
      </c>
      <c r="C60" s="415">
        <v>3</v>
      </c>
      <c r="D60" s="410">
        <v>0</v>
      </c>
      <c r="E60" s="407">
        <v>3</v>
      </c>
      <c r="F60" s="407">
        <v>82</v>
      </c>
      <c r="G60" s="407">
        <v>14</v>
      </c>
      <c r="H60" s="407">
        <v>1</v>
      </c>
      <c r="I60" s="407">
        <v>0</v>
      </c>
      <c r="J60" s="407">
        <v>0</v>
      </c>
      <c r="K60" s="407">
        <v>0</v>
      </c>
      <c r="L60" s="407">
        <v>0</v>
      </c>
      <c r="M60" s="407">
        <v>0</v>
      </c>
      <c r="N60" s="407">
        <v>83</v>
      </c>
      <c r="O60" s="407">
        <v>14</v>
      </c>
      <c r="P60" s="407">
        <v>97</v>
      </c>
      <c r="Q60" s="407">
        <v>0</v>
      </c>
      <c r="R60" s="408">
        <v>0</v>
      </c>
      <c r="S60" s="408" t="s">
        <v>451</v>
      </c>
      <c r="T60" s="408" t="s">
        <v>451</v>
      </c>
      <c r="U60" s="408" t="s">
        <v>451</v>
      </c>
      <c r="V60" s="408" t="s">
        <v>451</v>
      </c>
      <c r="W60" s="408" t="s">
        <v>451</v>
      </c>
    </row>
    <row r="61" spans="1:23" s="537" customFormat="1" ht="12">
      <c r="A61" s="492"/>
      <c r="B61" s="540" t="s">
        <v>214</v>
      </c>
      <c r="C61" s="415">
        <v>1</v>
      </c>
      <c r="D61" s="410">
        <v>0</v>
      </c>
      <c r="E61" s="407">
        <v>1</v>
      </c>
      <c r="F61" s="407">
        <v>99</v>
      </c>
      <c r="G61" s="407">
        <v>12</v>
      </c>
      <c r="H61" s="407">
        <v>0</v>
      </c>
      <c r="I61" s="407">
        <v>7</v>
      </c>
      <c r="J61" s="407">
        <v>0</v>
      </c>
      <c r="K61" s="407">
        <v>0</v>
      </c>
      <c r="L61" s="407">
        <v>0</v>
      </c>
      <c r="M61" s="407">
        <v>0</v>
      </c>
      <c r="N61" s="407">
        <v>99</v>
      </c>
      <c r="O61" s="407">
        <v>19</v>
      </c>
      <c r="P61" s="407">
        <v>118</v>
      </c>
      <c r="Q61" s="407">
        <v>0</v>
      </c>
      <c r="R61" s="408">
        <v>0</v>
      </c>
      <c r="S61" s="408" t="s">
        <v>451</v>
      </c>
      <c r="T61" s="408" t="s">
        <v>451</v>
      </c>
      <c r="U61" s="408" t="s">
        <v>451</v>
      </c>
      <c r="V61" s="408" t="s">
        <v>451</v>
      </c>
      <c r="W61" s="408" t="s">
        <v>451</v>
      </c>
    </row>
    <row r="62" spans="1:23" s="537" customFormat="1" ht="12">
      <c r="A62" s="492"/>
      <c r="B62" s="540" t="s">
        <v>215</v>
      </c>
      <c r="C62" s="415">
        <v>0</v>
      </c>
      <c r="D62" s="410">
        <v>0</v>
      </c>
      <c r="E62" s="407">
        <v>0</v>
      </c>
      <c r="F62" s="407">
        <v>0</v>
      </c>
      <c r="G62" s="407">
        <v>0</v>
      </c>
      <c r="H62" s="407">
        <v>0</v>
      </c>
      <c r="I62" s="407">
        <v>0</v>
      </c>
      <c r="J62" s="407">
        <v>0</v>
      </c>
      <c r="K62" s="407">
        <v>0</v>
      </c>
      <c r="L62" s="407">
        <v>0</v>
      </c>
      <c r="M62" s="407">
        <v>0</v>
      </c>
      <c r="N62" s="407">
        <v>0</v>
      </c>
      <c r="O62" s="407">
        <v>0</v>
      </c>
      <c r="P62" s="407">
        <v>0</v>
      </c>
      <c r="Q62" s="407">
        <v>0</v>
      </c>
      <c r="R62" s="407">
        <v>0</v>
      </c>
      <c r="S62" s="407">
        <v>0</v>
      </c>
      <c r="T62" s="407">
        <v>0</v>
      </c>
      <c r="U62" s="407">
        <v>0</v>
      </c>
      <c r="V62" s="407">
        <v>0</v>
      </c>
      <c r="W62" s="407">
        <v>0</v>
      </c>
    </row>
    <row r="63" spans="1:17" s="537" customFormat="1" ht="12">
      <c r="A63" s="492"/>
      <c r="B63" s="540"/>
      <c r="C63" s="415"/>
      <c r="D63" s="410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</row>
    <row r="64" spans="1:23" s="537" customFormat="1" ht="12">
      <c r="A64" s="545" t="s">
        <v>1754</v>
      </c>
      <c r="B64" s="543"/>
      <c r="C64" s="544">
        <v>231</v>
      </c>
      <c r="D64" s="544">
        <v>18</v>
      </c>
      <c r="E64" s="544">
        <v>249</v>
      </c>
      <c r="F64" s="544">
        <v>7397</v>
      </c>
      <c r="G64" s="544">
        <v>2046</v>
      </c>
      <c r="H64" s="544">
        <v>167</v>
      </c>
      <c r="I64" s="544">
        <v>664</v>
      </c>
      <c r="J64" s="544">
        <v>236</v>
      </c>
      <c r="K64" s="544">
        <v>137</v>
      </c>
      <c r="L64" s="544">
        <v>21</v>
      </c>
      <c r="M64" s="544">
        <v>10</v>
      </c>
      <c r="N64" s="544">
        <v>7821</v>
      </c>
      <c r="O64" s="544">
        <v>2857</v>
      </c>
      <c r="P64" s="544">
        <v>10678</v>
      </c>
      <c r="Q64" s="544">
        <v>2</v>
      </c>
      <c r="R64" s="544">
        <v>6</v>
      </c>
      <c r="S64" s="544">
        <v>4639981</v>
      </c>
      <c r="T64" s="544">
        <v>38809834</v>
      </c>
      <c r="U64" s="544">
        <v>61898418</v>
      </c>
      <c r="V64" s="544">
        <v>22131395</v>
      </c>
      <c r="W64" s="544">
        <v>20352995</v>
      </c>
    </row>
    <row r="65" spans="1:23" s="537" customFormat="1" ht="12">
      <c r="A65" s="492"/>
      <c r="B65" s="540" t="s">
        <v>210</v>
      </c>
      <c r="C65" s="415">
        <v>52</v>
      </c>
      <c r="D65" s="410">
        <v>17</v>
      </c>
      <c r="E65" s="407">
        <v>69</v>
      </c>
      <c r="F65" s="407">
        <v>160</v>
      </c>
      <c r="G65" s="407">
        <v>137</v>
      </c>
      <c r="H65" s="407">
        <v>16</v>
      </c>
      <c r="I65" s="407">
        <v>76</v>
      </c>
      <c r="J65" s="407">
        <v>0</v>
      </c>
      <c r="K65" s="407">
        <v>0</v>
      </c>
      <c r="L65" s="407">
        <v>19</v>
      </c>
      <c r="M65" s="407">
        <v>8</v>
      </c>
      <c r="N65" s="407">
        <v>195</v>
      </c>
      <c r="O65" s="407">
        <v>221</v>
      </c>
      <c r="P65" s="407">
        <v>416</v>
      </c>
      <c r="Q65" s="407">
        <v>2</v>
      </c>
      <c r="R65" s="408">
        <v>0</v>
      </c>
      <c r="S65" s="408">
        <v>98541</v>
      </c>
      <c r="T65" s="408">
        <v>262425</v>
      </c>
      <c r="U65" s="408">
        <v>461131</v>
      </c>
      <c r="V65" s="408">
        <v>189290</v>
      </c>
      <c r="W65" s="408">
        <v>189290</v>
      </c>
    </row>
    <row r="66" spans="1:23" s="537" customFormat="1" ht="12">
      <c r="A66" s="492"/>
      <c r="B66" s="540" t="s">
        <v>211</v>
      </c>
      <c r="C66" s="415">
        <v>58</v>
      </c>
      <c r="D66" s="410">
        <v>1</v>
      </c>
      <c r="E66" s="407">
        <v>59</v>
      </c>
      <c r="F66" s="407">
        <v>349</v>
      </c>
      <c r="G66" s="407">
        <v>291</v>
      </c>
      <c r="H66" s="407">
        <v>34</v>
      </c>
      <c r="I66" s="407">
        <v>140</v>
      </c>
      <c r="J66" s="407">
        <v>0</v>
      </c>
      <c r="K66" s="407">
        <v>1</v>
      </c>
      <c r="L66" s="407">
        <v>2</v>
      </c>
      <c r="M66" s="407">
        <v>2</v>
      </c>
      <c r="N66" s="407">
        <v>385</v>
      </c>
      <c r="O66" s="407">
        <v>434</v>
      </c>
      <c r="P66" s="407">
        <v>819</v>
      </c>
      <c r="Q66" s="407">
        <v>0</v>
      </c>
      <c r="R66" s="408">
        <v>0</v>
      </c>
      <c r="S66" s="408">
        <v>245349</v>
      </c>
      <c r="T66" s="408">
        <v>693541</v>
      </c>
      <c r="U66" s="408">
        <v>1246821</v>
      </c>
      <c r="V66" s="408">
        <v>526931</v>
      </c>
      <c r="W66" s="408">
        <v>526931</v>
      </c>
    </row>
    <row r="67" spans="1:23" s="537" customFormat="1" ht="12">
      <c r="A67" s="492"/>
      <c r="B67" s="540" t="s">
        <v>212</v>
      </c>
      <c r="C67" s="415">
        <v>44</v>
      </c>
      <c r="D67" s="410">
        <v>0</v>
      </c>
      <c r="E67" s="407">
        <v>44</v>
      </c>
      <c r="F67" s="407">
        <v>500</v>
      </c>
      <c r="G67" s="407">
        <v>301</v>
      </c>
      <c r="H67" s="407">
        <v>51</v>
      </c>
      <c r="I67" s="407">
        <v>167</v>
      </c>
      <c r="J67" s="407">
        <v>6</v>
      </c>
      <c r="K67" s="407">
        <v>14</v>
      </c>
      <c r="L67" s="407">
        <v>0</v>
      </c>
      <c r="M67" s="407">
        <v>0</v>
      </c>
      <c r="N67" s="407">
        <v>557</v>
      </c>
      <c r="O67" s="407">
        <v>482</v>
      </c>
      <c r="P67" s="407">
        <v>1039</v>
      </c>
      <c r="Q67" s="407">
        <v>0</v>
      </c>
      <c r="R67" s="407">
        <v>3</v>
      </c>
      <c r="S67" s="408">
        <v>320040</v>
      </c>
      <c r="T67" s="408">
        <v>1170957</v>
      </c>
      <c r="U67" s="408">
        <v>2034708</v>
      </c>
      <c r="V67" s="408">
        <v>823023</v>
      </c>
      <c r="W67" s="408">
        <v>823023</v>
      </c>
    </row>
    <row r="68" spans="1:23" s="537" customFormat="1" ht="12">
      <c r="A68" s="492"/>
      <c r="B68" s="540" t="s">
        <v>213</v>
      </c>
      <c r="C68" s="415">
        <v>55</v>
      </c>
      <c r="D68" s="410">
        <v>0</v>
      </c>
      <c r="E68" s="407">
        <v>55</v>
      </c>
      <c r="F68" s="407">
        <v>1904</v>
      </c>
      <c r="G68" s="407">
        <v>721</v>
      </c>
      <c r="H68" s="407">
        <v>54</v>
      </c>
      <c r="I68" s="407">
        <v>170</v>
      </c>
      <c r="J68" s="407">
        <v>68</v>
      </c>
      <c r="K68" s="407">
        <v>15</v>
      </c>
      <c r="L68" s="407">
        <v>0</v>
      </c>
      <c r="M68" s="407">
        <v>0</v>
      </c>
      <c r="N68" s="407">
        <v>2026</v>
      </c>
      <c r="O68" s="407">
        <v>906</v>
      </c>
      <c r="P68" s="407">
        <v>2932</v>
      </c>
      <c r="Q68" s="407">
        <v>0</v>
      </c>
      <c r="R68" s="408">
        <v>3</v>
      </c>
      <c r="S68" s="408">
        <v>1162593</v>
      </c>
      <c r="T68" s="408">
        <v>6136764</v>
      </c>
      <c r="U68" s="408">
        <v>9861019</v>
      </c>
      <c r="V68" s="408">
        <v>3580278</v>
      </c>
      <c r="W68" s="408">
        <v>3286015</v>
      </c>
    </row>
    <row r="69" spans="1:23" s="537" customFormat="1" ht="12">
      <c r="A69" s="492"/>
      <c r="B69" s="540" t="s">
        <v>214</v>
      </c>
      <c r="C69" s="415">
        <v>17</v>
      </c>
      <c r="D69" s="410">
        <v>0</v>
      </c>
      <c r="E69" s="407">
        <v>17</v>
      </c>
      <c r="F69" s="407">
        <v>1906</v>
      </c>
      <c r="G69" s="407">
        <v>331</v>
      </c>
      <c r="H69" s="407">
        <v>11</v>
      </c>
      <c r="I69" s="407">
        <v>80</v>
      </c>
      <c r="J69" s="407">
        <v>126</v>
      </c>
      <c r="K69" s="407">
        <v>97</v>
      </c>
      <c r="L69" s="407">
        <v>0</v>
      </c>
      <c r="M69" s="407">
        <v>0</v>
      </c>
      <c r="N69" s="407">
        <v>2043</v>
      </c>
      <c r="O69" s="407">
        <v>508</v>
      </c>
      <c r="P69" s="407">
        <v>2551</v>
      </c>
      <c r="Q69" s="407">
        <v>0</v>
      </c>
      <c r="R69" s="408">
        <v>0</v>
      </c>
      <c r="S69" s="408">
        <v>1184232</v>
      </c>
      <c r="T69" s="408">
        <v>8162759</v>
      </c>
      <c r="U69" s="408">
        <v>12811300</v>
      </c>
      <c r="V69" s="408">
        <v>4460130</v>
      </c>
      <c r="W69" s="408">
        <v>4085929</v>
      </c>
    </row>
    <row r="70" spans="1:23" s="537" customFormat="1" ht="12">
      <c r="A70" s="492"/>
      <c r="B70" s="540" t="s">
        <v>215</v>
      </c>
      <c r="C70" s="415">
        <v>5</v>
      </c>
      <c r="D70" s="410">
        <v>0</v>
      </c>
      <c r="E70" s="407">
        <v>5</v>
      </c>
      <c r="F70" s="407">
        <v>2578</v>
      </c>
      <c r="G70" s="407">
        <v>265</v>
      </c>
      <c r="H70" s="407">
        <v>1</v>
      </c>
      <c r="I70" s="407">
        <v>31</v>
      </c>
      <c r="J70" s="407">
        <v>36</v>
      </c>
      <c r="K70" s="407">
        <v>10</v>
      </c>
      <c r="L70" s="407">
        <v>0</v>
      </c>
      <c r="M70" s="407">
        <v>0</v>
      </c>
      <c r="N70" s="407">
        <v>2615</v>
      </c>
      <c r="O70" s="407">
        <v>306</v>
      </c>
      <c r="P70" s="407">
        <v>2921</v>
      </c>
      <c r="Q70" s="407">
        <v>0</v>
      </c>
      <c r="R70" s="407">
        <v>0</v>
      </c>
      <c r="S70" s="407">
        <v>1629226</v>
      </c>
      <c r="T70" s="407">
        <v>22383388</v>
      </c>
      <c r="U70" s="407">
        <v>35483439</v>
      </c>
      <c r="V70" s="407">
        <v>12551743</v>
      </c>
      <c r="W70" s="407">
        <v>11441807</v>
      </c>
    </row>
    <row r="71" spans="1:17" s="537" customFormat="1" ht="12">
      <c r="A71" s="492"/>
      <c r="B71" s="540"/>
      <c r="C71" s="415"/>
      <c r="D71" s="410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</row>
    <row r="72" spans="1:23" s="537" customFormat="1" ht="12">
      <c r="A72" s="545" t="s">
        <v>1761</v>
      </c>
      <c r="B72" s="543"/>
      <c r="C72" s="544">
        <v>108</v>
      </c>
      <c r="D72" s="544">
        <v>19</v>
      </c>
      <c r="E72" s="544">
        <v>127</v>
      </c>
      <c r="F72" s="544">
        <v>1224</v>
      </c>
      <c r="G72" s="544">
        <v>451</v>
      </c>
      <c r="H72" s="544">
        <v>86</v>
      </c>
      <c r="I72" s="544">
        <v>319</v>
      </c>
      <c r="J72" s="544">
        <v>7</v>
      </c>
      <c r="K72" s="544">
        <v>2</v>
      </c>
      <c r="L72" s="544">
        <v>20</v>
      </c>
      <c r="M72" s="544">
        <v>7</v>
      </c>
      <c r="N72" s="544">
        <v>1337</v>
      </c>
      <c r="O72" s="544">
        <v>779</v>
      </c>
      <c r="P72" s="544">
        <v>2116</v>
      </c>
      <c r="Q72" s="544">
        <v>1</v>
      </c>
      <c r="R72" s="544">
        <v>2</v>
      </c>
      <c r="S72" s="544">
        <v>690634</v>
      </c>
      <c r="T72" s="544">
        <v>1335585</v>
      </c>
      <c r="U72" s="544">
        <v>2937936</v>
      </c>
      <c r="V72" s="544">
        <v>1529573</v>
      </c>
      <c r="W72" s="544">
        <v>1456919</v>
      </c>
    </row>
    <row r="73" spans="1:23" s="537" customFormat="1" ht="12">
      <c r="A73" s="492"/>
      <c r="B73" s="540" t="s">
        <v>210</v>
      </c>
      <c r="C73" s="415">
        <v>55</v>
      </c>
      <c r="D73" s="410">
        <v>19</v>
      </c>
      <c r="E73" s="407">
        <v>74</v>
      </c>
      <c r="F73" s="407">
        <v>180</v>
      </c>
      <c r="G73" s="407">
        <v>102</v>
      </c>
      <c r="H73" s="407">
        <v>26</v>
      </c>
      <c r="I73" s="407">
        <v>76</v>
      </c>
      <c r="J73" s="407">
        <v>0</v>
      </c>
      <c r="K73" s="407">
        <v>0</v>
      </c>
      <c r="L73" s="407">
        <v>20</v>
      </c>
      <c r="M73" s="407">
        <v>7</v>
      </c>
      <c r="N73" s="407">
        <v>226</v>
      </c>
      <c r="O73" s="407">
        <v>185</v>
      </c>
      <c r="P73" s="407">
        <v>411</v>
      </c>
      <c r="Q73" s="407">
        <v>0</v>
      </c>
      <c r="R73" s="408">
        <v>2</v>
      </c>
      <c r="S73" s="408">
        <v>93399</v>
      </c>
      <c r="T73" s="408">
        <v>107857</v>
      </c>
      <c r="U73" s="408">
        <v>293756</v>
      </c>
      <c r="V73" s="408">
        <v>177044</v>
      </c>
      <c r="W73" s="408">
        <v>177044</v>
      </c>
    </row>
    <row r="74" spans="1:23" s="537" customFormat="1" ht="12">
      <c r="A74" s="492"/>
      <c r="B74" s="540" t="s">
        <v>211</v>
      </c>
      <c r="C74" s="415">
        <v>22</v>
      </c>
      <c r="D74" s="410">
        <v>0</v>
      </c>
      <c r="E74" s="407">
        <v>22</v>
      </c>
      <c r="F74" s="407">
        <v>163</v>
      </c>
      <c r="G74" s="407">
        <v>84</v>
      </c>
      <c r="H74" s="407">
        <v>8</v>
      </c>
      <c r="I74" s="407">
        <v>40</v>
      </c>
      <c r="J74" s="407">
        <v>3</v>
      </c>
      <c r="K74" s="407">
        <v>0</v>
      </c>
      <c r="L74" s="407">
        <v>0</v>
      </c>
      <c r="M74" s="407">
        <v>0</v>
      </c>
      <c r="N74" s="407">
        <v>174</v>
      </c>
      <c r="O74" s="407">
        <v>124</v>
      </c>
      <c r="P74" s="407">
        <v>298</v>
      </c>
      <c r="Q74" s="407">
        <v>1</v>
      </c>
      <c r="R74" s="408">
        <v>0</v>
      </c>
      <c r="S74" s="408">
        <v>91847</v>
      </c>
      <c r="T74" s="408">
        <v>117801</v>
      </c>
      <c r="U74" s="408">
        <v>289279</v>
      </c>
      <c r="V74" s="408">
        <v>163314</v>
      </c>
      <c r="W74" s="408">
        <v>163314</v>
      </c>
    </row>
    <row r="75" spans="1:23" s="537" customFormat="1" ht="12">
      <c r="A75" s="492"/>
      <c r="B75" s="540" t="s">
        <v>212</v>
      </c>
      <c r="C75" s="415">
        <v>12</v>
      </c>
      <c r="D75" s="410">
        <v>0</v>
      </c>
      <c r="E75" s="407">
        <v>12</v>
      </c>
      <c r="F75" s="407">
        <v>161</v>
      </c>
      <c r="G75" s="407">
        <v>48</v>
      </c>
      <c r="H75" s="407">
        <v>14</v>
      </c>
      <c r="I75" s="407">
        <v>40</v>
      </c>
      <c r="J75" s="407">
        <v>4</v>
      </c>
      <c r="K75" s="407">
        <v>2</v>
      </c>
      <c r="L75" s="407">
        <v>0</v>
      </c>
      <c r="M75" s="407">
        <v>0</v>
      </c>
      <c r="N75" s="407">
        <v>179</v>
      </c>
      <c r="O75" s="407">
        <v>90</v>
      </c>
      <c r="P75" s="407">
        <v>269</v>
      </c>
      <c r="Q75" s="407">
        <v>0</v>
      </c>
      <c r="R75" s="408">
        <v>0</v>
      </c>
      <c r="S75" s="408">
        <v>101394</v>
      </c>
      <c r="T75" s="408">
        <v>280747</v>
      </c>
      <c r="U75" s="408">
        <v>707143</v>
      </c>
      <c r="V75" s="408">
        <v>406090</v>
      </c>
      <c r="W75" s="408">
        <v>406090</v>
      </c>
    </row>
    <row r="76" spans="1:23" s="537" customFormat="1" ht="12">
      <c r="A76" s="492"/>
      <c r="B76" s="540" t="s">
        <v>213</v>
      </c>
      <c r="C76" s="415">
        <v>17</v>
      </c>
      <c r="D76" s="410">
        <v>0</v>
      </c>
      <c r="E76" s="407">
        <v>17</v>
      </c>
      <c r="F76" s="407">
        <v>515</v>
      </c>
      <c r="G76" s="407">
        <v>184</v>
      </c>
      <c r="H76" s="407">
        <v>11</v>
      </c>
      <c r="I76" s="407">
        <v>105</v>
      </c>
      <c r="J76" s="407">
        <v>0</v>
      </c>
      <c r="K76" s="407">
        <v>0</v>
      </c>
      <c r="L76" s="407">
        <v>0</v>
      </c>
      <c r="M76" s="407">
        <v>0</v>
      </c>
      <c r="N76" s="407">
        <v>526</v>
      </c>
      <c r="O76" s="407">
        <v>289</v>
      </c>
      <c r="P76" s="407">
        <v>815</v>
      </c>
      <c r="Q76" s="407">
        <v>0</v>
      </c>
      <c r="R76" s="408">
        <v>0</v>
      </c>
      <c r="S76" s="408" t="s">
        <v>451</v>
      </c>
      <c r="T76" s="408" t="s">
        <v>451</v>
      </c>
      <c r="U76" s="408" t="s">
        <v>451</v>
      </c>
      <c r="V76" s="408" t="s">
        <v>451</v>
      </c>
      <c r="W76" s="408" t="s">
        <v>451</v>
      </c>
    </row>
    <row r="77" spans="1:23" s="537" customFormat="1" ht="12">
      <c r="A77" s="492"/>
      <c r="B77" s="540" t="s">
        <v>214</v>
      </c>
      <c r="C77" s="415">
        <v>2</v>
      </c>
      <c r="D77" s="410">
        <v>0</v>
      </c>
      <c r="E77" s="407">
        <v>2</v>
      </c>
      <c r="F77" s="407">
        <v>205</v>
      </c>
      <c r="G77" s="407">
        <v>33</v>
      </c>
      <c r="H77" s="407">
        <v>27</v>
      </c>
      <c r="I77" s="407">
        <v>58</v>
      </c>
      <c r="J77" s="407">
        <v>0</v>
      </c>
      <c r="K77" s="407">
        <v>0</v>
      </c>
      <c r="L77" s="407">
        <v>0</v>
      </c>
      <c r="M77" s="407">
        <v>0</v>
      </c>
      <c r="N77" s="407">
        <v>232</v>
      </c>
      <c r="O77" s="407">
        <v>91</v>
      </c>
      <c r="P77" s="407">
        <v>323</v>
      </c>
      <c r="Q77" s="407">
        <v>0</v>
      </c>
      <c r="R77" s="408">
        <v>0</v>
      </c>
      <c r="S77" s="408" t="s">
        <v>451</v>
      </c>
      <c r="T77" s="408" t="s">
        <v>451</v>
      </c>
      <c r="U77" s="408" t="s">
        <v>451</v>
      </c>
      <c r="V77" s="408" t="s">
        <v>451</v>
      </c>
      <c r="W77" s="408" t="s">
        <v>451</v>
      </c>
    </row>
    <row r="78" spans="1:23" s="537" customFormat="1" ht="12">
      <c r="A78" s="492"/>
      <c r="B78" s="540" t="s">
        <v>215</v>
      </c>
      <c r="C78" s="415">
        <v>0</v>
      </c>
      <c r="D78" s="410">
        <v>0</v>
      </c>
      <c r="E78" s="407">
        <v>0</v>
      </c>
      <c r="F78" s="407">
        <v>0</v>
      </c>
      <c r="G78" s="407">
        <v>0</v>
      </c>
      <c r="H78" s="407">
        <v>0</v>
      </c>
      <c r="I78" s="407">
        <v>0</v>
      </c>
      <c r="J78" s="407">
        <v>0</v>
      </c>
      <c r="K78" s="407">
        <v>0</v>
      </c>
      <c r="L78" s="407">
        <v>0</v>
      </c>
      <c r="M78" s="407">
        <v>0</v>
      </c>
      <c r="N78" s="407">
        <v>0</v>
      </c>
      <c r="O78" s="407">
        <v>0</v>
      </c>
      <c r="P78" s="407">
        <v>0</v>
      </c>
      <c r="Q78" s="407">
        <v>0</v>
      </c>
      <c r="R78" s="408">
        <v>0</v>
      </c>
      <c r="S78" s="408">
        <v>0</v>
      </c>
      <c r="T78" s="408">
        <v>0</v>
      </c>
      <c r="U78" s="408">
        <v>0</v>
      </c>
      <c r="V78" s="408">
        <v>0</v>
      </c>
      <c r="W78" s="408">
        <v>0</v>
      </c>
    </row>
    <row r="79" spans="1:17" s="537" customFormat="1" ht="12">
      <c r="A79" s="492"/>
      <c r="B79" s="540"/>
      <c r="C79" s="415"/>
      <c r="D79" s="410"/>
      <c r="E79" s="407"/>
      <c r="F79" s="407"/>
      <c r="G79" s="407"/>
      <c r="H79" s="407"/>
      <c r="I79" s="407"/>
      <c r="J79" s="407"/>
      <c r="K79" s="407"/>
      <c r="L79" s="407"/>
      <c r="M79" s="407"/>
      <c r="N79" s="407"/>
      <c r="O79" s="407"/>
      <c r="P79" s="407"/>
      <c r="Q79" s="407"/>
    </row>
    <row r="80" spans="1:23" s="537" customFormat="1" ht="12">
      <c r="A80" s="545" t="s">
        <v>1762</v>
      </c>
      <c r="B80" s="543"/>
      <c r="C80" s="544">
        <v>44</v>
      </c>
      <c r="D80" s="544">
        <v>0</v>
      </c>
      <c r="E80" s="544">
        <v>44</v>
      </c>
      <c r="F80" s="544">
        <v>3386</v>
      </c>
      <c r="G80" s="544">
        <v>351</v>
      </c>
      <c r="H80" s="544">
        <v>62</v>
      </c>
      <c r="I80" s="544">
        <v>123</v>
      </c>
      <c r="J80" s="544">
        <v>369</v>
      </c>
      <c r="K80" s="544">
        <v>97</v>
      </c>
      <c r="L80" s="544">
        <v>0</v>
      </c>
      <c r="M80" s="544">
        <v>0</v>
      </c>
      <c r="N80" s="544">
        <v>3817</v>
      </c>
      <c r="O80" s="544">
        <v>571</v>
      </c>
      <c r="P80" s="544">
        <v>4388</v>
      </c>
      <c r="Q80" s="544">
        <v>4</v>
      </c>
      <c r="R80" s="544">
        <v>3</v>
      </c>
      <c r="S80" s="544">
        <v>2991292</v>
      </c>
      <c r="T80" s="544">
        <v>35627296</v>
      </c>
      <c r="U80" s="544">
        <v>46761134</v>
      </c>
      <c r="V80" s="544">
        <v>11141163</v>
      </c>
      <c r="W80" s="544">
        <v>8379159</v>
      </c>
    </row>
    <row r="81" spans="1:23" s="537" customFormat="1" ht="12">
      <c r="A81" s="492"/>
      <c r="B81" s="540" t="s">
        <v>210</v>
      </c>
      <c r="C81" s="415">
        <v>12</v>
      </c>
      <c r="D81" s="410">
        <v>0</v>
      </c>
      <c r="E81" s="407">
        <v>12</v>
      </c>
      <c r="F81" s="407">
        <v>42</v>
      </c>
      <c r="G81" s="407">
        <v>8</v>
      </c>
      <c r="H81" s="407">
        <v>9</v>
      </c>
      <c r="I81" s="407">
        <v>9</v>
      </c>
      <c r="J81" s="407">
        <v>5</v>
      </c>
      <c r="K81" s="407">
        <v>0</v>
      </c>
      <c r="L81" s="407">
        <v>0</v>
      </c>
      <c r="M81" s="407">
        <v>0</v>
      </c>
      <c r="N81" s="407">
        <v>56</v>
      </c>
      <c r="O81" s="407">
        <v>17</v>
      </c>
      <c r="P81" s="407">
        <v>73</v>
      </c>
      <c r="Q81" s="407">
        <v>3</v>
      </c>
      <c r="R81" s="408">
        <v>3</v>
      </c>
      <c r="S81" s="408">
        <v>27479</v>
      </c>
      <c r="T81" s="408">
        <v>240120</v>
      </c>
      <c r="U81" s="408">
        <v>359028</v>
      </c>
      <c r="V81" s="408">
        <v>113246</v>
      </c>
      <c r="W81" s="408">
        <v>113246</v>
      </c>
    </row>
    <row r="82" spans="1:23" s="537" customFormat="1" ht="12">
      <c r="A82" s="492"/>
      <c r="B82" s="540" t="s">
        <v>211</v>
      </c>
      <c r="C82" s="415">
        <v>9</v>
      </c>
      <c r="D82" s="410">
        <v>0</v>
      </c>
      <c r="E82" s="407">
        <v>9</v>
      </c>
      <c r="F82" s="407">
        <v>79</v>
      </c>
      <c r="G82" s="407">
        <v>21</v>
      </c>
      <c r="H82" s="407">
        <v>0</v>
      </c>
      <c r="I82" s="407">
        <v>15</v>
      </c>
      <c r="J82" s="407">
        <v>9</v>
      </c>
      <c r="K82" s="407">
        <v>1</v>
      </c>
      <c r="L82" s="407">
        <v>0</v>
      </c>
      <c r="M82" s="407">
        <v>0</v>
      </c>
      <c r="N82" s="407">
        <v>88</v>
      </c>
      <c r="O82" s="407">
        <v>37</v>
      </c>
      <c r="P82" s="407">
        <v>125</v>
      </c>
      <c r="Q82" s="407">
        <v>1</v>
      </c>
      <c r="R82" s="408">
        <v>0</v>
      </c>
      <c r="S82" s="408">
        <v>44849</v>
      </c>
      <c r="T82" s="408">
        <v>574005</v>
      </c>
      <c r="U82" s="408">
        <v>901604</v>
      </c>
      <c r="V82" s="408">
        <v>312046</v>
      </c>
      <c r="W82" s="408">
        <v>312046</v>
      </c>
    </row>
    <row r="83" spans="1:23" s="537" customFormat="1" ht="12">
      <c r="A83" s="492"/>
      <c r="B83" s="540" t="s">
        <v>212</v>
      </c>
      <c r="C83" s="415">
        <v>3</v>
      </c>
      <c r="D83" s="410">
        <v>0</v>
      </c>
      <c r="E83" s="407">
        <v>3</v>
      </c>
      <c r="F83" s="407">
        <v>34</v>
      </c>
      <c r="G83" s="407">
        <v>9</v>
      </c>
      <c r="H83" s="407">
        <v>1</v>
      </c>
      <c r="I83" s="407">
        <v>38</v>
      </c>
      <c r="J83" s="407">
        <v>0</v>
      </c>
      <c r="K83" s="407">
        <v>0</v>
      </c>
      <c r="L83" s="407">
        <v>0</v>
      </c>
      <c r="M83" s="407">
        <v>0</v>
      </c>
      <c r="N83" s="407">
        <v>35</v>
      </c>
      <c r="O83" s="407">
        <v>47</v>
      </c>
      <c r="P83" s="407">
        <v>82</v>
      </c>
      <c r="Q83" s="407">
        <v>0</v>
      </c>
      <c r="R83" s="408">
        <v>0</v>
      </c>
      <c r="S83" s="408">
        <v>21484</v>
      </c>
      <c r="T83" s="408">
        <v>64739</v>
      </c>
      <c r="U83" s="408">
        <v>127821</v>
      </c>
      <c r="V83" s="408">
        <v>60140</v>
      </c>
      <c r="W83" s="408">
        <v>60140</v>
      </c>
    </row>
    <row r="84" spans="1:23" s="537" customFormat="1" ht="12">
      <c r="A84" s="492"/>
      <c r="B84" s="540" t="s">
        <v>213</v>
      </c>
      <c r="C84" s="415">
        <v>10</v>
      </c>
      <c r="D84" s="410">
        <v>0</v>
      </c>
      <c r="E84" s="407">
        <v>10</v>
      </c>
      <c r="F84" s="407">
        <v>356</v>
      </c>
      <c r="G84" s="407">
        <v>86</v>
      </c>
      <c r="H84" s="407">
        <v>21</v>
      </c>
      <c r="I84" s="407">
        <v>16</v>
      </c>
      <c r="J84" s="407">
        <v>36</v>
      </c>
      <c r="K84" s="407">
        <v>6</v>
      </c>
      <c r="L84" s="407">
        <v>0</v>
      </c>
      <c r="M84" s="407">
        <v>0</v>
      </c>
      <c r="N84" s="407">
        <v>413</v>
      </c>
      <c r="O84" s="407">
        <v>108</v>
      </c>
      <c r="P84" s="407">
        <v>521</v>
      </c>
      <c r="Q84" s="407">
        <v>0</v>
      </c>
      <c r="R84" s="408">
        <v>0</v>
      </c>
      <c r="S84" s="408">
        <v>269571</v>
      </c>
      <c r="T84" s="408">
        <v>5368357</v>
      </c>
      <c r="U84" s="408">
        <v>6188209</v>
      </c>
      <c r="V84" s="408">
        <v>813711</v>
      </c>
      <c r="W84" s="408">
        <v>374681</v>
      </c>
    </row>
    <row r="85" spans="1:23" s="537" customFormat="1" ht="12">
      <c r="A85" s="492"/>
      <c r="B85" s="540" t="s">
        <v>214</v>
      </c>
      <c r="C85" s="415">
        <v>7</v>
      </c>
      <c r="D85" s="410">
        <v>0</v>
      </c>
      <c r="E85" s="407">
        <v>7</v>
      </c>
      <c r="F85" s="407">
        <v>620</v>
      </c>
      <c r="G85" s="407">
        <v>73</v>
      </c>
      <c r="H85" s="407">
        <v>23</v>
      </c>
      <c r="I85" s="407">
        <v>45</v>
      </c>
      <c r="J85" s="407">
        <v>167</v>
      </c>
      <c r="K85" s="407">
        <v>76</v>
      </c>
      <c r="L85" s="407">
        <v>0</v>
      </c>
      <c r="M85" s="407">
        <v>0</v>
      </c>
      <c r="N85" s="407">
        <v>810</v>
      </c>
      <c r="O85" s="407">
        <v>194</v>
      </c>
      <c r="P85" s="407">
        <v>1004</v>
      </c>
      <c r="Q85" s="407">
        <v>0</v>
      </c>
      <c r="R85" s="408">
        <v>0</v>
      </c>
      <c r="S85" s="408">
        <v>639364</v>
      </c>
      <c r="T85" s="408">
        <v>10664114</v>
      </c>
      <c r="U85" s="408">
        <v>12360826</v>
      </c>
      <c r="V85" s="408">
        <v>1679840</v>
      </c>
      <c r="W85" s="408">
        <v>1582640</v>
      </c>
    </row>
    <row r="86" spans="1:23" s="537" customFormat="1" ht="12">
      <c r="A86" s="492"/>
      <c r="B86" s="540" t="s">
        <v>215</v>
      </c>
      <c r="C86" s="415">
        <v>3</v>
      </c>
      <c r="D86" s="410">
        <v>0</v>
      </c>
      <c r="E86" s="407">
        <v>3</v>
      </c>
      <c r="F86" s="407">
        <v>2255</v>
      </c>
      <c r="G86" s="407">
        <v>154</v>
      </c>
      <c r="H86" s="407">
        <v>8</v>
      </c>
      <c r="I86" s="407">
        <v>0</v>
      </c>
      <c r="J86" s="407">
        <v>152</v>
      </c>
      <c r="K86" s="407">
        <v>14</v>
      </c>
      <c r="L86" s="407">
        <v>0</v>
      </c>
      <c r="M86" s="407">
        <v>0</v>
      </c>
      <c r="N86" s="407">
        <v>2415</v>
      </c>
      <c r="O86" s="407">
        <v>168</v>
      </c>
      <c r="P86" s="407">
        <v>2583</v>
      </c>
      <c r="Q86" s="407">
        <v>0</v>
      </c>
      <c r="R86" s="408">
        <v>0</v>
      </c>
      <c r="S86" s="408">
        <v>1988545</v>
      </c>
      <c r="T86" s="408">
        <v>18715961</v>
      </c>
      <c r="U86" s="408">
        <v>26823646</v>
      </c>
      <c r="V86" s="408">
        <v>8162180</v>
      </c>
      <c r="W86" s="408">
        <v>5936406</v>
      </c>
    </row>
    <row r="87" spans="1:17" s="537" customFormat="1" ht="12">
      <c r="A87" s="492"/>
      <c r="B87" s="540"/>
      <c r="C87" s="415"/>
      <c r="D87" s="410"/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407"/>
      <c r="Q87" s="407"/>
    </row>
    <row r="88" spans="1:23" s="537" customFormat="1" ht="12">
      <c r="A88" s="545" t="s">
        <v>1763</v>
      </c>
      <c r="B88" s="543"/>
      <c r="C88" s="544">
        <v>9</v>
      </c>
      <c r="D88" s="544">
        <v>0</v>
      </c>
      <c r="E88" s="544">
        <v>9</v>
      </c>
      <c r="F88" s="544">
        <v>360</v>
      </c>
      <c r="G88" s="544">
        <v>32</v>
      </c>
      <c r="H88" s="544">
        <v>8</v>
      </c>
      <c r="I88" s="544">
        <v>1</v>
      </c>
      <c r="J88" s="544">
        <v>24</v>
      </c>
      <c r="K88" s="544">
        <v>5</v>
      </c>
      <c r="L88" s="544">
        <v>0</v>
      </c>
      <c r="M88" s="544">
        <v>0</v>
      </c>
      <c r="N88" s="544">
        <v>392</v>
      </c>
      <c r="O88" s="544">
        <v>38</v>
      </c>
      <c r="P88" s="544">
        <v>430</v>
      </c>
      <c r="Q88" s="544">
        <v>0</v>
      </c>
      <c r="R88" s="544">
        <v>0</v>
      </c>
      <c r="S88" s="544">
        <v>304402</v>
      </c>
      <c r="T88" s="544">
        <v>48921324</v>
      </c>
      <c r="U88" s="544">
        <v>50234393</v>
      </c>
      <c r="V88" s="544">
        <v>-4312012</v>
      </c>
      <c r="W88" s="544">
        <v>-5607765</v>
      </c>
    </row>
    <row r="89" spans="1:23" s="537" customFormat="1" ht="12">
      <c r="A89" s="492"/>
      <c r="B89" s="540" t="s">
        <v>210</v>
      </c>
      <c r="C89" s="415">
        <v>6</v>
      </c>
      <c r="D89" s="410">
        <v>0</v>
      </c>
      <c r="E89" s="407">
        <v>6</v>
      </c>
      <c r="F89" s="407">
        <v>26</v>
      </c>
      <c r="G89" s="407">
        <v>6</v>
      </c>
      <c r="H89" s="407">
        <v>0</v>
      </c>
      <c r="I89" s="407">
        <v>1</v>
      </c>
      <c r="J89" s="407">
        <v>0</v>
      </c>
      <c r="K89" s="407">
        <v>0</v>
      </c>
      <c r="L89" s="407">
        <v>0</v>
      </c>
      <c r="M89" s="407">
        <v>0</v>
      </c>
      <c r="N89" s="407">
        <v>26</v>
      </c>
      <c r="O89" s="407">
        <v>7</v>
      </c>
      <c r="P89" s="407">
        <v>33</v>
      </c>
      <c r="Q89" s="407">
        <v>0</v>
      </c>
      <c r="R89" s="408">
        <v>0</v>
      </c>
      <c r="S89" s="408">
        <v>14157</v>
      </c>
      <c r="T89" s="408">
        <v>188851</v>
      </c>
      <c r="U89" s="408">
        <v>247107</v>
      </c>
      <c r="V89" s="408">
        <v>55482</v>
      </c>
      <c r="W89" s="408">
        <v>55482</v>
      </c>
    </row>
    <row r="90" spans="1:23" s="537" customFormat="1" ht="12">
      <c r="A90" s="492"/>
      <c r="B90" s="540" t="s">
        <v>211</v>
      </c>
      <c r="C90" s="415">
        <v>2</v>
      </c>
      <c r="D90" s="410">
        <v>0</v>
      </c>
      <c r="E90" s="407">
        <v>2</v>
      </c>
      <c r="F90" s="407">
        <v>26</v>
      </c>
      <c r="G90" s="407">
        <v>3</v>
      </c>
      <c r="H90" s="407">
        <v>0</v>
      </c>
      <c r="I90" s="407">
        <v>0</v>
      </c>
      <c r="J90" s="407">
        <v>0</v>
      </c>
      <c r="K90" s="407">
        <v>0</v>
      </c>
      <c r="L90" s="407">
        <v>0</v>
      </c>
      <c r="M90" s="407">
        <v>0</v>
      </c>
      <c r="N90" s="407">
        <v>26</v>
      </c>
      <c r="O90" s="407">
        <v>3</v>
      </c>
      <c r="P90" s="407">
        <v>29</v>
      </c>
      <c r="Q90" s="407">
        <v>0</v>
      </c>
      <c r="R90" s="408">
        <v>0</v>
      </c>
      <c r="S90" s="408" t="s">
        <v>451</v>
      </c>
      <c r="T90" s="408" t="s">
        <v>451</v>
      </c>
      <c r="U90" s="408" t="s">
        <v>451</v>
      </c>
      <c r="V90" s="408" t="s">
        <v>451</v>
      </c>
      <c r="W90" s="408" t="s">
        <v>451</v>
      </c>
    </row>
    <row r="91" spans="1:23" s="537" customFormat="1" ht="12">
      <c r="A91" s="492"/>
      <c r="B91" s="540" t="s">
        <v>212</v>
      </c>
      <c r="C91" s="415">
        <v>0</v>
      </c>
      <c r="D91" s="410">
        <v>0</v>
      </c>
      <c r="E91" s="407">
        <v>0</v>
      </c>
      <c r="F91" s="407">
        <v>0</v>
      </c>
      <c r="G91" s="407">
        <v>0</v>
      </c>
      <c r="H91" s="407">
        <v>0</v>
      </c>
      <c r="I91" s="407">
        <v>0</v>
      </c>
      <c r="J91" s="407">
        <v>0</v>
      </c>
      <c r="K91" s="407">
        <v>0</v>
      </c>
      <c r="L91" s="407">
        <v>0</v>
      </c>
      <c r="M91" s="407">
        <v>0</v>
      </c>
      <c r="N91" s="407">
        <v>0</v>
      </c>
      <c r="O91" s="407">
        <v>0</v>
      </c>
      <c r="P91" s="407">
        <v>0</v>
      </c>
      <c r="Q91" s="407">
        <v>0</v>
      </c>
      <c r="R91" s="408">
        <v>0</v>
      </c>
      <c r="S91" s="408">
        <v>0</v>
      </c>
      <c r="T91" s="408">
        <v>0</v>
      </c>
      <c r="U91" s="408">
        <v>0</v>
      </c>
      <c r="V91" s="408">
        <v>0</v>
      </c>
      <c r="W91" s="408">
        <v>0</v>
      </c>
    </row>
    <row r="92" spans="1:23" s="537" customFormat="1" ht="12">
      <c r="A92" s="492"/>
      <c r="B92" s="540" t="s">
        <v>213</v>
      </c>
      <c r="C92" s="415">
        <v>0</v>
      </c>
      <c r="D92" s="410">
        <v>0</v>
      </c>
      <c r="E92" s="407">
        <v>0</v>
      </c>
      <c r="F92" s="407">
        <v>0</v>
      </c>
      <c r="G92" s="407">
        <v>0</v>
      </c>
      <c r="H92" s="407">
        <v>0</v>
      </c>
      <c r="I92" s="407">
        <v>0</v>
      </c>
      <c r="J92" s="407">
        <v>0</v>
      </c>
      <c r="K92" s="407">
        <v>0</v>
      </c>
      <c r="L92" s="407">
        <v>0</v>
      </c>
      <c r="M92" s="407">
        <v>0</v>
      </c>
      <c r="N92" s="407">
        <v>0</v>
      </c>
      <c r="O92" s="407">
        <v>0</v>
      </c>
      <c r="P92" s="407">
        <v>0</v>
      </c>
      <c r="Q92" s="407">
        <v>0</v>
      </c>
      <c r="R92" s="408">
        <v>0</v>
      </c>
      <c r="S92" s="408">
        <v>0</v>
      </c>
      <c r="T92" s="408">
        <v>0</v>
      </c>
      <c r="U92" s="408">
        <v>0</v>
      </c>
      <c r="V92" s="408">
        <v>0</v>
      </c>
      <c r="W92" s="408">
        <v>0</v>
      </c>
    </row>
    <row r="93" spans="1:23" s="537" customFormat="1" ht="12">
      <c r="A93" s="492"/>
      <c r="B93" s="540" t="s">
        <v>214</v>
      </c>
      <c r="C93" s="415">
        <v>0</v>
      </c>
      <c r="D93" s="410">
        <v>0</v>
      </c>
      <c r="E93" s="407">
        <v>0</v>
      </c>
      <c r="F93" s="407">
        <v>0</v>
      </c>
      <c r="G93" s="407">
        <v>0</v>
      </c>
      <c r="H93" s="407">
        <v>0</v>
      </c>
      <c r="I93" s="407">
        <v>0</v>
      </c>
      <c r="J93" s="407">
        <v>0</v>
      </c>
      <c r="K93" s="407">
        <v>0</v>
      </c>
      <c r="L93" s="407">
        <v>0</v>
      </c>
      <c r="M93" s="407">
        <v>0</v>
      </c>
      <c r="N93" s="407">
        <v>0</v>
      </c>
      <c r="O93" s="407">
        <v>0</v>
      </c>
      <c r="P93" s="407">
        <v>0</v>
      </c>
      <c r="Q93" s="407">
        <v>0</v>
      </c>
      <c r="R93" s="408">
        <v>0</v>
      </c>
      <c r="S93" s="408">
        <v>0</v>
      </c>
      <c r="T93" s="408">
        <v>0</v>
      </c>
      <c r="U93" s="408">
        <v>0</v>
      </c>
      <c r="V93" s="408">
        <v>0</v>
      </c>
      <c r="W93" s="408">
        <v>0</v>
      </c>
    </row>
    <row r="94" spans="1:23" s="537" customFormat="1" ht="12">
      <c r="A94" s="492"/>
      <c r="B94" s="540" t="s">
        <v>215</v>
      </c>
      <c r="C94" s="415">
        <v>1</v>
      </c>
      <c r="D94" s="410">
        <v>0</v>
      </c>
      <c r="E94" s="407">
        <v>1</v>
      </c>
      <c r="F94" s="407">
        <v>308</v>
      </c>
      <c r="G94" s="407">
        <v>23</v>
      </c>
      <c r="H94" s="407">
        <v>8</v>
      </c>
      <c r="I94" s="407">
        <v>0</v>
      </c>
      <c r="J94" s="407">
        <v>24</v>
      </c>
      <c r="K94" s="407">
        <v>5</v>
      </c>
      <c r="L94" s="407">
        <v>0</v>
      </c>
      <c r="M94" s="407">
        <v>0</v>
      </c>
      <c r="N94" s="407">
        <v>340</v>
      </c>
      <c r="O94" s="407">
        <v>28</v>
      </c>
      <c r="P94" s="407">
        <v>368</v>
      </c>
      <c r="Q94" s="407">
        <v>0</v>
      </c>
      <c r="R94" s="408">
        <v>0</v>
      </c>
      <c r="S94" s="408" t="s">
        <v>451</v>
      </c>
      <c r="T94" s="408" t="s">
        <v>451</v>
      </c>
      <c r="U94" s="408" t="s">
        <v>451</v>
      </c>
      <c r="V94" s="408" t="s">
        <v>451</v>
      </c>
      <c r="W94" s="408" t="s">
        <v>451</v>
      </c>
    </row>
    <row r="95" spans="1:17" s="537" customFormat="1" ht="12">
      <c r="A95" s="492"/>
      <c r="B95" s="540"/>
      <c r="C95" s="415"/>
      <c r="D95" s="410"/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407"/>
    </row>
    <row r="96" spans="1:23" s="537" customFormat="1" ht="12">
      <c r="A96" s="545" t="s">
        <v>1755</v>
      </c>
      <c r="B96" s="543"/>
      <c r="C96" s="544">
        <v>92</v>
      </c>
      <c r="D96" s="544">
        <v>14</v>
      </c>
      <c r="E96" s="544">
        <v>106</v>
      </c>
      <c r="F96" s="544">
        <v>1953</v>
      </c>
      <c r="G96" s="544">
        <v>729</v>
      </c>
      <c r="H96" s="544">
        <v>136</v>
      </c>
      <c r="I96" s="544">
        <v>542</v>
      </c>
      <c r="J96" s="544">
        <v>103</v>
      </c>
      <c r="K96" s="544">
        <v>86</v>
      </c>
      <c r="L96" s="544">
        <v>13</v>
      </c>
      <c r="M96" s="544">
        <v>8</v>
      </c>
      <c r="N96" s="544">
        <v>2205</v>
      </c>
      <c r="O96" s="544">
        <v>1365</v>
      </c>
      <c r="P96" s="544">
        <v>3570</v>
      </c>
      <c r="Q96" s="544">
        <v>0</v>
      </c>
      <c r="R96" s="544">
        <v>35</v>
      </c>
      <c r="S96" s="544">
        <v>1362184</v>
      </c>
      <c r="T96" s="544">
        <v>6094537</v>
      </c>
      <c r="U96" s="544">
        <v>9520822</v>
      </c>
      <c r="V96" s="544">
        <v>3309098</v>
      </c>
      <c r="W96" s="544">
        <v>2825054</v>
      </c>
    </row>
    <row r="97" spans="1:23" s="537" customFormat="1" ht="12">
      <c r="A97" s="492"/>
      <c r="B97" s="540" t="s">
        <v>210</v>
      </c>
      <c r="C97" s="415">
        <v>31</v>
      </c>
      <c r="D97" s="410">
        <v>13</v>
      </c>
      <c r="E97" s="407">
        <v>44</v>
      </c>
      <c r="F97" s="407">
        <v>121</v>
      </c>
      <c r="G97" s="407">
        <v>41</v>
      </c>
      <c r="H97" s="407">
        <v>19</v>
      </c>
      <c r="I97" s="407">
        <v>67</v>
      </c>
      <c r="J97" s="407">
        <v>0</v>
      </c>
      <c r="K97" s="407">
        <v>3</v>
      </c>
      <c r="L97" s="407">
        <v>11</v>
      </c>
      <c r="M97" s="407">
        <v>6</v>
      </c>
      <c r="N97" s="407">
        <v>151</v>
      </c>
      <c r="O97" s="407">
        <v>117</v>
      </c>
      <c r="P97" s="407">
        <v>268</v>
      </c>
      <c r="Q97" s="407">
        <v>0</v>
      </c>
      <c r="R97" s="408">
        <v>35</v>
      </c>
      <c r="S97" s="408">
        <v>68866</v>
      </c>
      <c r="T97" s="408">
        <v>151130</v>
      </c>
      <c r="U97" s="408">
        <v>288035</v>
      </c>
      <c r="V97" s="408">
        <v>131741</v>
      </c>
      <c r="W97" s="408">
        <v>131741</v>
      </c>
    </row>
    <row r="98" spans="1:23" s="537" customFormat="1" ht="12">
      <c r="A98" s="492"/>
      <c r="B98" s="540" t="s">
        <v>211</v>
      </c>
      <c r="C98" s="415">
        <v>21</v>
      </c>
      <c r="D98" s="410">
        <v>1</v>
      </c>
      <c r="E98" s="407">
        <v>22</v>
      </c>
      <c r="F98" s="407">
        <v>152</v>
      </c>
      <c r="G98" s="407">
        <v>63</v>
      </c>
      <c r="H98" s="407">
        <v>11</v>
      </c>
      <c r="I98" s="407">
        <v>40</v>
      </c>
      <c r="J98" s="407">
        <v>16</v>
      </c>
      <c r="K98" s="407">
        <v>2</v>
      </c>
      <c r="L98" s="407">
        <v>2</v>
      </c>
      <c r="M98" s="407">
        <v>2</v>
      </c>
      <c r="N98" s="407">
        <v>181</v>
      </c>
      <c r="O98" s="407">
        <v>107</v>
      </c>
      <c r="P98" s="407">
        <v>288</v>
      </c>
      <c r="Q98" s="407">
        <v>0</v>
      </c>
      <c r="R98" s="407">
        <v>0</v>
      </c>
      <c r="S98" s="408">
        <v>88802</v>
      </c>
      <c r="T98" s="408">
        <v>174440</v>
      </c>
      <c r="U98" s="408">
        <v>352667</v>
      </c>
      <c r="V98" s="408">
        <v>169741</v>
      </c>
      <c r="W98" s="408">
        <v>169741</v>
      </c>
    </row>
    <row r="99" spans="1:23" s="537" customFormat="1" ht="12">
      <c r="A99" s="492"/>
      <c r="B99" s="540" t="s">
        <v>212</v>
      </c>
      <c r="C99" s="415">
        <v>11</v>
      </c>
      <c r="D99" s="410">
        <v>0</v>
      </c>
      <c r="E99" s="407">
        <v>11</v>
      </c>
      <c r="F99" s="407">
        <v>144</v>
      </c>
      <c r="G99" s="407">
        <v>39</v>
      </c>
      <c r="H99" s="407">
        <v>23</v>
      </c>
      <c r="I99" s="407">
        <v>44</v>
      </c>
      <c r="J99" s="407">
        <v>1</v>
      </c>
      <c r="K99" s="407">
        <v>0</v>
      </c>
      <c r="L99" s="407">
        <v>0</v>
      </c>
      <c r="M99" s="407">
        <v>0</v>
      </c>
      <c r="N99" s="407">
        <v>168</v>
      </c>
      <c r="O99" s="407">
        <v>83</v>
      </c>
      <c r="P99" s="407">
        <v>251</v>
      </c>
      <c r="Q99" s="407">
        <v>0</v>
      </c>
      <c r="R99" s="408">
        <v>0</v>
      </c>
      <c r="S99" s="408">
        <v>70336</v>
      </c>
      <c r="T99" s="408">
        <v>266320</v>
      </c>
      <c r="U99" s="408">
        <v>433135</v>
      </c>
      <c r="V99" s="408">
        <v>158871</v>
      </c>
      <c r="W99" s="408">
        <v>158871</v>
      </c>
    </row>
    <row r="100" spans="1:23" s="537" customFormat="1" ht="12">
      <c r="A100" s="492"/>
      <c r="B100" s="540" t="s">
        <v>213</v>
      </c>
      <c r="C100" s="415">
        <v>20</v>
      </c>
      <c r="D100" s="410">
        <v>0</v>
      </c>
      <c r="E100" s="407">
        <v>20</v>
      </c>
      <c r="F100" s="407">
        <v>608</v>
      </c>
      <c r="G100" s="407">
        <v>296</v>
      </c>
      <c r="H100" s="407">
        <v>28</v>
      </c>
      <c r="I100" s="407">
        <v>154</v>
      </c>
      <c r="J100" s="407">
        <v>34</v>
      </c>
      <c r="K100" s="407">
        <v>20</v>
      </c>
      <c r="L100" s="407">
        <v>0</v>
      </c>
      <c r="M100" s="407">
        <v>0</v>
      </c>
      <c r="N100" s="407">
        <v>670</v>
      </c>
      <c r="O100" s="407">
        <v>470</v>
      </c>
      <c r="P100" s="407">
        <v>1140</v>
      </c>
      <c r="Q100" s="407">
        <v>0</v>
      </c>
      <c r="R100" s="407">
        <v>0</v>
      </c>
      <c r="S100" s="407">
        <v>427093</v>
      </c>
      <c r="T100" s="407">
        <v>2408451</v>
      </c>
      <c r="U100" s="407">
        <v>3198812</v>
      </c>
      <c r="V100" s="407">
        <v>756065</v>
      </c>
      <c r="W100" s="407">
        <v>667761</v>
      </c>
    </row>
    <row r="101" spans="1:23" s="537" customFormat="1" ht="12">
      <c r="A101" s="492"/>
      <c r="B101" s="540" t="s">
        <v>214</v>
      </c>
      <c r="C101" s="415">
        <v>9</v>
      </c>
      <c r="D101" s="410">
        <v>0</v>
      </c>
      <c r="E101" s="407">
        <v>9</v>
      </c>
      <c r="F101" s="407">
        <v>928</v>
      </c>
      <c r="G101" s="407">
        <v>290</v>
      </c>
      <c r="H101" s="407">
        <v>55</v>
      </c>
      <c r="I101" s="407">
        <v>237</v>
      </c>
      <c r="J101" s="407">
        <v>52</v>
      </c>
      <c r="K101" s="407">
        <v>61</v>
      </c>
      <c r="L101" s="407">
        <v>0</v>
      </c>
      <c r="M101" s="407">
        <v>0</v>
      </c>
      <c r="N101" s="407">
        <v>1035</v>
      </c>
      <c r="O101" s="407">
        <v>588</v>
      </c>
      <c r="P101" s="407">
        <v>1623</v>
      </c>
      <c r="Q101" s="407">
        <v>0</v>
      </c>
      <c r="R101" s="408">
        <v>0</v>
      </c>
      <c r="S101" s="408">
        <v>707087</v>
      </c>
      <c r="T101" s="408">
        <v>3094196</v>
      </c>
      <c r="U101" s="408">
        <v>5248173</v>
      </c>
      <c r="V101" s="408">
        <v>2092680</v>
      </c>
      <c r="W101" s="408">
        <v>1696940</v>
      </c>
    </row>
    <row r="102" spans="1:23" s="537" customFormat="1" ht="12">
      <c r="A102" s="492"/>
      <c r="B102" s="540" t="s">
        <v>215</v>
      </c>
      <c r="C102" s="415">
        <v>0</v>
      </c>
      <c r="D102" s="410">
        <v>0</v>
      </c>
      <c r="E102" s="407">
        <v>0</v>
      </c>
      <c r="F102" s="409">
        <v>0</v>
      </c>
      <c r="G102" s="409">
        <v>0</v>
      </c>
      <c r="H102" s="409">
        <v>0</v>
      </c>
      <c r="I102" s="409">
        <v>0</v>
      </c>
      <c r="J102" s="409">
        <v>0</v>
      </c>
      <c r="K102" s="409">
        <v>0</v>
      </c>
      <c r="L102" s="409">
        <v>0</v>
      </c>
      <c r="M102" s="409">
        <v>0</v>
      </c>
      <c r="N102" s="407">
        <v>0</v>
      </c>
      <c r="O102" s="407">
        <v>0</v>
      </c>
      <c r="P102" s="407">
        <v>0</v>
      </c>
      <c r="Q102" s="409">
        <v>0</v>
      </c>
      <c r="R102" s="408">
        <v>0</v>
      </c>
      <c r="S102" s="408">
        <v>0</v>
      </c>
      <c r="T102" s="408">
        <v>0</v>
      </c>
      <c r="U102" s="408">
        <v>0</v>
      </c>
      <c r="V102" s="408">
        <v>0</v>
      </c>
      <c r="W102" s="408">
        <v>0</v>
      </c>
    </row>
    <row r="103" spans="1:17" s="537" customFormat="1" ht="12">
      <c r="A103" s="492"/>
      <c r="B103" s="540"/>
      <c r="C103" s="415"/>
      <c r="D103" s="410"/>
      <c r="E103" s="407"/>
      <c r="F103" s="407"/>
      <c r="G103" s="407"/>
      <c r="H103" s="407"/>
      <c r="I103" s="407"/>
      <c r="J103" s="407"/>
      <c r="K103" s="407"/>
      <c r="L103" s="407"/>
      <c r="M103" s="407"/>
      <c r="N103" s="407"/>
      <c r="O103" s="407"/>
      <c r="P103" s="407"/>
      <c r="Q103" s="407"/>
    </row>
    <row r="104" spans="1:23" s="537" customFormat="1" ht="12">
      <c r="A104" s="545" t="s">
        <v>1756</v>
      </c>
      <c r="B104" s="543"/>
      <c r="C104" s="544">
        <v>13</v>
      </c>
      <c r="D104" s="544">
        <v>2</v>
      </c>
      <c r="E104" s="544">
        <v>15</v>
      </c>
      <c r="F104" s="544">
        <v>222</v>
      </c>
      <c r="G104" s="544">
        <v>79</v>
      </c>
      <c r="H104" s="544">
        <v>59</v>
      </c>
      <c r="I104" s="544">
        <v>125</v>
      </c>
      <c r="J104" s="544">
        <v>12</v>
      </c>
      <c r="K104" s="544">
        <v>3</v>
      </c>
      <c r="L104" s="544">
        <v>2</v>
      </c>
      <c r="M104" s="544">
        <v>1</v>
      </c>
      <c r="N104" s="544">
        <v>295</v>
      </c>
      <c r="O104" s="544">
        <v>208</v>
      </c>
      <c r="P104" s="544">
        <v>503</v>
      </c>
      <c r="Q104" s="544">
        <v>0</v>
      </c>
      <c r="R104" s="544">
        <v>0</v>
      </c>
      <c r="S104" s="544">
        <v>128418</v>
      </c>
      <c r="T104" s="544">
        <v>230188</v>
      </c>
      <c r="U104" s="544">
        <v>492461</v>
      </c>
      <c r="V104" s="544">
        <v>250029</v>
      </c>
      <c r="W104" s="544">
        <v>236659</v>
      </c>
    </row>
    <row r="105" spans="1:23" s="537" customFormat="1" ht="12">
      <c r="A105" s="492"/>
      <c r="B105" s="540" t="s">
        <v>210</v>
      </c>
      <c r="C105" s="415">
        <v>3</v>
      </c>
      <c r="D105" s="410">
        <v>1</v>
      </c>
      <c r="E105" s="407">
        <v>4</v>
      </c>
      <c r="F105" s="407">
        <v>11</v>
      </c>
      <c r="G105" s="407">
        <v>8</v>
      </c>
      <c r="H105" s="407">
        <v>0</v>
      </c>
      <c r="I105" s="407">
        <v>3</v>
      </c>
      <c r="J105" s="407">
        <v>1</v>
      </c>
      <c r="K105" s="407">
        <v>0</v>
      </c>
      <c r="L105" s="407">
        <v>1</v>
      </c>
      <c r="M105" s="407">
        <v>1</v>
      </c>
      <c r="N105" s="407">
        <v>13</v>
      </c>
      <c r="O105" s="407">
        <v>12</v>
      </c>
      <c r="P105" s="407">
        <v>25</v>
      </c>
      <c r="Q105" s="407">
        <v>0</v>
      </c>
      <c r="R105" s="408">
        <v>0</v>
      </c>
      <c r="S105" s="408">
        <v>7681</v>
      </c>
      <c r="T105" s="408">
        <v>17973</v>
      </c>
      <c r="U105" s="408">
        <v>57527</v>
      </c>
      <c r="V105" s="408">
        <v>37670</v>
      </c>
      <c r="W105" s="408">
        <v>37670</v>
      </c>
    </row>
    <row r="106" spans="1:23" s="537" customFormat="1" ht="12">
      <c r="A106" s="492"/>
      <c r="B106" s="540" t="s">
        <v>211</v>
      </c>
      <c r="C106" s="415">
        <v>2</v>
      </c>
      <c r="D106" s="410">
        <v>1</v>
      </c>
      <c r="E106" s="407">
        <v>3</v>
      </c>
      <c r="F106" s="407">
        <v>10</v>
      </c>
      <c r="G106" s="407">
        <v>21</v>
      </c>
      <c r="H106" s="407">
        <v>0</v>
      </c>
      <c r="I106" s="407">
        <v>6</v>
      </c>
      <c r="J106" s="407">
        <v>0</v>
      </c>
      <c r="K106" s="407">
        <v>0</v>
      </c>
      <c r="L106" s="407">
        <v>1</v>
      </c>
      <c r="M106" s="407">
        <v>0</v>
      </c>
      <c r="N106" s="407">
        <v>11</v>
      </c>
      <c r="O106" s="407">
        <v>27</v>
      </c>
      <c r="P106" s="407">
        <v>38</v>
      </c>
      <c r="Q106" s="407">
        <v>0</v>
      </c>
      <c r="R106" s="408">
        <v>0</v>
      </c>
      <c r="S106" s="408">
        <v>4682</v>
      </c>
      <c r="T106" s="408">
        <v>1922</v>
      </c>
      <c r="U106" s="408">
        <v>9056</v>
      </c>
      <c r="V106" s="408">
        <v>6794</v>
      </c>
      <c r="W106" s="408">
        <v>6794</v>
      </c>
    </row>
    <row r="107" spans="1:23" s="537" customFormat="1" ht="12">
      <c r="A107" s="492"/>
      <c r="B107" s="540" t="s">
        <v>212</v>
      </c>
      <c r="C107" s="415">
        <v>4</v>
      </c>
      <c r="D107" s="410">
        <v>0</v>
      </c>
      <c r="E107" s="407">
        <v>4</v>
      </c>
      <c r="F107" s="407">
        <v>55</v>
      </c>
      <c r="G107" s="407">
        <v>23</v>
      </c>
      <c r="H107" s="407">
        <v>5</v>
      </c>
      <c r="I107" s="407">
        <v>16</v>
      </c>
      <c r="J107" s="407">
        <v>0</v>
      </c>
      <c r="K107" s="407">
        <v>0</v>
      </c>
      <c r="L107" s="407">
        <v>0</v>
      </c>
      <c r="M107" s="407">
        <v>0</v>
      </c>
      <c r="N107" s="407">
        <v>60</v>
      </c>
      <c r="O107" s="407">
        <v>39</v>
      </c>
      <c r="P107" s="407">
        <v>99</v>
      </c>
      <c r="Q107" s="407">
        <v>0</v>
      </c>
      <c r="R107" s="408">
        <v>0</v>
      </c>
      <c r="S107" s="408">
        <v>28056</v>
      </c>
      <c r="T107" s="408">
        <v>62033</v>
      </c>
      <c r="U107" s="408">
        <v>128538</v>
      </c>
      <c r="V107" s="408">
        <v>63338</v>
      </c>
      <c r="W107" s="408">
        <v>63338</v>
      </c>
    </row>
    <row r="108" spans="1:23" s="537" customFormat="1" ht="12">
      <c r="A108" s="492"/>
      <c r="B108" s="540" t="s">
        <v>213</v>
      </c>
      <c r="C108" s="415">
        <v>2</v>
      </c>
      <c r="D108" s="410">
        <v>0</v>
      </c>
      <c r="E108" s="407">
        <v>2</v>
      </c>
      <c r="F108" s="407">
        <v>40</v>
      </c>
      <c r="G108" s="407">
        <v>11</v>
      </c>
      <c r="H108" s="407">
        <v>19</v>
      </c>
      <c r="I108" s="407">
        <v>29</v>
      </c>
      <c r="J108" s="407">
        <v>0</v>
      </c>
      <c r="K108" s="407">
        <v>0</v>
      </c>
      <c r="L108" s="407">
        <v>0</v>
      </c>
      <c r="M108" s="407">
        <v>0</v>
      </c>
      <c r="N108" s="407">
        <v>59</v>
      </c>
      <c r="O108" s="407">
        <v>40</v>
      </c>
      <c r="P108" s="407">
        <v>99</v>
      </c>
      <c r="Q108" s="407">
        <v>0</v>
      </c>
      <c r="R108" s="408">
        <v>0</v>
      </c>
      <c r="S108" s="408" t="s">
        <v>451</v>
      </c>
      <c r="T108" s="408" t="s">
        <v>451</v>
      </c>
      <c r="U108" s="408" t="s">
        <v>451</v>
      </c>
      <c r="V108" s="408" t="s">
        <v>451</v>
      </c>
      <c r="W108" s="408" t="s">
        <v>451</v>
      </c>
    </row>
    <row r="109" spans="1:23" s="537" customFormat="1" ht="12">
      <c r="A109" s="492"/>
      <c r="B109" s="540" t="s">
        <v>214</v>
      </c>
      <c r="C109" s="415">
        <v>2</v>
      </c>
      <c r="D109" s="410">
        <v>0</v>
      </c>
      <c r="E109" s="407">
        <v>2</v>
      </c>
      <c r="F109" s="407">
        <v>106</v>
      </c>
      <c r="G109" s="407">
        <v>16</v>
      </c>
      <c r="H109" s="407">
        <v>35</v>
      </c>
      <c r="I109" s="407">
        <v>71</v>
      </c>
      <c r="J109" s="407">
        <v>11</v>
      </c>
      <c r="K109" s="407">
        <v>3</v>
      </c>
      <c r="L109" s="407">
        <v>0</v>
      </c>
      <c r="M109" s="407">
        <v>0</v>
      </c>
      <c r="N109" s="407">
        <v>152</v>
      </c>
      <c r="O109" s="407">
        <v>90</v>
      </c>
      <c r="P109" s="407">
        <v>242</v>
      </c>
      <c r="Q109" s="407">
        <v>0</v>
      </c>
      <c r="R109" s="410">
        <v>0</v>
      </c>
      <c r="S109" s="408" t="s">
        <v>451</v>
      </c>
      <c r="T109" s="408" t="s">
        <v>451</v>
      </c>
      <c r="U109" s="408" t="s">
        <v>451</v>
      </c>
      <c r="V109" s="408" t="s">
        <v>451</v>
      </c>
      <c r="W109" s="408" t="s">
        <v>451</v>
      </c>
    </row>
    <row r="110" spans="1:23" s="537" customFormat="1" ht="12">
      <c r="A110" s="492"/>
      <c r="B110" s="540" t="s">
        <v>215</v>
      </c>
      <c r="C110" s="415">
        <v>0</v>
      </c>
      <c r="D110" s="410">
        <v>0</v>
      </c>
      <c r="E110" s="407">
        <v>0</v>
      </c>
      <c r="F110" s="407">
        <v>0</v>
      </c>
      <c r="G110" s="407">
        <v>0</v>
      </c>
      <c r="H110" s="407">
        <v>0</v>
      </c>
      <c r="I110" s="407">
        <v>0</v>
      </c>
      <c r="J110" s="407">
        <v>0</v>
      </c>
      <c r="K110" s="407">
        <v>0</v>
      </c>
      <c r="L110" s="407">
        <v>0</v>
      </c>
      <c r="M110" s="407">
        <v>0</v>
      </c>
      <c r="N110" s="407">
        <v>0</v>
      </c>
      <c r="O110" s="407">
        <v>0</v>
      </c>
      <c r="P110" s="407">
        <v>0</v>
      </c>
      <c r="Q110" s="407">
        <v>0</v>
      </c>
      <c r="R110" s="410">
        <v>0</v>
      </c>
      <c r="S110" s="408">
        <v>0</v>
      </c>
      <c r="T110" s="408">
        <v>0</v>
      </c>
      <c r="U110" s="408">
        <v>0</v>
      </c>
      <c r="V110" s="408">
        <v>0</v>
      </c>
      <c r="W110" s="408">
        <v>0</v>
      </c>
    </row>
    <row r="111" spans="1:17" s="537" customFormat="1" ht="12">
      <c r="A111" s="492"/>
      <c r="B111" s="540"/>
      <c r="C111" s="415"/>
      <c r="D111" s="410"/>
      <c r="E111" s="407"/>
      <c r="F111" s="407"/>
      <c r="G111" s="407"/>
      <c r="H111" s="407"/>
      <c r="I111" s="407"/>
      <c r="J111" s="407"/>
      <c r="K111" s="407"/>
      <c r="L111" s="407"/>
      <c r="M111" s="407"/>
      <c r="N111" s="407"/>
      <c r="O111" s="407"/>
      <c r="P111" s="407"/>
      <c r="Q111" s="407"/>
    </row>
    <row r="112" spans="1:23" s="537" customFormat="1" ht="12">
      <c r="A112" s="545" t="s">
        <v>1757</v>
      </c>
      <c r="B112" s="543"/>
      <c r="C112" s="544">
        <v>0</v>
      </c>
      <c r="D112" s="544">
        <v>0</v>
      </c>
      <c r="E112" s="544">
        <v>0</v>
      </c>
      <c r="F112" s="544">
        <v>0</v>
      </c>
      <c r="G112" s="544">
        <v>0</v>
      </c>
      <c r="H112" s="544">
        <v>0</v>
      </c>
      <c r="I112" s="544">
        <v>0</v>
      </c>
      <c r="J112" s="544">
        <v>0</v>
      </c>
      <c r="K112" s="544">
        <v>0</v>
      </c>
      <c r="L112" s="544">
        <v>0</v>
      </c>
      <c r="M112" s="544">
        <v>0</v>
      </c>
      <c r="N112" s="544">
        <v>0</v>
      </c>
      <c r="O112" s="544">
        <v>0</v>
      </c>
      <c r="P112" s="544">
        <v>0</v>
      </c>
      <c r="Q112" s="544">
        <v>0</v>
      </c>
      <c r="R112" s="544">
        <v>0</v>
      </c>
      <c r="S112" s="544">
        <v>0</v>
      </c>
      <c r="T112" s="544">
        <v>0</v>
      </c>
      <c r="U112" s="544">
        <v>0</v>
      </c>
      <c r="V112" s="544">
        <v>0</v>
      </c>
      <c r="W112" s="544">
        <v>0</v>
      </c>
    </row>
    <row r="113" spans="1:23" s="537" customFormat="1" ht="12">
      <c r="A113" s="492"/>
      <c r="B113" s="540" t="s">
        <v>210</v>
      </c>
      <c r="C113" s="415">
        <v>0</v>
      </c>
      <c r="D113" s="410">
        <v>0</v>
      </c>
      <c r="E113" s="407">
        <v>0</v>
      </c>
      <c r="F113" s="407">
        <v>0</v>
      </c>
      <c r="G113" s="407">
        <v>0</v>
      </c>
      <c r="H113" s="407">
        <v>0</v>
      </c>
      <c r="I113" s="407">
        <v>0</v>
      </c>
      <c r="J113" s="407">
        <v>0</v>
      </c>
      <c r="K113" s="407">
        <v>0</v>
      </c>
      <c r="L113" s="407">
        <v>0</v>
      </c>
      <c r="M113" s="407">
        <v>0</v>
      </c>
      <c r="N113" s="407">
        <v>0</v>
      </c>
      <c r="O113" s="407">
        <v>0</v>
      </c>
      <c r="P113" s="407">
        <v>0</v>
      </c>
      <c r="Q113" s="407">
        <v>0</v>
      </c>
      <c r="R113" s="408">
        <v>0</v>
      </c>
      <c r="S113" s="408">
        <v>0</v>
      </c>
      <c r="T113" s="408">
        <v>0</v>
      </c>
      <c r="U113" s="408">
        <v>0</v>
      </c>
      <c r="V113" s="408">
        <v>0</v>
      </c>
      <c r="W113" s="408">
        <v>0</v>
      </c>
    </row>
    <row r="114" spans="1:23" s="537" customFormat="1" ht="12">
      <c r="A114" s="492"/>
      <c r="B114" s="540" t="s">
        <v>211</v>
      </c>
      <c r="C114" s="415">
        <v>0</v>
      </c>
      <c r="D114" s="410">
        <v>0</v>
      </c>
      <c r="E114" s="407">
        <v>0</v>
      </c>
      <c r="F114" s="407">
        <v>0</v>
      </c>
      <c r="G114" s="407">
        <v>0</v>
      </c>
      <c r="H114" s="407">
        <v>0</v>
      </c>
      <c r="I114" s="407">
        <v>0</v>
      </c>
      <c r="J114" s="407">
        <v>0</v>
      </c>
      <c r="K114" s="407">
        <v>0</v>
      </c>
      <c r="L114" s="407">
        <v>0</v>
      </c>
      <c r="M114" s="407">
        <v>0</v>
      </c>
      <c r="N114" s="407">
        <v>0</v>
      </c>
      <c r="O114" s="407">
        <v>0</v>
      </c>
      <c r="P114" s="407">
        <v>0</v>
      </c>
      <c r="Q114" s="407">
        <v>0</v>
      </c>
      <c r="R114" s="408">
        <v>0</v>
      </c>
      <c r="S114" s="408">
        <v>0</v>
      </c>
      <c r="T114" s="408">
        <v>0</v>
      </c>
      <c r="U114" s="408">
        <v>0</v>
      </c>
      <c r="V114" s="408">
        <v>0</v>
      </c>
      <c r="W114" s="408">
        <v>0</v>
      </c>
    </row>
    <row r="115" spans="1:23" s="537" customFormat="1" ht="12">
      <c r="A115" s="492"/>
      <c r="B115" s="540" t="s">
        <v>212</v>
      </c>
      <c r="C115" s="415">
        <v>0</v>
      </c>
      <c r="D115" s="410">
        <v>0</v>
      </c>
      <c r="E115" s="407">
        <v>0</v>
      </c>
      <c r="F115" s="407">
        <v>0</v>
      </c>
      <c r="G115" s="407">
        <v>0</v>
      </c>
      <c r="H115" s="407">
        <v>0</v>
      </c>
      <c r="I115" s="407">
        <v>0</v>
      </c>
      <c r="J115" s="407">
        <v>0</v>
      </c>
      <c r="K115" s="407">
        <v>0</v>
      </c>
      <c r="L115" s="407">
        <v>0</v>
      </c>
      <c r="M115" s="407">
        <v>0</v>
      </c>
      <c r="N115" s="407">
        <v>0</v>
      </c>
      <c r="O115" s="407">
        <v>0</v>
      </c>
      <c r="P115" s="407">
        <v>0</v>
      </c>
      <c r="Q115" s="407">
        <v>0</v>
      </c>
      <c r="R115" s="408">
        <v>0</v>
      </c>
      <c r="S115" s="408">
        <v>0</v>
      </c>
      <c r="T115" s="408">
        <v>0</v>
      </c>
      <c r="U115" s="408">
        <v>0</v>
      </c>
      <c r="V115" s="408">
        <v>0</v>
      </c>
      <c r="W115" s="408">
        <v>0</v>
      </c>
    </row>
    <row r="116" spans="1:23" s="537" customFormat="1" ht="12">
      <c r="A116" s="492"/>
      <c r="B116" s="540" t="s">
        <v>213</v>
      </c>
      <c r="C116" s="415">
        <v>0</v>
      </c>
      <c r="D116" s="410">
        <v>0</v>
      </c>
      <c r="E116" s="407">
        <v>0</v>
      </c>
      <c r="F116" s="407">
        <v>0</v>
      </c>
      <c r="G116" s="407">
        <v>0</v>
      </c>
      <c r="H116" s="407">
        <v>0</v>
      </c>
      <c r="I116" s="407">
        <v>0</v>
      </c>
      <c r="J116" s="407">
        <v>0</v>
      </c>
      <c r="K116" s="407">
        <v>0</v>
      </c>
      <c r="L116" s="407">
        <v>0</v>
      </c>
      <c r="M116" s="407">
        <v>0</v>
      </c>
      <c r="N116" s="407">
        <v>0</v>
      </c>
      <c r="O116" s="407">
        <v>0</v>
      </c>
      <c r="P116" s="407">
        <v>0</v>
      </c>
      <c r="Q116" s="407">
        <v>0</v>
      </c>
      <c r="R116" s="408">
        <v>0</v>
      </c>
      <c r="S116" s="408">
        <v>0</v>
      </c>
      <c r="T116" s="408">
        <v>0</v>
      </c>
      <c r="U116" s="408">
        <v>0</v>
      </c>
      <c r="V116" s="408">
        <v>0</v>
      </c>
      <c r="W116" s="408">
        <v>0</v>
      </c>
    </row>
    <row r="117" spans="1:23" s="537" customFormat="1" ht="12">
      <c r="A117" s="492"/>
      <c r="B117" s="540" t="s">
        <v>214</v>
      </c>
      <c r="C117" s="415">
        <v>0</v>
      </c>
      <c r="D117" s="410">
        <v>0</v>
      </c>
      <c r="E117" s="407">
        <v>0</v>
      </c>
      <c r="F117" s="407">
        <v>0</v>
      </c>
      <c r="G117" s="407">
        <v>0</v>
      </c>
      <c r="H117" s="407">
        <v>0</v>
      </c>
      <c r="I117" s="407">
        <v>0</v>
      </c>
      <c r="J117" s="407">
        <v>0</v>
      </c>
      <c r="K117" s="407">
        <v>0</v>
      </c>
      <c r="L117" s="407">
        <v>0</v>
      </c>
      <c r="M117" s="407">
        <v>0</v>
      </c>
      <c r="N117" s="407">
        <v>0</v>
      </c>
      <c r="O117" s="407">
        <v>0</v>
      </c>
      <c r="P117" s="407">
        <v>0</v>
      </c>
      <c r="Q117" s="407">
        <v>0</v>
      </c>
      <c r="R117" s="408">
        <v>0</v>
      </c>
      <c r="S117" s="408">
        <v>0</v>
      </c>
      <c r="T117" s="408">
        <v>0</v>
      </c>
      <c r="U117" s="408">
        <v>0</v>
      </c>
      <c r="V117" s="408">
        <v>0</v>
      </c>
      <c r="W117" s="408">
        <v>0</v>
      </c>
    </row>
    <row r="118" spans="1:23" s="537" customFormat="1" ht="12">
      <c r="A118" s="492"/>
      <c r="B118" s="540" t="s">
        <v>215</v>
      </c>
      <c r="C118" s="415">
        <v>0</v>
      </c>
      <c r="D118" s="410">
        <v>0</v>
      </c>
      <c r="E118" s="407">
        <v>0</v>
      </c>
      <c r="F118" s="407">
        <v>0</v>
      </c>
      <c r="G118" s="407">
        <v>0</v>
      </c>
      <c r="H118" s="407">
        <v>0</v>
      </c>
      <c r="I118" s="407">
        <v>0</v>
      </c>
      <c r="J118" s="407">
        <v>0</v>
      </c>
      <c r="K118" s="407">
        <v>0</v>
      </c>
      <c r="L118" s="407">
        <v>0</v>
      </c>
      <c r="M118" s="407">
        <v>0</v>
      </c>
      <c r="N118" s="407">
        <v>0</v>
      </c>
      <c r="O118" s="407">
        <v>0</v>
      </c>
      <c r="P118" s="407">
        <v>0</v>
      </c>
      <c r="Q118" s="407">
        <v>0</v>
      </c>
      <c r="R118" s="407">
        <v>0</v>
      </c>
      <c r="S118" s="407">
        <v>0</v>
      </c>
      <c r="T118" s="407">
        <v>0</v>
      </c>
      <c r="U118" s="407">
        <v>0</v>
      </c>
      <c r="V118" s="407">
        <v>0</v>
      </c>
      <c r="W118" s="407">
        <v>0</v>
      </c>
    </row>
    <row r="119" spans="1:17" s="537" customFormat="1" ht="12">
      <c r="A119" s="492"/>
      <c r="B119" s="540"/>
      <c r="C119" s="415"/>
      <c r="D119" s="410"/>
      <c r="E119" s="407"/>
      <c r="F119" s="407"/>
      <c r="G119" s="407"/>
      <c r="H119" s="407"/>
      <c r="I119" s="407"/>
      <c r="J119" s="407"/>
      <c r="K119" s="407"/>
      <c r="L119" s="407"/>
      <c r="M119" s="407"/>
      <c r="N119" s="407"/>
      <c r="O119" s="407"/>
      <c r="P119" s="407"/>
      <c r="Q119" s="407"/>
    </row>
    <row r="120" spans="1:23" s="537" customFormat="1" ht="12">
      <c r="A120" s="545" t="s">
        <v>1764</v>
      </c>
      <c r="B120" s="543"/>
      <c r="C120" s="544">
        <v>163</v>
      </c>
      <c r="D120" s="544">
        <v>20</v>
      </c>
      <c r="E120" s="544">
        <v>183</v>
      </c>
      <c r="F120" s="544">
        <v>1901</v>
      </c>
      <c r="G120" s="544">
        <v>347</v>
      </c>
      <c r="H120" s="544">
        <v>153</v>
      </c>
      <c r="I120" s="544">
        <v>93</v>
      </c>
      <c r="J120" s="544">
        <v>86</v>
      </c>
      <c r="K120" s="544">
        <v>17</v>
      </c>
      <c r="L120" s="544">
        <v>21</v>
      </c>
      <c r="M120" s="544">
        <v>11</v>
      </c>
      <c r="N120" s="544">
        <v>2161</v>
      </c>
      <c r="O120" s="544">
        <v>468</v>
      </c>
      <c r="P120" s="544">
        <v>2629</v>
      </c>
      <c r="Q120" s="544">
        <v>32</v>
      </c>
      <c r="R120" s="544">
        <v>1</v>
      </c>
      <c r="S120" s="544">
        <v>861043</v>
      </c>
      <c r="T120" s="544">
        <v>2446620</v>
      </c>
      <c r="U120" s="544">
        <v>4589254</v>
      </c>
      <c r="V120" s="544">
        <v>2049064</v>
      </c>
      <c r="W120" s="544">
        <v>1969548</v>
      </c>
    </row>
    <row r="121" spans="1:23" s="537" customFormat="1" ht="12">
      <c r="A121" s="492"/>
      <c r="B121" s="540" t="s">
        <v>210</v>
      </c>
      <c r="C121" s="415">
        <v>57</v>
      </c>
      <c r="D121" s="410">
        <v>20</v>
      </c>
      <c r="E121" s="407">
        <v>77</v>
      </c>
      <c r="F121" s="407">
        <v>246</v>
      </c>
      <c r="G121" s="407">
        <v>90</v>
      </c>
      <c r="H121" s="407">
        <v>19</v>
      </c>
      <c r="I121" s="407">
        <v>41</v>
      </c>
      <c r="J121" s="407">
        <v>11</v>
      </c>
      <c r="K121" s="407">
        <v>0</v>
      </c>
      <c r="L121" s="407">
        <v>21</v>
      </c>
      <c r="M121" s="407">
        <v>11</v>
      </c>
      <c r="N121" s="407">
        <v>297</v>
      </c>
      <c r="O121" s="407">
        <v>142</v>
      </c>
      <c r="P121" s="407">
        <v>439</v>
      </c>
      <c r="Q121" s="407">
        <v>9</v>
      </c>
      <c r="R121" s="408">
        <v>0</v>
      </c>
      <c r="S121" s="408">
        <v>108063</v>
      </c>
      <c r="T121" s="408">
        <v>246869</v>
      </c>
      <c r="U121" s="408">
        <v>480116</v>
      </c>
      <c r="V121" s="408">
        <v>222139</v>
      </c>
      <c r="W121" s="408">
        <v>222139</v>
      </c>
    </row>
    <row r="122" spans="1:23" s="537" customFormat="1" ht="12">
      <c r="A122" s="492"/>
      <c r="B122" s="540" t="s">
        <v>211</v>
      </c>
      <c r="C122" s="415">
        <v>66</v>
      </c>
      <c r="D122" s="410">
        <v>0</v>
      </c>
      <c r="E122" s="407">
        <v>66</v>
      </c>
      <c r="F122" s="407">
        <v>707</v>
      </c>
      <c r="G122" s="407">
        <v>92</v>
      </c>
      <c r="H122" s="407">
        <v>58</v>
      </c>
      <c r="I122" s="407">
        <v>24</v>
      </c>
      <c r="J122" s="407">
        <v>4</v>
      </c>
      <c r="K122" s="407">
        <v>1</v>
      </c>
      <c r="L122" s="407">
        <v>0</v>
      </c>
      <c r="M122" s="407">
        <v>0</v>
      </c>
      <c r="N122" s="407">
        <v>769</v>
      </c>
      <c r="O122" s="407">
        <v>117</v>
      </c>
      <c r="P122" s="407">
        <v>886</v>
      </c>
      <c r="Q122" s="407">
        <v>22</v>
      </c>
      <c r="R122" s="407">
        <v>1</v>
      </c>
      <c r="S122" s="407">
        <v>294470</v>
      </c>
      <c r="T122" s="407">
        <v>700896</v>
      </c>
      <c r="U122" s="407">
        <v>1309978</v>
      </c>
      <c r="V122" s="407">
        <v>580076</v>
      </c>
      <c r="W122" s="407">
        <v>580076</v>
      </c>
    </row>
    <row r="123" spans="1:23" s="537" customFormat="1" ht="12">
      <c r="A123" s="492"/>
      <c r="B123" s="540" t="s">
        <v>212</v>
      </c>
      <c r="C123" s="415">
        <v>25</v>
      </c>
      <c r="D123" s="410">
        <v>0</v>
      </c>
      <c r="E123" s="407">
        <v>25</v>
      </c>
      <c r="F123" s="407">
        <v>448</v>
      </c>
      <c r="G123" s="407">
        <v>55</v>
      </c>
      <c r="H123" s="407">
        <v>50</v>
      </c>
      <c r="I123" s="407">
        <v>9</v>
      </c>
      <c r="J123" s="407">
        <v>41</v>
      </c>
      <c r="K123" s="407">
        <v>4</v>
      </c>
      <c r="L123" s="407">
        <v>0</v>
      </c>
      <c r="M123" s="407">
        <v>0</v>
      </c>
      <c r="N123" s="407">
        <v>539</v>
      </c>
      <c r="O123" s="407">
        <v>68</v>
      </c>
      <c r="P123" s="407">
        <v>607</v>
      </c>
      <c r="Q123" s="407">
        <v>1</v>
      </c>
      <c r="R123" s="407">
        <v>0</v>
      </c>
      <c r="S123" s="407">
        <v>217586</v>
      </c>
      <c r="T123" s="407">
        <v>587942</v>
      </c>
      <c r="U123" s="407">
        <v>1159871</v>
      </c>
      <c r="V123" s="407">
        <v>544697</v>
      </c>
      <c r="W123" s="407">
        <v>544697</v>
      </c>
    </row>
    <row r="124" spans="1:23" s="537" customFormat="1" ht="12">
      <c r="A124" s="492"/>
      <c r="B124" s="540" t="s">
        <v>213</v>
      </c>
      <c r="C124" s="415">
        <v>14</v>
      </c>
      <c r="D124" s="410">
        <v>0</v>
      </c>
      <c r="E124" s="407">
        <v>14</v>
      </c>
      <c r="F124" s="407">
        <v>451</v>
      </c>
      <c r="G124" s="407">
        <v>84</v>
      </c>
      <c r="H124" s="407">
        <v>25</v>
      </c>
      <c r="I124" s="407">
        <v>12</v>
      </c>
      <c r="J124" s="407">
        <v>17</v>
      </c>
      <c r="K124" s="407">
        <v>2</v>
      </c>
      <c r="L124" s="407">
        <v>0</v>
      </c>
      <c r="M124" s="407">
        <v>0</v>
      </c>
      <c r="N124" s="407">
        <v>493</v>
      </c>
      <c r="O124" s="407">
        <v>98</v>
      </c>
      <c r="P124" s="407">
        <v>591</v>
      </c>
      <c r="Q124" s="407">
        <v>0</v>
      </c>
      <c r="R124" s="407">
        <v>0</v>
      </c>
      <c r="S124" s="408" t="s">
        <v>451</v>
      </c>
      <c r="T124" s="408" t="s">
        <v>451</v>
      </c>
      <c r="U124" s="408" t="s">
        <v>451</v>
      </c>
      <c r="V124" s="408" t="s">
        <v>451</v>
      </c>
      <c r="W124" s="408" t="s">
        <v>451</v>
      </c>
    </row>
    <row r="125" spans="1:23" s="537" customFormat="1" ht="12">
      <c r="A125" s="492"/>
      <c r="B125" s="540" t="s">
        <v>214</v>
      </c>
      <c r="C125" s="415">
        <v>1</v>
      </c>
      <c r="D125" s="410">
        <v>0</v>
      </c>
      <c r="E125" s="407">
        <v>1</v>
      </c>
      <c r="F125" s="407">
        <v>49</v>
      </c>
      <c r="G125" s="407">
        <v>26</v>
      </c>
      <c r="H125" s="407">
        <v>1</v>
      </c>
      <c r="I125" s="407">
        <v>7</v>
      </c>
      <c r="J125" s="407">
        <v>13</v>
      </c>
      <c r="K125" s="407">
        <v>10</v>
      </c>
      <c r="L125" s="407">
        <v>0</v>
      </c>
      <c r="M125" s="407">
        <v>0</v>
      </c>
      <c r="N125" s="407">
        <v>63</v>
      </c>
      <c r="O125" s="407">
        <v>43</v>
      </c>
      <c r="P125" s="407">
        <v>106</v>
      </c>
      <c r="Q125" s="407">
        <v>0</v>
      </c>
      <c r="R125" s="407">
        <v>0</v>
      </c>
      <c r="S125" s="407" t="s">
        <v>451</v>
      </c>
      <c r="T125" s="407" t="s">
        <v>451</v>
      </c>
      <c r="U125" s="407" t="s">
        <v>451</v>
      </c>
      <c r="V125" s="407" t="s">
        <v>451</v>
      </c>
      <c r="W125" s="407" t="s">
        <v>451</v>
      </c>
    </row>
    <row r="126" spans="1:23" s="537" customFormat="1" ht="12">
      <c r="A126" s="492"/>
      <c r="B126" s="540" t="s">
        <v>215</v>
      </c>
      <c r="C126" s="415">
        <v>0</v>
      </c>
      <c r="D126" s="410">
        <v>0</v>
      </c>
      <c r="E126" s="407">
        <v>0</v>
      </c>
      <c r="F126" s="407">
        <v>0</v>
      </c>
      <c r="G126" s="407">
        <v>0</v>
      </c>
      <c r="H126" s="407">
        <v>0</v>
      </c>
      <c r="I126" s="407">
        <v>0</v>
      </c>
      <c r="J126" s="407">
        <v>0</v>
      </c>
      <c r="K126" s="407">
        <v>0</v>
      </c>
      <c r="L126" s="407">
        <v>0</v>
      </c>
      <c r="M126" s="407">
        <v>0</v>
      </c>
      <c r="N126" s="407">
        <v>0</v>
      </c>
      <c r="O126" s="407">
        <v>0</v>
      </c>
      <c r="P126" s="407">
        <v>0</v>
      </c>
      <c r="Q126" s="407">
        <v>0</v>
      </c>
      <c r="R126" s="407">
        <v>0</v>
      </c>
      <c r="S126" s="407">
        <v>0</v>
      </c>
      <c r="T126" s="407">
        <v>0</v>
      </c>
      <c r="U126" s="407">
        <v>0</v>
      </c>
      <c r="V126" s="407">
        <v>0</v>
      </c>
      <c r="W126" s="407">
        <v>0</v>
      </c>
    </row>
    <row r="127" spans="1:17" s="537" customFormat="1" ht="12">
      <c r="A127" s="492"/>
      <c r="B127" s="540"/>
      <c r="C127" s="415"/>
      <c r="D127" s="410"/>
      <c r="E127" s="407"/>
      <c r="F127" s="407"/>
      <c r="G127" s="407"/>
      <c r="H127" s="407"/>
      <c r="I127" s="407"/>
      <c r="J127" s="407"/>
      <c r="K127" s="407"/>
      <c r="L127" s="407"/>
      <c r="M127" s="407"/>
      <c r="N127" s="407"/>
      <c r="O127" s="407"/>
      <c r="P127" s="407"/>
      <c r="Q127" s="407"/>
    </row>
    <row r="128" spans="1:23" s="537" customFormat="1" ht="12">
      <c r="A128" s="545" t="s">
        <v>1765</v>
      </c>
      <c r="B128" s="543"/>
      <c r="C128" s="544">
        <v>31</v>
      </c>
      <c r="D128" s="544">
        <v>3</v>
      </c>
      <c r="E128" s="544">
        <v>34</v>
      </c>
      <c r="F128" s="544">
        <v>777</v>
      </c>
      <c r="G128" s="544">
        <v>98</v>
      </c>
      <c r="H128" s="544">
        <v>20</v>
      </c>
      <c r="I128" s="544">
        <v>31</v>
      </c>
      <c r="J128" s="544">
        <v>34</v>
      </c>
      <c r="K128" s="544">
        <v>9</v>
      </c>
      <c r="L128" s="544">
        <v>4</v>
      </c>
      <c r="M128" s="544">
        <v>1</v>
      </c>
      <c r="N128" s="544">
        <v>835</v>
      </c>
      <c r="O128" s="544">
        <v>139</v>
      </c>
      <c r="P128" s="544">
        <v>974</v>
      </c>
      <c r="Q128" s="544">
        <v>12</v>
      </c>
      <c r="R128" s="544">
        <v>2</v>
      </c>
      <c r="S128" s="544">
        <v>407129</v>
      </c>
      <c r="T128" s="544">
        <v>10829336</v>
      </c>
      <c r="U128" s="544">
        <v>12371632</v>
      </c>
      <c r="V128" s="544">
        <v>1477214</v>
      </c>
      <c r="W128" s="544">
        <v>1200495</v>
      </c>
    </row>
    <row r="129" spans="1:23" s="537" customFormat="1" ht="12">
      <c r="A129" s="492"/>
      <c r="B129" s="540" t="s">
        <v>210</v>
      </c>
      <c r="C129" s="415">
        <v>7</v>
      </c>
      <c r="D129" s="410">
        <v>3</v>
      </c>
      <c r="E129" s="407">
        <v>10</v>
      </c>
      <c r="F129" s="407">
        <v>40</v>
      </c>
      <c r="G129" s="407">
        <v>9</v>
      </c>
      <c r="H129" s="407">
        <v>1</v>
      </c>
      <c r="I129" s="407">
        <v>3</v>
      </c>
      <c r="J129" s="407">
        <v>0</v>
      </c>
      <c r="K129" s="407">
        <v>1</v>
      </c>
      <c r="L129" s="407">
        <v>4</v>
      </c>
      <c r="M129" s="407">
        <v>1</v>
      </c>
      <c r="N129" s="407">
        <v>45</v>
      </c>
      <c r="O129" s="407">
        <v>14</v>
      </c>
      <c r="P129" s="407">
        <v>59</v>
      </c>
      <c r="Q129" s="407">
        <v>0</v>
      </c>
      <c r="R129" s="408">
        <v>0</v>
      </c>
      <c r="S129" s="408">
        <v>19350</v>
      </c>
      <c r="T129" s="408">
        <v>39995</v>
      </c>
      <c r="U129" s="408">
        <v>88555</v>
      </c>
      <c r="V129" s="408">
        <v>46248</v>
      </c>
      <c r="W129" s="408">
        <v>46248</v>
      </c>
    </row>
    <row r="130" spans="1:23" s="537" customFormat="1" ht="12">
      <c r="A130" s="492"/>
      <c r="B130" s="540" t="s">
        <v>211</v>
      </c>
      <c r="C130" s="415">
        <v>11</v>
      </c>
      <c r="D130" s="410">
        <v>0</v>
      </c>
      <c r="E130" s="407">
        <v>11</v>
      </c>
      <c r="F130" s="407">
        <v>116</v>
      </c>
      <c r="G130" s="407">
        <v>23</v>
      </c>
      <c r="H130" s="407">
        <v>2</v>
      </c>
      <c r="I130" s="407">
        <v>3</v>
      </c>
      <c r="J130" s="407">
        <v>13</v>
      </c>
      <c r="K130" s="407">
        <v>0</v>
      </c>
      <c r="L130" s="407">
        <v>0</v>
      </c>
      <c r="M130" s="407">
        <v>0</v>
      </c>
      <c r="N130" s="407">
        <v>131</v>
      </c>
      <c r="O130" s="407">
        <v>26</v>
      </c>
      <c r="P130" s="407">
        <v>157</v>
      </c>
      <c r="Q130" s="407">
        <v>5</v>
      </c>
      <c r="R130" s="408">
        <v>0</v>
      </c>
      <c r="S130" s="408">
        <v>62555</v>
      </c>
      <c r="T130" s="408">
        <v>307850</v>
      </c>
      <c r="U130" s="408">
        <v>499620</v>
      </c>
      <c r="V130" s="408">
        <v>182638</v>
      </c>
      <c r="W130" s="408">
        <v>182638</v>
      </c>
    </row>
    <row r="131" spans="1:23" s="537" customFormat="1" ht="12">
      <c r="A131" s="492"/>
      <c r="B131" s="540" t="s">
        <v>212</v>
      </c>
      <c r="C131" s="415">
        <v>5</v>
      </c>
      <c r="D131" s="410">
        <v>0</v>
      </c>
      <c r="E131" s="407">
        <v>5</v>
      </c>
      <c r="F131" s="407">
        <v>94</v>
      </c>
      <c r="G131" s="407">
        <v>14</v>
      </c>
      <c r="H131" s="407">
        <v>6</v>
      </c>
      <c r="I131" s="407">
        <v>4</v>
      </c>
      <c r="J131" s="407">
        <v>3</v>
      </c>
      <c r="K131" s="407">
        <v>0</v>
      </c>
      <c r="L131" s="407">
        <v>0</v>
      </c>
      <c r="M131" s="407">
        <v>0</v>
      </c>
      <c r="N131" s="407">
        <v>103</v>
      </c>
      <c r="O131" s="407">
        <v>18</v>
      </c>
      <c r="P131" s="407">
        <v>121</v>
      </c>
      <c r="Q131" s="407">
        <v>0</v>
      </c>
      <c r="R131" s="408">
        <v>0</v>
      </c>
      <c r="S131" s="408">
        <v>47225</v>
      </c>
      <c r="T131" s="408">
        <v>152502</v>
      </c>
      <c r="U131" s="408">
        <v>332267</v>
      </c>
      <c r="V131" s="408">
        <v>171205</v>
      </c>
      <c r="W131" s="408">
        <v>171205</v>
      </c>
    </row>
    <row r="132" spans="1:23" s="537" customFormat="1" ht="12">
      <c r="A132" s="492"/>
      <c r="B132" s="540" t="s">
        <v>213</v>
      </c>
      <c r="C132" s="415">
        <v>6</v>
      </c>
      <c r="D132" s="410">
        <v>0</v>
      </c>
      <c r="E132" s="407">
        <v>6</v>
      </c>
      <c r="F132" s="407">
        <v>311</v>
      </c>
      <c r="G132" s="407">
        <v>28</v>
      </c>
      <c r="H132" s="407">
        <v>4</v>
      </c>
      <c r="I132" s="407">
        <v>9</v>
      </c>
      <c r="J132" s="407">
        <v>3</v>
      </c>
      <c r="K132" s="407">
        <v>0</v>
      </c>
      <c r="L132" s="407">
        <v>0</v>
      </c>
      <c r="M132" s="407">
        <v>0</v>
      </c>
      <c r="N132" s="407">
        <v>318</v>
      </c>
      <c r="O132" s="407">
        <v>37</v>
      </c>
      <c r="P132" s="407">
        <v>355</v>
      </c>
      <c r="Q132" s="407">
        <v>2</v>
      </c>
      <c r="R132" s="408">
        <v>0</v>
      </c>
      <c r="S132" s="408" t="s">
        <v>451</v>
      </c>
      <c r="T132" s="408" t="s">
        <v>451</v>
      </c>
      <c r="U132" s="408" t="s">
        <v>451</v>
      </c>
      <c r="V132" s="408" t="s">
        <v>451</v>
      </c>
      <c r="W132" s="408" t="s">
        <v>451</v>
      </c>
    </row>
    <row r="133" spans="1:23" s="537" customFormat="1" ht="12">
      <c r="A133" s="492"/>
      <c r="B133" s="540" t="s">
        <v>214</v>
      </c>
      <c r="C133" s="415">
        <v>2</v>
      </c>
      <c r="D133" s="410">
        <v>0</v>
      </c>
      <c r="E133" s="407">
        <v>2</v>
      </c>
      <c r="F133" s="407">
        <v>216</v>
      </c>
      <c r="G133" s="407">
        <v>24</v>
      </c>
      <c r="H133" s="407">
        <v>7</v>
      </c>
      <c r="I133" s="407">
        <v>12</v>
      </c>
      <c r="J133" s="407">
        <v>15</v>
      </c>
      <c r="K133" s="407">
        <v>8</v>
      </c>
      <c r="L133" s="407">
        <v>0</v>
      </c>
      <c r="M133" s="407">
        <v>0</v>
      </c>
      <c r="N133" s="407">
        <v>238</v>
      </c>
      <c r="O133" s="407">
        <v>44</v>
      </c>
      <c r="P133" s="407">
        <v>282</v>
      </c>
      <c r="Q133" s="407">
        <v>5</v>
      </c>
      <c r="R133" s="407">
        <v>2</v>
      </c>
      <c r="S133" s="408" t="s">
        <v>451</v>
      </c>
      <c r="T133" s="408" t="s">
        <v>451</v>
      </c>
      <c r="U133" s="408" t="s">
        <v>451</v>
      </c>
      <c r="V133" s="408" t="s">
        <v>451</v>
      </c>
      <c r="W133" s="408" t="s">
        <v>451</v>
      </c>
    </row>
    <row r="134" spans="1:23" s="537" customFormat="1" ht="12">
      <c r="A134" s="492"/>
      <c r="B134" s="540" t="s">
        <v>215</v>
      </c>
      <c r="C134" s="415">
        <v>0</v>
      </c>
      <c r="D134" s="410">
        <v>0</v>
      </c>
      <c r="E134" s="407">
        <v>0</v>
      </c>
      <c r="F134" s="407">
        <v>0</v>
      </c>
      <c r="G134" s="407">
        <v>0</v>
      </c>
      <c r="H134" s="407">
        <v>0</v>
      </c>
      <c r="I134" s="407">
        <v>0</v>
      </c>
      <c r="J134" s="407">
        <v>0</v>
      </c>
      <c r="K134" s="407">
        <v>0</v>
      </c>
      <c r="L134" s="407">
        <v>0</v>
      </c>
      <c r="M134" s="407">
        <v>0</v>
      </c>
      <c r="N134" s="407">
        <v>0</v>
      </c>
      <c r="O134" s="407">
        <v>0</v>
      </c>
      <c r="P134" s="407">
        <v>0</v>
      </c>
      <c r="Q134" s="407">
        <v>0</v>
      </c>
      <c r="R134" s="407">
        <v>0</v>
      </c>
      <c r="S134" s="408">
        <v>0</v>
      </c>
      <c r="T134" s="408">
        <v>0</v>
      </c>
      <c r="U134" s="408">
        <v>0</v>
      </c>
      <c r="V134" s="408">
        <v>0</v>
      </c>
      <c r="W134" s="408">
        <v>0</v>
      </c>
    </row>
    <row r="135" spans="1:17" s="537" customFormat="1" ht="12">
      <c r="A135" s="492"/>
      <c r="B135" s="540"/>
      <c r="C135" s="415"/>
      <c r="D135" s="410"/>
      <c r="E135" s="407"/>
      <c r="F135" s="407"/>
      <c r="G135" s="407"/>
      <c r="H135" s="407"/>
      <c r="I135" s="407"/>
      <c r="J135" s="407"/>
      <c r="K135" s="407"/>
      <c r="L135" s="407"/>
      <c r="M135" s="407"/>
      <c r="N135" s="407"/>
      <c r="O135" s="407"/>
      <c r="P135" s="407"/>
      <c r="Q135" s="407"/>
    </row>
    <row r="136" spans="1:23" s="537" customFormat="1" ht="12">
      <c r="A136" s="545" t="s">
        <v>1766</v>
      </c>
      <c r="B136" s="543"/>
      <c r="C136" s="544">
        <v>12</v>
      </c>
      <c r="D136" s="544">
        <v>1</v>
      </c>
      <c r="E136" s="544">
        <v>13</v>
      </c>
      <c r="F136" s="544">
        <v>1301</v>
      </c>
      <c r="G136" s="544">
        <v>75</v>
      </c>
      <c r="H136" s="544">
        <v>24</v>
      </c>
      <c r="I136" s="544">
        <v>19</v>
      </c>
      <c r="J136" s="544">
        <v>96</v>
      </c>
      <c r="K136" s="544">
        <v>14</v>
      </c>
      <c r="L136" s="544">
        <v>1</v>
      </c>
      <c r="M136" s="544">
        <v>1</v>
      </c>
      <c r="N136" s="544">
        <v>1422</v>
      </c>
      <c r="O136" s="544">
        <v>109</v>
      </c>
      <c r="P136" s="544">
        <v>1531</v>
      </c>
      <c r="Q136" s="544">
        <v>33</v>
      </c>
      <c r="R136" s="544">
        <v>4</v>
      </c>
      <c r="S136" s="544">
        <v>1026748</v>
      </c>
      <c r="T136" s="544">
        <v>64667399</v>
      </c>
      <c r="U136" s="544">
        <v>65192823</v>
      </c>
      <c r="V136" s="544">
        <v>464699</v>
      </c>
      <c r="W136" s="544">
        <v>-3553870</v>
      </c>
    </row>
    <row r="137" spans="1:23" s="537" customFormat="1" ht="12">
      <c r="A137" s="492"/>
      <c r="B137" s="540" t="s">
        <v>210</v>
      </c>
      <c r="C137" s="415">
        <v>1</v>
      </c>
      <c r="D137" s="410">
        <v>1</v>
      </c>
      <c r="E137" s="407">
        <v>2</v>
      </c>
      <c r="F137" s="407">
        <v>3</v>
      </c>
      <c r="G137" s="407">
        <v>2</v>
      </c>
      <c r="H137" s="407">
        <v>1</v>
      </c>
      <c r="I137" s="407">
        <v>3</v>
      </c>
      <c r="J137" s="407">
        <v>0</v>
      </c>
      <c r="K137" s="407">
        <v>0</v>
      </c>
      <c r="L137" s="407">
        <v>1</v>
      </c>
      <c r="M137" s="407">
        <v>1</v>
      </c>
      <c r="N137" s="407">
        <v>5</v>
      </c>
      <c r="O137" s="407">
        <v>6</v>
      </c>
      <c r="P137" s="407">
        <v>11</v>
      </c>
      <c r="Q137" s="407">
        <v>0</v>
      </c>
      <c r="R137" s="408">
        <v>0</v>
      </c>
      <c r="S137" s="408" t="s">
        <v>451</v>
      </c>
      <c r="T137" s="408" t="s">
        <v>451</v>
      </c>
      <c r="U137" s="408" t="s">
        <v>451</v>
      </c>
      <c r="V137" s="408" t="s">
        <v>451</v>
      </c>
      <c r="W137" s="408" t="s">
        <v>451</v>
      </c>
    </row>
    <row r="138" spans="1:23" s="537" customFormat="1" ht="12">
      <c r="A138" s="492"/>
      <c r="B138" s="540" t="s">
        <v>211</v>
      </c>
      <c r="C138" s="415">
        <v>2</v>
      </c>
      <c r="D138" s="410">
        <v>0</v>
      </c>
      <c r="E138" s="407">
        <v>2</v>
      </c>
      <c r="F138" s="407">
        <v>23</v>
      </c>
      <c r="G138" s="407">
        <v>2</v>
      </c>
      <c r="H138" s="407">
        <v>1</v>
      </c>
      <c r="I138" s="407">
        <v>0</v>
      </c>
      <c r="J138" s="407">
        <v>0</v>
      </c>
      <c r="K138" s="407">
        <v>0</v>
      </c>
      <c r="L138" s="407">
        <v>0</v>
      </c>
      <c r="M138" s="407">
        <v>0</v>
      </c>
      <c r="N138" s="407">
        <v>24</v>
      </c>
      <c r="O138" s="407">
        <v>2</v>
      </c>
      <c r="P138" s="407">
        <v>26</v>
      </c>
      <c r="Q138" s="407">
        <v>0</v>
      </c>
      <c r="R138" s="408">
        <v>0</v>
      </c>
      <c r="S138" s="408" t="s">
        <v>451</v>
      </c>
      <c r="T138" s="408" t="s">
        <v>451</v>
      </c>
      <c r="U138" s="408" t="s">
        <v>451</v>
      </c>
      <c r="V138" s="408" t="s">
        <v>451</v>
      </c>
      <c r="W138" s="408" t="s">
        <v>451</v>
      </c>
    </row>
    <row r="139" spans="1:23" s="537" customFormat="1" ht="12">
      <c r="A139" s="492"/>
      <c r="B139" s="540" t="s">
        <v>212</v>
      </c>
      <c r="C139" s="415">
        <v>0</v>
      </c>
      <c r="D139" s="410">
        <v>0</v>
      </c>
      <c r="E139" s="407">
        <v>0</v>
      </c>
      <c r="F139" s="407">
        <v>0</v>
      </c>
      <c r="G139" s="407">
        <v>0</v>
      </c>
      <c r="H139" s="407">
        <v>0</v>
      </c>
      <c r="I139" s="407">
        <v>0</v>
      </c>
      <c r="J139" s="407">
        <v>0</v>
      </c>
      <c r="K139" s="407">
        <v>0</v>
      </c>
      <c r="L139" s="407">
        <v>0</v>
      </c>
      <c r="M139" s="407">
        <v>0</v>
      </c>
      <c r="N139" s="407">
        <v>0</v>
      </c>
      <c r="O139" s="407">
        <v>0</v>
      </c>
      <c r="P139" s="407">
        <v>0</v>
      </c>
      <c r="Q139" s="407">
        <v>0</v>
      </c>
      <c r="R139" s="408">
        <v>0</v>
      </c>
      <c r="S139" s="408">
        <v>0</v>
      </c>
      <c r="T139" s="408">
        <v>0</v>
      </c>
      <c r="U139" s="408">
        <v>0</v>
      </c>
      <c r="V139" s="408">
        <v>0</v>
      </c>
      <c r="W139" s="408">
        <v>0</v>
      </c>
    </row>
    <row r="140" spans="1:23" s="537" customFormat="1" ht="12">
      <c r="A140" s="492"/>
      <c r="B140" s="540" t="s">
        <v>213</v>
      </c>
      <c r="C140" s="415">
        <v>3</v>
      </c>
      <c r="D140" s="410">
        <v>0</v>
      </c>
      <c r="E140" s="407">
        <v>3</v>
      </c>
      <c r="F140" s="407">
        <v>152</v>
      </c>
      <c r="G140" s="407">
        <v>13</v>
      </c>
      <c r="H140" s="407">
        <v>1</v>
      </c>
      <c r="I140" s="407">
        <v>3</v>
      </c>
      <c r="J140" s="407">
        <v>5</v>
      </c>
      <c r="K140" s="407">
        <v>1</v>
      </c>
      <c r="L140" s="407">
        <v>0</v>
      </c>
      <c r="M140" s="407">
        <v>0</v>
      </c>
      <c r="N140" s="407">
        <v>158</v>
      </c>
      <c r="O140" s="407">
        <v>17</v>
      </c>
      <c r="P140" s="407">
        <v>175</v>
      </c>
      <c r="Q140" s="407">
        <v>0</v>
      </c>
      <c r="R140" s="408">
        <v>0</v>
      </c>
      <c r="S140" s="408" t="s">
        <v>451</v>
      </c>
      <c r="T140" s="408" t="s">
        <v>451</v>
      </c>
      <c r="U140" s="408" t="s">
        <v>451</v>
      </c>
      <c r="V140" s="408" t="s">
        <v>451</v>
      </c>
      <c r="W140" s="408" t="s">
        <v>451</v>
      </c>
    </row>
    <row r="141" spans="1:23" s="537" customFormat="1" ht="12">
      <c r="A141" s="492"/>
      <c r="B141" s="540" t="s">
        <v>214</v>
      </c>
      <c r="C141" s="415">
        <v>5</v>
      </c>
      <c r="D141" s="410">
        <v>0</v>
      </c>
      <c r="E141" s="407">
        <v>5</v>
      </c>
      <c r="F141" s="407">
        <v>772</v>
      </c>
      <c r="G141" s="407">
        <v>29</v>
      </c>
      <c r="H141" s="407">
        <v>21</v>
      </c>
      <c r="I141" s="407">
        <v>13</v>
      </c>
      <c r="J141" s="407">
        <v>91</v>
      </c>
      <c r="K141" s="407">
        <v>13</v>
      </c>
      <c r="L141" s="407">
        <v>0</v>
      </c>
      <c r="M141" s="407">
        <v>0</v>
      </c>
      <c r="N141" s="407">
        <v>884</v>
      </c>
      <c r="O141" s="407">
        <v>55</v>
      </c>
      <c r="P141" s="407">
        <v>939</v>
      </c>
      <c r="Q141" s="407">
        <v>20</v>
      </c>
      <c r="R141" s="408">
        <v>2</v>
      </c>
      <c r="S141" s="408">
        <v>628756</v>
      </c>
      <c r="T141" s="408">
        <v>41123365</v>
      </c>
      <c r="U141" s="408">
        <v>39123578</v>
      </c>
      <c r="V141" s="408">
        <v>-1896697</v>
      </c>
      <c r="W141" s="408">
        <v>-2932894</v>
      </c>
    </row>
    <row r="142" spans="1:23" s="537" customFormat="1" ht="12">
      <c r="A142" s="492"/>
      <c r="B142" s="540" t="s">
        <v>215</v>
      </c>
      <c r="C142" s="415">
        <v>1</v>
      </c>
      <c r="D142" s="410">
        <v>0</v>
      </c>
      <c r="E142" s="407">
        <v>1</v>
      </c>
      <c r="F142" s="407">
        <v>351</v>
      </c>
      <c r="G142" s="407">
        <v>29</v>
      </c>
      <c r="H142" s="407">
        <v>0</v>
      </c>
      <c r="I142" s="407">
        <v>0</v>
      </c>
      <c r="J142" s="407">
        <v>0</v>
      </c>
      <c r="K142" s="407">
        <v>0</v>
      </c>
      <c r="L142" s="407">
        <v>0</v>
      </c>
      <c r="M142" s="407">
        <v>0</v>
      </c>
      <c r="N142" s="407">
        <v>351</v>
      </c>
      <c r="O142" s="407">
        <v>29</v>
      </c>
      <c r="P142" s="407">
        <v>380</v>
      </c>
      <c r="Q142" s="407">
        <v>13</v>
      </c>
      <c r="R142" s="407">
        <v>2</v>
      </c>
      <c r="S142" s="407" t="s">
        <v>451</v>
      </c>
      <c r="T142" s="407" t="s">
        <v>451</v>
      </c>
      <c r="U142" s="407" t="s">
        <v>451</v>
      </c>
      <c r="V142" s="407" t="s">
        <v>451</v>
      </c>
      <c r="W142" s="407" t="s">
        <v>451</v>
      </c>
    </row>
    <row r="143" spans="1:17" s="537" customFormat="1" ht="12">
      <c r="A143" s="492"/>
      <c r="B143" s="540"/>
      <c r="C143" s="415"/>
      <c r="D143" s="410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407"/>
    </row>
    <row r="144" spans="1:23" s="537" customFormat="1" ht="12">
      <c r="A144" s="545" t="s">
        <v>1758</v>
      </c>
      <c r="B144" s="543"/>
      <c r="C144" s="544">
        <v>214</v>
      </c>
      <c r="D144" s="544">
        <v>17</v>
      </c>
      <c r="E144" s="544">
        <v>231</v>
      </c>
      <c r="F144" s="544">
        <v>2697</v>
      </c>
      <c r="G144" s="544">
        <v>438</v>
      </c>
      <c r="H144" s="544">
        <v>239</v>
      </c>
      <c r="I144" s="544">
        <v>134</v>
      </c>
      <c r="J144" s="544">
        <v>77</v>
      </c>
      <c r="K144" s="544">
        <v>7</v>
      </c>
      <c r="L144" s="544">
        <v>16</v>
      </c>
      <c r="M144" s="544">
        <v>9</v>
      </c>
      <c r="N144" s="544">
        <v>3029</v>
      </c>
      <c r="O144" s="544">
        <v>588</v>
      </c>
      <c r="P144" s="544">
        <v>3617</v>
      </c>
      <c r="Q144" s="544">
        <v>14</v>
      </c>
      <c r="R144" s="544">
        <v>0</v>
      </c>
      <c r="S144" s="544">
        <v>1271496</v>
      </c>
      <c r="T144" s="544">
        <v>3970285</v>
      </c>
      <c r="U144" s="544">
        <v>7524357</v>
      </c>
      <c r="V144" s="544">
        <v>3387885</v>
      </c>
      <c r="W144" s="544">
        <v>3340667</v>
      </c>
    </row>
    <row r="145" spans="1:23" s="537" customFormat="1" ht="12">
      <c r="A145" s="492"/>
      <c r="B145" s="540" t="s">
        <v>210</v>
      </c>
      <c r="C145" s="415">
        <v>104</v>
      </c>
      <c r="D145" s="410">
        <v>15</v>
      </c>
      <c r="E145" s="407">
        <v>119</v>
      </c>
      <c r="F145" s="407">
        <v>477</v>
      </c>
      <c r="G145" s="407">
        <v>117</v>
      </c>
      <c r="H145" s="407">
        <v>44</v>
      </c>
      <c r="I145" s="407">
        <v>38</v>
      </c>
      <c r="J145" s="407">
        <v>13</v>
      </c>
      <c r="K145" s="407">
        <v>0</v>
      </c>
      <c r="L145" s="407">
        <v>15</v>
      </c>
      <c r="M145" s="407">
        <v>8</v>
      </c>
      <c r="N145" s="407">
        <v>549</v>
      </c>
      <c r="O145" s="407">
        <v>163</v>
      </c>
      <c r="P145" s="407">
        <v>712</v>
      </c>
      <c r="Q145" s="407">
        <v>7</v>
      </c>
      <c r="R145" s="408">
        <v>0</v>
      </c>
      <c r="S145" s="408">
        <v>222373</v>
      </c>
      <c r="T145" s="408">
        <v>495849</v>
      </c>
      <c r="U145" s="408">
        <v>1024256</v>
      </c>
      <c r="V145" s="408">
        <v>503249</v>
      </c>
      <c r="W145" s="408">
        <v>503249</v>
      </c>
    </row>
    <row r="146" spans="1:23" s="537" customFormat="1" ht="12">
      <c r="A146" s="492"/>
      <c r="B146" s="540" t="s">
        <v>211</v>
      </c>
      <c r="C146" s="415">
        <v>56</v>
      </c>
      <c r="D146" s="410">
        <v>2</v>
      </c>
      <c r="E146" s="407">
        <v>58</v>
      </c>
      <c r="F146" s="407">
        <v>570</v>
      </c>
      <c r="G146" s="407">
        <v>96</v>
      </c>
      <c r="H146" s="407">
        <v>57</v>
      </c>
      <c r="I146" s="407">
        <v>39</v>
      </c>
      <c r="J146" s="407">
        <v>31</v>
      </c>
      <c r="K146" s="407">
        <v>1</v>
      </c>
      <c r="L146" s="407">
        <v>1</v>
      </c>
      <c r="M146" s="407">
        <v>1</v>
      </c>
      <c r="N146" s="407">
        <v>659</v>
      </c>
      <c r="O146" s="407">
        <v>137</v>
      </c>
      <c r="P146" s="407">
        <v>796</v>
      </c>
      <c r="Q146" s="407">
        <v>6</v>
      </c>
      <c r="R146" s="408">
        <v>0</v>
      </c>
      <c r="S146" s="408">
        <v>274448</v>
      </c>
      <c r="T146" s="408">
        <v>596564</v>
      </c>
      <c r="U146" s="408">
        <v>1170796</v>
      </c>
      <c r="V146" s="408">
        <v>546886</v>
      </c>
      <c r="W146" s="408">
        <v>546886</v>
      </c>
    </row>
    <row r="147" spans="1:23" s="537" customFormat="1" ht="12">
      <c r="A147" s="492"/>
      <c r="B147" s="540" t="s">
        <v>212</v>
      </c>
      <c r="C147" s="415">
        <v>34</v>
      </c>
      <c r="D147" s="410">
        <v>0</v>
      </c>
      <c r="E147" s="407">
        <v>34</v>
      </c>
      <c r="F147" s="407">
        <v>649</v>
      </c>
      <c r="G147" s="407">
        <v>92</v>
      </c>
      <c r="H147" s="407">
        <v>55</v>
      </c>
      <c r="I147" s="407">
        <v>24</v>
      </c>
      <c r="J147" s="407">
        <v>23</v>
      </c>
      <c r="K147" s="407">
        <v>0</v>
      </c>
      <c r="L147" s="407">
        <v>0</v>
      </c>
      <c r="M147" s="407">
        <v>0</v>
      </c>
      <c r="N147" s="407">
        <v>727</v>
      </c>
      <c r="O147" s="407">
        <v>116</v>
      </c>
      <c r="P147" s="407">
        <v>843</v>
      </c>
      <c r="Q147" s="407">
        <v>1</v>
      </c>
      <c r="R147" s="407">
        <v>0</v>
      </c>
      <c r="S147" s="407">
        <v>295449</v>
      </c>
      <c r="T147" s="407">
        <v>771158</v>
      </c>
      <c r="U147" s="407">
        <v>1739743</v>
      </c>
      <c r="V147" s="407">
        <v>922462</v>
      </c>
      <c r="W147" s="407">
        <v>922462</v>
      </c>
    </row>
    <row r="148" spans="1:23" s="537" customFormat="1" ht="12">
      <c r="A148" s="492"/>
      <c r="B148" s="540" t="s">
        <v>213</v>
      </c>
      <c r="C148" s="415">
        <v>17</v>
      </c>
      <c r="D148" s="410">
        <v>0</v>
      </c>
      <c r="E148" s="407">
        <v>17</v>
      </c>
      <c r="F148" s="407">
        <v>639</v>
      </c>
      <c r="G148" s="407">
        <v>90</v>
      </c>
      <c r="H148" s="407">
        <v>37</v>
      </c>
      <c r="I148" s="407">
        <v>22</v>
      </c>
      <c r="J148" s="407">
        <v>7</v>
      </c>
      <c r="K148" s="407">
        <v>4</v>
      </c>
      <c r="L148" s="407">
        <v>0</v>
      </c>
      <c r="M148" s="407">
        <v>0</v>
      </c>
      <c r="N148" s="407">
        <v>683</v>
      </c>
      <c r="O148" s="407">
        <v>116</v>
      </c>
      <c r="P148" s="407">
        <v>799</v>
      </c>
      <c r="Q148" s="407">
        <v>0</v>
      </c>
      <c r="R148" s="408">
        <v>0</v>
      </c>
      <c r="S148" s="408">
        <v>332491</v>
      </c>
      <c r="T148" s="408">
        <v>1286602</v>
      </c>
      <c r="U148" s="408">
        <v>2093210</v>
      </c>
      <c r="V148" s="408">
        <v>771846</v>
      </c>
      <c r="W148" s="408">
        <v>742175</v>
      </c>
    </row>
    <row r="149" spans="1:23" s="537" customFormat="1" ht="12">
      <c r="A149" s="492"/>
      <c r="B149" s="540" t="s">
        <v>214</v>
      </c>
      <c r="C149" s="415">
        <v>3</v>
      </c>
      <c r="D149" s="410">
        <v>0</v>
      </c>
      <c r="E149" s="407">
        <v>3</v>
      </c>
      <c r="F149" s="407">
        <v>362</v>
      </c>
      <c r="G149" s="407">
        <v>43</v>
      </c>
      <c r="H149" s="407">
        <v>46</v>
      </c>
      <c r="I149" s="407">
        <v>11</v>
      </c>
      <c r="J149" s="407">
        <v>3</v>
      </c>
      <c r="K149" s="407">
        <v>2</v>
      </c>
      <c r="L149" s="407">
        <v>0</v>
      </c>
      <c r="M149" s="407">
        <v>0</v>
      </c>
      <c r="N149" s="407">
        <v>411</v>
      </c>
      <c r="O149" s="407">
        <v>56</v>
      </c>
      <c r="P149" s="407">
        <v>467</v>
      </c>
      <c r="Q149" s="407">
        <v>0</v>
      </c>
      <c r="R149" s="408">
        <v>0</v>
      </c>
      <c r="S149" s="408">
        <v>146735</v>
      </c>
      <c r="T149" s="408">
        <v>820112</v>
      </c>
      <c r="U149" s="408">
        <v>1496352</v>
      </c>
      <c r="V149" s="408">
        <v>643442</v>
      </c>
      <c r="W149" s="408">
        <v>625895</v>
      </c>
    </row>
    <row r="150" spans="1:23" s="537" customFormat="1" ht="12">
      <c r="A150" s="492"/>
      <c r="B150" s="540" t="s">
        <v>215</v>
      </c>
      <c r="C150" s="415">
        <v>0</v>
      </c>
      <c r="D150" s="410">
        <v>0</v>
      </c>
      <c r="E150" s="407">
        <v>0</v>
      </c>
      <c r="F150" s="407">
        <v>0</v>
      </c>
      <c r="G150" s="407">
        <v>0</v>
      </c>
      <c r="H150" s="407">
        <v>0</v>
      </c>
      <c r="I150" s="407">
        <v>0</v>
      </c>
      <c r="J150" s="407">
        <v>0</v>
      </c>
      <c r="K150" s="407">
        <v>0</v>
      </c>
      <c r="L150" s="407">
        <v>0</v>
      </c>
      <c r="M150" s="407">
        <v>0</v>
      </c>
      <c r="N150" s="407">
        <v>0</v>
      </c>
      <c r="O150" s="407">
        <v>0</v>
      </c>
      <c r="P150" s="407">
        <v>0</v>
      </c>
      <c r="Q150" s="407">
        <v>0</v>
      </c>
      <c r="R150" s="408">
        <v>0</v>
      </c>
      <c r="S150" s="408">
        <v>0</v>
      </c>
      <c r="T150" s="408">
        <v>0</v>
      </c>
      <c r="U150" s="408">
        <v>0</v>
      </c>
      <c r="V150" s="408">
        <v>0</v>
      </c>
      <c r="W150" s="408">
        <v>0</v>
      </c>
    </row>
    <row r="151" spans="1:17" s="537" customFormat="1" ht="12">
      <c r="A151" s="492"/>
      <c r="B151" s="540"/>
      <c r="C151" s="415"/>
      <c r="D151" s="410"/>
      <c r="E151" s="407"/>
      <c r="F151" s="407"/>
      <c r="G151" s="407"/>
      <c r="H151" s="407"/>
      <c r="I151" s="407"/>
      <c r="J151" s="407"/>
      <c r="K151" s="407"/>
      <c r="L151" s="407"/>
      <c r="M151" s="407"/>
      <c r="N151" s="407"/>
      <c r="O151" s="407"/>
      <c r="P151" s="407"/>
      <c r="Q151" s="407"/>
    </row>
    <row r="152" spans="1:23" s="537" customFormat="1" ht="12">
      <c r="A152" s="545" t="s">
        <v>1767</v>
      </c>
      <c r="B152" s="543"/>
      <c r="C152" s="544">
        <v>98</v>
      </c>
      <c r="D152" s="544">
        <v>9</v>
      </c>
      <c r="E152" s="544">
        <v>107</v>
      </c>
      <c r="F152" s="544">
        <v>3293</v>
      </c>
      <c r="G152" s="544">
        <v>536</v>
      </c>
      <c r="H152" s="544">
        <v>124</v>
      </c>
      <c r="I152" s="544">
        <v>261</v>
      </c>
      <c r="J152" s="544">
        <v>112</v>
      </c>
      <c r="K152" s="544">
        <v>7</v>
      </c>
      <c r="L152" s="544">
        <v>9</v>
      </c>
      <c r="M152" s="544">
        <v>3</v>
      </c>
      <c r="N152" s="544">
        <v>3538</v>
      </c>
      <c r="O152" s="544">
        <v>807</v>
      </c>
      <c r="P152" s="544">
        <v>4345</v>
      </c>
      <c r="Q152" s="544">
        <v>11</v>
      </c>
      <c r="R152" s="544">
        <v>0</v>
      </c>
      <c r="S152" s="544">
        <v>1979163</v>
      </c>
      <c r="T152" s="544">
        <v>6982732</v>
      </c>
      <c r="U152" s="544">
        <v>11021231</v>
      </c>
      <c r="V152" s="544">
        <v>3884036</v>
      </c>
      <c r="W152" s="544">
        <v>4010216</v>
      </c>
    </row>
    <row r="153" spans="1:23" s="537" customFormat="1" ht="12">
      <c r="A153" s="492"/>
      <c r="B153" s="540" t="s">
        <v>210</v>
      </c>
      <c r="C153" s="415">
        <v>31</v>
      </c>
      <c r="D153" s="410">
        <v>9</v>
      </c>
      <c r="E153" s="407">
        <v>40</v>
      </c>
      <c r="F153" s="407">
        <v>154</v>
      </c>
      <c r="G153" s="407">
        <v>38</v>
      </c>
      <c r="H153" s="407">
        <v>18</v>
      </c>
      <c r="I153" s="407">
        <v>8</v>
      </c>
      <c r="J153" s="407">
        <v>4</v>
      </c>
      <c r="K153" s="407">
        <v>0</v>
      </c>
      <c r="L153" s="407">
        <v>9</v>
      </c>
      <c r="M153" s="407">
        <v>3</v>
      </c>
      <c r="N153" s="407">
        <v>185</v>
      </c>
      <c r="O153" s="407">
        <v>49</v>
      </c>
      <c r="P153" s="407">
        <v>234</v>
      </c>
      <c r="Q153" s="407">
        <v>6</v>
      </c>
      <c r="R153" s="408">
        <v>0</v>
      </c>
      <c r="S153" s="408">
        <v>72455</v>
      </c>
      <c r="T153" s="408">
        <v>129681</v>
      </c>
      <c r="U153" s="408">
        <v>269988</v>
      </c>
      <c r="V153" s="408">
        <v>133625</v>
      </c>
      <c r="W153" s="408">
        <v>133625</v>
      </c>
    </row>
    <row r="154" spans="1:23" s="537" customFormat="1" ht="12">
      <c r="A154" s="492"/>
      <c r="B154" s="540" t="s">
        <v>211</v>
      </c>
      <c r="C154" s="415">
        <v>16</v>
      </c>
      <c r="D154" s="410">
        <v>0</v>
      </c>
      <c r="E154" s="407">
        <v>16</v>
      </c>
      <c r="F154" s="407">
        <v>177</v>
      </c>
      <c r="G154" s="407">
        <v>25</v>
      </c>
      <c r="H154" s="407">
        <v>17</v>
      </c>
      <c r="I154" s="407">
        <v>6</v>
      </c>
      <c r="J154" s="407">
        <v>3</v>
      </c>
      <c r="K154" s="407">
        <v>0</v>
      </c>
      <c r="L154" s="407">
        <v>0</v>
      </c>
      <c r="M154" s="407">
        <v>0</v>
      </c>
      <c r="N154" s="407">
        <v>197</v>
      </c>
      <c r="O154" s="407">
        <v>31</v>
      </c>
      <c r="P154" s="407">
        <v>228</v>
      </c>
      <c r="Q154" s="407">
        <v>0</v>
      </c>
      <c r="R154" s="408">
        <v>0</v>
      </c>
      <c r="S154" s="408">
        <v>81808</v>
      </c>
      <c r="T154" s="408">
        <v>172147</v>
      </c>
      <c r="U154" s="408">
        <v>395122</v>
      </c>
      <c r="V154" s="408">
        <v>212517</v>
      </c>
      <c r="W154" s="408">
        <v>212517</v>
      </c>
    </row>
    <row r="155" spans="1:23" s="537" customFormat="1" ht="12">
      <c r="A155" s="492"/>
      <c r="B155" s="540" t="s">
        <v>212</v>
      </c>
      <c r="C155" s="415">
        <v>20</v>
      </c>
      <c r="D155" s="410">
        <v>0</v>
      </c>
      <c r="E155" s="407">
        <v>20</v>
      </c>
      <c r="F155" s="407">
        <v>431</v>
      </c>
      <c r="G155" s="407">
        <v>42</v>
      </c>
      <c r="H155" s="407">
        <v>16</v>
      </c>
      <c r="I155" s="407">
        <v>6</v>
      </c>
      <c r="J155" s="407">
        <v>2</v>
      </c>
      <c r="K155" s="407">
        <v>0</v>
      </c>
      <c r="L155" s="407">
        <v>0</v>
      </c>
      <c r="M155" s="407">
        <v>0</v>
      </c>
      <c r="N155" s="407">
        <v>449</v>
      </c>
      <c r="O155" s="407">
        <v>48</v>
      </c>
      <c r="P155" s="407">
        <v>497</v>
      </c>
      <c r="Q155" s="407">
        <v>5</v>
      </c>
      <c r="R155" s="408">
        <v>0</v>
      </c>
      <c r="S155" s="408">
        <v>190864</v>
      </c>
      <c r="T155" s="408">
        <v>361325</v>
      </c>
      <c r="U155" s="408">
        <v>852611</v>
      </c>
      <c r="V155" s="408">
        <v>468277</v>
      </c>
      <c r="W155" s="408">
        <v>468277</v>
      </c>
    </row>
    <row r="156" spans="1:23" s="537" customFormat="1" ht="12">
      <c r="A156" s="492"/>
      <c r="B156" s="540" t="s">
        <v>213</v>
      </c>
      <c r="C156" s="415">
        <v>25</v>
      </c>
      <c r="D156" s="410">
        <v>0</v>
      </c>
      <c r="E156" s="407">
        <v>25</v>
      </c>
      <c r="F156" s="407">
        <v>1115</v>
      </c>
      <c r="G156" s="407">
        <v>98</v>
      </c>
      <c r="H156" s="407">
        <v>36</v>
      </c>
      <c r="I156" s="407">
        <v>76</v>
      </c>
      <c r="J156" s="407">
        <v>65</v>
      </c>
      <c r="K156" s="407">
        <v>5</v>
      </c>
      <c r="L156" s="407">
        <v>0</v>
      </c>
      <c r="M156" s="407">
        <v>0</v>
      </c>
      <c r="N156" s="407">
        <v>1216</v>
      </c>
      <c r="O156" s="407">
        <v>179</v>
      </c>
      <c r="P156" s="407">
        <v>1395</v>
      </c>
      <c r="Q156" s="407">
        <v>0</v>
      </c>
      <c r="R156" s="408">
        <v>0</v>
      </c>
      <c r="S156" s="408">
        <v>577070</v>
      </c>
      <c r="T156" s="408">
        <v>2152070</v>
      </c>
      <c r="U156" s="408">
        <v>3639118</v>
      </c>
      <c r="V156" s="408">
        <v>1427323</v>
      </c>
      <c r="W156" s="408">
        <v>1350551</v>
      </c>
    </row>
    <row r="157" spans="1:23" s="537" customFormat="1" ht="12">
      <c r="A157" s="492"/>
      <c r="B157" s="540" t="s">
        <v>214</v>
      </c>
      <c r="C157" s="415">
        <v>3</v>
      </c>
      <c r="D157" s="410">
        <v>0</v>
      </c>
      <c r="E157" s="407">
        <v>3</v>
      </c>
      <c r="F157" s="407">
        <v>346</v>
      </c>
      <c r="G157" s="407">
        <v>42</v>
      </c>
      <c r="H157" s="407">
        <v>32</v>
      </c>
      <c r="I157" s="407">
        <v>81</v>
      </c>
      <c r="J157" s="407">
        <v>2</v>
      </c>
      <c r="K157" s="407">
        <v>2</v>
      </c>
      <c r="L157" s="407">
        <v>0</v>
      </c>
      <c r="M157" s="407">
        <v>0</v>
      </c>
      <c r="N157" s="407">
        <v>380</v>
      </c>
      <c r="O157" s="407">
        <v>125</v>
      </c>
      <c r="P157" s="407">
        <v>505</v>
      </c>
      <c r="Q157" s="407">
        <v>0</v>
      </c>
      <c r="R157" s="408">
        <v>0</v>
      </c>
      <c r="S157" s="408">
        <v>224626</v>
      </c>
      <c r="T157" s="408">
        <v>374338</v>
      </c>
      <c r="U157" s="408">
        <v>974764</v>
      </c>
      <c r="V157" s="408">
        <v>575005</v>
      </c>
      <c r="W157" s="408">
        <v>546221</v>
      </c>
    </row>
    <row r="158" spans="1:23" s="537" customFormat="1" ht="12">
      <c r="A158" s="492"/>
      <c r="B158" s="540" t="s">
        <v>215</v>
      </c>
      <c r="C158" s="415">
        <v>3</v>
      </c>
      <c r="D158" s="410">
        <v>0</v>
      </c>
      <c r="E158" s="407">
        <v>3</v>
      </c>
      <c r="F158" s="407">
        <v>1070</v>
      </c>
      <c r="G158" s="407">
        <v>291</v>
      </c>
      <c r="H158" s="407">
        <v>5</v>
      </c>
      <c r="I158" s="407">
        <v>84</v>
      </c>
      <c r="J158" s="407">
        <v>36</v>
      </c>
      <c r="K158" s="407">
        <v>0</v>
      </c>
      <c r="L158" s="407">
        <v>0</v>
      </c>
      <c r="M158" s="407">
        <v>0</v>
      </c>
      <c r="N158" s="407">
        <v>1111</v>
      </c>
      <c r="O158" s="407">
        <v>375</v>
      </c>
      <c r="P158" s="407">
        <v>1486</v>
      </c>
      <c r="Q158" s="407">
        <v>0</v>
      </c>
      <c r="R158" s="408">
        <v>0</v>
      </c>
      <c r="S158" s="408">
        <v>832340</v>
      </c>
      <c r="T158" s="408">
        <v>3793171</v>
      </c>
      <c r="U158" s="408">
        <v>4889628</v>
      </c>
      <c r="V158" s="408">
        <v>1067289</v>
      </c>
      <c r="W158" s="408">
        <v>1299025</v>
      </c>
    </row>
    <row r="159" spans="1:17" s="537" customFormat="1" ht="12">
      <c r="A159" s="492"/>
      <c r="B159" s="540"/>
      <c r="C159" s="415"/>
      <c r="D159" s="410"/>
      <c r="E159" s="407"/>
      <c r="F159" s="407"/>
      <c r="G159" s="407"/>
      <c r="H159" s="407"/>
      <c r="I159" s="407"/>
      <c r="J159" s="407"/>
      <c r="K159" s="407"/>
      <c r="L159" s="407"/>
      <c r="M159" s="407"/>
      <c r="N159" s="407"/>
      <c r="O159" s="407"/>
      <c r="P159" s="407"/>
      <c r="Q159" s="407"/>
    </row>
    <row r="160" spans="1:23" s="537" customFormat="1" ht="12">
      <c r="A160" s="545" t="s">
        <v>1768</v>
      </c>
      <c r="B160" s="543"/>
      <c r="C160" s="544">
        <v>226</v>
      </c>
      <c r="D160" s="544">
        <v>9</v>
      </c>
      <c r="E160" s="544">
        <v>235</v>
      </c>
      <c r="F160" s="544">
        <v>5718</v>
      </c>
      <c r="G160" s="544">
        <v>649</v>
      </c>
      <c r="H160" s="544">
        <v>544</v>
      </c>
      <c r="I160" s="544">
        <v>235</v>
      </c>
      <c r="J160" s="544">
        <v>946</v>
      </c>
      <c r="K160" s="544">
        <v>138</v>
      </c>
      <c r="L160" s="544">
        <v>10</v>
      </c>
      <c r="M160" s="544">
        <v>4</v>
      </c>
      <c r="N160" s="544">
        <v>7218</v>
      </c>
      <c r="O160" s="544">
        <v>1026</v>
      </c>
      <c r="P160" s="544">
        <v>8244</v>
      </c>
      <c r="Q160" s="544">
        <v>20</v>
      </c>
      <c r="R160" s="544">
        <v>5</v>
      </c>
      <c r="S160" s="544">
        <v>3491723</v>
      </c>
      <c r="T160" s="544">
        <v>13409452</v>
      </c>
      <c r="U160" s="544">
        <v>21961753</v>
      </c>
      <c r="V160" s="544">
        <v>8340700</v>
      </c>
      <c r="W160" s="544">
        <v>7614915</v>
      </c>
    </row>
    <row r="161" spans="1:23" s="537" customFormat="1" ht="12">
      <c r="A161" s="492"/>
      <c r="B161" s="540" t="s">
        <v>210</v>
      </c>
      <c r="C161" s="415">
        <v>81</v>
      </c>
      <c r="D161" s="410">
        <v>7</v>
      </c>
      <c r="E161" s="407">
        <v>88</v>
      </c>
      <c r="F161" s="407">
        <v>376</v>
      </c>
      <c r="G161" s="407">
        <v>91</v>
      </c>
      <c r="H161" s="407">
        <v>31</v>
      </c>
      <c r="I161" s="407">
        <v>35</v>
      </c>
      <c r="J161" s="407">
        <v>7</v>
      </c>
      <c r="K161" s="407">
        <v>1</v>
      </c>
      <c r="L161" s="407">
        <v>8</v>
      </c>
      <c r="M161" s="407">
        <v>2</v>
      </c>
      <c r="N161" s="407">
        <v>422</v>
      </c>
      <c r="O161" s="407">
        <v>129</v>
      </c>
      <c r="P161" s="407">
        <v>551</v>
      </c>
      <c r="Q161" s="407">
        <v>8</v>
      </c>
      <c r="R161" s="408">
        <v>1</v>
      </c>
      <c r="S161" s="408">
        <v>183396</v>
      </c>
      <c r="T161" s="408">
        <v>226957</v>
      </c>
      <c r="U161" s="408">
        <v>593454</v>
      </c>
      <c r="V161" s="408">
        <v>349047</v>
      </c>
      <c r="W161" s="408">
        <v>349047</v>
      </c>
    </row>
    <row r="162" spans="1:23" s="537" customFormat="1" ht="12">
      <c r="A162" s="492"/>
      <c r="B162" s="540" t="s">
        <v>211</v>
      </c>
      <c r="C162" s="415">
        <v>66</v>
      </c>
      <c r="D162" s="410">
        <v>1</v>
      </c>
      <c r="E162" s="407">
        <v>67</v>
      </c>
      <c r="F162" s="407">
        <v>701</v>
      </c>
      <c r="G162" s="407">
        <v>103</v>
      </c>
      <c r="H162" s="407">
        <v>36</v>
      </c>
      <c r="I162" s="407">
        <v>38</v>
      </c>
      <c r="J162" s="407">
        <v>12</v>
      </c>
      <c r="K162" s="407">
        <v>3</v>
      </c>
      <c r="L162" s="407">
        <v>1</v>
      </c>
      <c r="M162" s="407">
        <v>0</v>
      </c>
      <c r="N162" s="407">
        <v>750</v>
      </c>
      <c r="O162" s="407">
        <v>144</v>
      </c>
      <c r="P162" s="407">
        <v>894</v>
      </c>
      <c r="Q162" s="407">
        <v>1</v>
      </c>
      <c r="R162" s="408">
        <v>0</v>
      </c>
      <c r="S162" s="408">
        <v>323100</v>
      </c>
      <c r="T162" s="408">
        <v>673723</v>
      </c>
      <c r="U162" s="408">
        <v>1377876</v>
      </c>
      <c r="V162" s="408">
        <v>670623</v>
      </c>
      <c r="W162" s="408">
        <v>670623</v>
      </c>
    </row>
    <row r="163" spans="1:23" s="537" customFormat="1" ht="12">
      <c r="A163" s="492"/>
      <c r="B163" s="540" t="s">
        <v>212</v>
      </c>
      <c r="C163" s="415">
        <v>26</v>
      </c>
      <c r="D163" s="410">
        <v>1</v>
      </c>
      <c r="E163" s="407">
        <v>27</v>
      </c>
      <c r="F163" s="407">
        <v>544</v>
      </c>
      <c r="G163" s="407">
        <v>66</v>
      </c>
      <c r="H163" s="407">
        <v>21</v>
      </c>
      <c r="I163" s="407">
        <v>23</v>
      </c>
      <c r="J163" s="407">
        <v>17</v>
      </c>
      <c r="K163" s="407">
        <v>0</v>
      </c>
      <c r="L163" s="407">
        <v>1</v>
      </c>
      <c r="M163" s="407">
        <v>2</v>
      </c>
      <c r="N163" s="407">
        <v>583</v>
      </c>
      <c r="O163" s="407">
        <v>91</v>
      </c>
      <c r="P163" s="407">
        <v>674</v>
      </c>
      <c r="Q163" s="407">
        <v>6</v>
      </c>
      <c r="R163" s="408">
        <v>1</v>
      </c>
      <c r="S163" s="408">
        <v>254364</v>
      </c>
      <c r="T163" s="408">
        <v>883980</v>
      </c>
      <c r="U163" s="408">
        <v>1649914</v>
      </c>
      <c r="V163" s="408">
        <v>730702</v>
      </c>
      <c r="W163" s="408">
        <v>730702</v>
      </c>
    </row>
    <row r="164" spans="1:23" s="537" customFormat="1" ht="12">
      <c r="A164" s="492"/>
      <c r="B164" s="540" t="s">
        <v>213</v>
      </c>
      <c r="C164" s="415">
        <v>37</v>
      </c>
      <c r="D164" s="410">
        <v>0</v>
      </c>
      <c r="E164" s="407">
        <v>37</v>
      </c>
      <c r="F164" s="407">
        <v>1677</v>
      </c>
      <c r="G164" s="407">
        <v>208</v>
      </c>
      <c r="H164" s="407">
        <v>60</v>
      </c>
      <c r="I164" s="407">
        <v>72</v>
      </c>
      <c r="J164" s="407">
        <v>77</v>
      </c>
      <c r="K164" s="407">
        <v>9</v>
      </c>
      <c r="L164" s="407">
        <v>0</v>
      </c>
      <c r="M164" s="407">
        <v>0</v>
      </c>
      <c r="N164" s="407">
        <v>1814</v>
      </c>
      <c r="O164" s="407">
        <v>289</v>
      </c>
      <c r="P164" s="407">
        <v>2103</v>
      </c>
      <c r="Q164" s="407">
        <v>2</v>
      </c>
      <c r="R164" s="408">
        <v>0</v>
      </c>
      <c r="S164" s="408">
        <v>882509</v>
      </c>
      <c r="T164" s="408">
        <v>2359652</v>
      </c>
      <c r="U164" s="408">
        <v>4319203</v>
      </c>
      <c r="V164" s="408">
        <v>1880602</v>
      </c>
      <c r="W164" s="408">
        <v>1792388</v>
      </c>
    </row>
    <row r="165" spans="1:23" s="537" customFormat="1" ht="12">
      <c r="A165" s="492"/>
      <c r="B165" s="540" t="s">
        <v>214</v>
      </c>
      <c r="C165" s="415">
        <v>12</v>
      </c>
      <c r="D165" s="410">
        <v>0</v>
      </c>
      <c r="E165" s="407">
        <v>12</v>
      </c>
      <c r="F165" s="407">
        <v>1605</v>
      </c>
      <c r="G165" s="407">
        <v>137</v>
      </c>
      <c r="H165" s="407">
        <v>142</v>
      </c>
      <c r="I165" s="407">
        <v>44</v>
      </c>
      <c r="J165" s="407">
        <v>213</v>
      </c>
      <c r="K165" s="407">
        <v>80</v>
      </c>
      <c r="L165" s="407">
        <v>0</v>
      </c>
      <c r="M165" s="407">
        <v>0</v>
      </c>
      <c r="N165" s="407">
        <v>1960</v>
      </c>
      <c r="O165" s="407">
        <v>261</v>
      </c>
      <c r="P165" s="407">
        <v>2221</v>
      </c>
      <c r="Q165" s="407">
        <v>0</v>
      </c>
      <c r="R165" s="408">
        <v>0</v>
      </c>
      <c r="S165" s="408">
        <v>882448</v>
      </c>
      <c r="T165" s="408">
        <v>3992832</v>
      </c>
      <c r="U165" s="408">
        <v>7550976</v>
      </c>
      <c r="V165" s="408">
        <v>3521267</v>
      </c>
      <c r="W165" s="408">
        <v>3070298</v>
      </c>
    </row>
    <row r="166" spans="1:23" s="537" customFormat="1" ht="12">
      <c r="A166" s="492"/>
      <c r="B166" s="540" t="s">
        <v>215</v>
      </c>
      <c r="C166" s="415">
        <v>4</v>
      </c>
      <c r="D166" s="410">
        <v>0</v>
      </c>
      <c r="E166" s="407">
        <v>4</v>
      </c>
      <c r="F166" s="407">
        <v>815</v>
      </c>
      <c r="G166" s="407">
        <v>44</v>
      </c>
      <c r="H166" s="407">
        <v>254</v>
      </c>
      <c r="I166" s="407">
        <v>23</v>
      </c>
      <c r="J166" s="407">
        <v>620</v>
      </c>
      <c r="K166" s="407">
        <v>45</v>
      </c>
      <c r="L166" s="407">
        <v>0</v>
      </c>
      <c r="M166" s="407">
        <v>0</v>
      </c>
      <c r="N166" s="407">
        <v>1689</v>
      </c>
      <c r="O166" s="407">
        <v>112</v>
      </c>
      <c r="P166" s="407">
        <v>1801</v>
      </c>
      <c r="Q166" s="407">
        <v>3</v>
      </c>
      <c r="R166" s="408">
        <v>3</v>
      </c>
      <c r="S166" s="408">
        <v>965906</v>
      </c>
      <c r="T166" s="408">
        <v>5272308</v>
      </c>
      <c r="U166" s="408">
        <v>6470330</v>
      </c>
      <c r="V166" s="408">
        <v>1188459</v>
      </c>
      <c r="W166" s="408">
        <v>1001857</v>
      </c>
    </row>
    <row r="167" spans="1:17" s="537" customFormat="1" ht="12">
      <c r="A167" s="492"/>
      <c r="B167" s="540"/>
      <c r="C167" s="415"/>
      <c r="D167" s="410"/>
      <c r="E167" s="407"/>
      <c r="F167" s="407"/>
      <c r="G167" s="407"/>
      <c r="H167" s="407"/>
      <c r="I167" s="407"/>
      <c r="J167" s="407"/>
      <c r="K167" s="407"/>
      <c r="L167" s="407"/>
      <c r="M167" s="407"/>
      <c r="N167" s="407"/>
      <c r="O167" s="407"/>
      <c r="P167" s="407"/>
      <c r="Q167" s="407"/>
    </row>
    <row r="168" spans="1:23" s="537" customFormat="1" ht="12">
      <c r="A168" s="545" t="s">
        <v>1769</v>
      </c>
      <c r="B168" s="543"/>
      <c r="C168" s="544">
        <v>14</v>
      </c>
      <c r="D168" s="544">
        <v>0</v>
      </c>
      <c r="E168" s="544">
        <v>14</v>
      </c>
      <c r="F168" s="544">
        <v>151</v>
      </c>
      <c r="G168" s="544">
        <v>58</v>
      </c>
      <c r="H168" s="544">
        <v>5</v>
      </c>
      <c r="I168" s="544">
        <v>67</v>
      </c>
      <c r="J168" s="544">
        <v>0</v>
      </c>
      <c r="K168" s="544">
        <v>0</v>
      </c>
      <c r="L168" s="544">
        <v>0</v>
      </c>
      <c r="M168" s="544">
        <v>0</v>
      </c>
      <c r="N168" s="544">
        <v>156</v>
      </c>
      <c r="O168" s="544">
        <v>125</v>
      </c>
      <c r="P168" s="544">
        <v>281</v>
      </c>
      <c r="Q168" s="544">
        <v>0</v>
      </c>
      <c r="R168" s="544">
        <v>1</v>
      </c>
      <c r="S168" s="544">
        <v>76237</v>
      </c>
      <c r="T168" s="544">
        <v>28414</v>
      </c>
      <c r="U168" s="544">
        <v>167329</v>
      </c>
      <c r="V168" s="544">
        <v>132371</v>
      </c>
      <c r="W168" s="544">
        <v>107262</v>
      </c>
    </row>
    <row r="169" spans="1:23" s="537" customFormat="1" ht="12">
      <c r="A169" s="492"/>
      <c r="B169" s="540" t="s">
        <v>210</v>
      </c>
      <c r="C169" s="415">
        <v>7</v>
      </c>
      <c r="D169" s="410">
        <v>0</v>
      </c>
      <c r="E169" s="407">
        <v>7</v>
      </c>
      <c r="F169" s="407">
        <v>21</v>
      </c>
      <c r="G169" s="407">
        <v>10</v>
      </c>
      <c r="H169" s="407">
        <v>2</v>
      </c>
      <c r="I169" s="407">
        <v>8</v>
      </c>
      <c r="J169" s="407">
        <v>0</v>
      </c>
      <c r="K169" s="407">
        <v>0</v>
      </c>
      <c r="L169" s="407">
        <v>0</v>
      </c>
      <c r="M169" s="407">
        <v>0</v>
      </c>
      <c r="N169" s="407">
        <v>23</v>
      </c>
      <c r="O169" s="407">
        <v>18</v>
      </c>
      <c r="P169" s="407">
        <v>41</v>
      </c>
      <c r="Q169" s="407">
        <v>0</v>
      </c>
      <c r="R169" s="408">
        <v>1</v>
      </c>
      <c r="S169" s="408">
        <v>12929</v>
      </c>
      <c r="T169" s="408">
        <v>7896</v>
      </c>
      <c r="U169" s="408">
        <v>28480</v>
      </c>
      <c r="V169" s="408">
        <v>19654</v>
      </c>
      <c r="W169" s="408">
        <v>19654</v>
      </c>
    </row>
    <row r="170" spans="1:23" s="537" customFormat="1" ht="12">
      <c r="A170" s="492"/>
      <c r="B170" s="540" t="s">
        <v>211</v>
      </c>
      <c r="C170" s="415">
        <v>1</v>
      </c>
      <c r="D170" s="410">
        <v>0</v>
      </c>
      <c r="E170" s="407">
        <v>1</v>
      </c>
      <c r="F170" s="407">
        <v>10</v>
      </c>
      <c r="G170" s="407">
        <v>5</v>
      </c>
      <c r="H170" s="407">
        <v>0</v>
      </c>
      <c r="I170" s="407">
        <v>1</v>
      </c>
      <c r="J170" s="407">
        <v>0</v>
      </c>
      <c r="K170" s="407">
        <v>0</v>
      </c>
      <c r="L170" s="407">
        <v>0</v>
      </c>
      <c r="M170" s="407">
        <v>0</v>
      </c>
      <c r="N170" s="407">
        <v>10</v>
      </c>
      <c r="O170" s="407">
        <v>6</v>
      </c>
      <c r="P170" s="407">
        <v>16</v>
      </c>
      <c r="Q170" s="407">
        <v>0</v>
      </c>
      <c r="R170" s="408">
        <v>0</v>
      </c>
      <c r="S170" s="408" t="s">
        <v>451</v>
      </c>
      <c r="T170" s="408" t="s">
        <v>451</v>
      </c>
      <c r="U170" s="408" t="s">
        <v>451</v>
      </c>
      <c r="V170" s="408" t="s">
        <v>451</v>
      </c>
      <c r="W170" s="408" t="s">
        <v>451</v>
      </c>
    </row>
    <row r="171" spans="1:23" s="537" customFormat="1" ht="12">
      <c r="A171" s="492"/>
      <c r="B171" s="540" t="s">
        <v>212</v>
      </c>
      <c r="C171" s="415">
        <v>4</v>
      </c>
      <c r="D171" s="410">
        <v>0</v>
      </c>
      <c r="E171" s="407">
        <v>4</v>
      </c>
      <c r="F171" s="407">
        <v>35</v>
      </c>
      <c r="G171" s="407">
        <v>12</v>
      </c>
      <c r="H171" s="407">
        <v>0</v>
      </c>
      <c r="I171" s="407">
        <v>48</v>
      </c>
      <c r="J171" s="407">
        <v>0</v>
      </c>
      <c r="K171" s="407">
        <v>0</v>
      </c>
      <c r="L171" s="407">
        <v>0</v>
      </c>
      <c r="M171" s="407">
        <v>0</v>
      </c>
      <c r="N171" s="407">
        <v>35</v>
      </c>
      <c r="O171" s="407">
        <v>60</v>
      </c>
      <c r="P171" s="407">
        <v>95</v>
      </c>
      <c r="Q171" s="407">
        <v>0</v>
      </c>
      <c r="R171" s="408">
        <v>0</v>
      </c>
      <c r="S171" s="408">
        <v>25303</v>
      </c>
      <c r="T171" s="408">
        <v>5737</v>
      </c>
      <c r="U171" s="408">
        <v>58218</v>
      </c>
      <c r="V171" s="408">
        <v>49982</v>
      </c>
      <c r="W171" s="408">
        <v>49982</v>
      </c>
    </row>
    <row r="172" spans="1:23" s="537" customFormat="1" ht="12">
      <c r="A172" s="492"/>
      <c r="B172" s="540" t="s">
        <v>213</v>
      </c>
      <c r="C172" s="415">
        <v>2</v>
      </c>
      <c r="D172" s="410">
        <v>0</v>
      </c>
      <c r="E172" s="407">
        <v>2</v>
      </c>
      <c r="F172" s="407">
        <v>85</v>
      </c>
      <c r="G172" s="407">
        <v>31</v>
      </c>
      <c r="H172" s="407">
        <v>3</v>
      </c>
      <c r="I172" s="407">
        <v>10</v>
      </c>
      <c r="J172" s="407">
        <v>0</v>
      </c>
      <c r="K172" s="407">
        <v>0</v>
      </c>
      <c r="L172" s="407">
        <v>0</v>
      </c>
      <c r="M172" s="407">
        <v>0</v>
      </c>
      <c r="N172" s="407">
        <v>88</v>
      </c>
      <c r="O172" s="407">
        <v>41</v>
      </c>
      <c r="P172" s="407">
        <v>129</v>
      </c>
      <c r="Q172" s="407">
        <v>0</v>
      </c>
      <c r="R172" s="408">
        <v>0</v>
      </c>
      <c r="S172" s="408" t="s">
        <v>451</v>
      </c>
      <c r="T172" s="408" t="s">
        <v>451</v>
      </c>
      <c r="U172" s="408" t="s">
        <v>451</v>
      </c>
      <c r="V172" s="408" t="s">
        <v>451</v>
      </c>
      <c r="W172" s="408" t="s">
        <v>451</v>
      </c>
    </row>
    <row r="173" spans="1:23" s="537" customFormat="1" ht="12">
      <c r="A173" s="492"/>
      <c r="B173" s="540" t="s">
        <v>214</v>
      </c>
      <c r="C173" s="415">
        <v>0</v>
      </c>
      <c r="D173" s="410">
        <v>0</v>
      </c>
      <c r="E173" s="407">
        <v>0</v>
      </c>
      <c r="F173" s="407">
        <v>0</v>
      </c>
      <c r="G173" s="407">
        <v>0</v>
      </c>
      <c r="H173" s="407">
        <v>0</v>
      </c>
      <c r="I173" s="407">
        <v>0</v>
      </c>
      <c r="J173" s="407">
        <v>0</v>
      </c>
      <c r="K173" s="407">
        <v>0</v>
      </c>
      <c r="L173" s="407">
        <v>0</v>
      </c>
      <c r="M173" s="407">
        <v>0</v>
      </c>
      <c r="N173" s="407">
        <v>0</v>
      </c>
      <c r="O173" s="407">
        <v>0</v>
      </c>
      <c r="P173" s="407">
        <v>0</v>
      </c>
      <c r="Q173" s="407">
        <v>0</v>
      </c>
      <c r="R173" s="408">
        <v>0</v>
      </c>
      <c r="S173" s="408">
        <v>0</v>
      </c>
      <c r="T173" s="408">
        <v>0</v>
      </c>
      <c r="U173" s="408">
        <v>0</v>
      </c>
      <c r="V173" s="408">
        <v>0</v>
      </c>
      <c r="W173" s="408">
        <v>0</v>
      </c>
    </row>
    <row r="174" spans="1:23" s="537" customFormat="1" ht="12">
      <c r="A174" s="492"/>
      <c r="B174" s="540" t="s">
        <v>215</v>
      </c>
      <c r="C174" s="415">
        <v>0</v>
      </c>
      <c r="D174" s="410">
        <v>0</v>
      </c>
      <c r="E174" s="407">
        <v>0</v>
      </c>
      <c r="F174" s="407">
        <v>0</v>
      </c>
      <c r="G174" s="407">
        <v>0</v>
      </c>
      <c r="H174" s="407">
        <v>0</v>
      </c>
      <c r="I174" s="407">
        <v>0</v>
      </c>
      <c r="J174" s="407">
        <v>0</v>
      </c>
      <c r="K174" s="407">
        <v>0</v>
      </c>
      <c r="L174" s="407">
        <v>0</v>
      </c>
      <c r="M174" s="407">
        <v>0</v>
      </c>
      <c r="N174" s="407">
        <v>0</v>
      </c>
      <c r="O174" s="407">
        <v>0</v>
      </c>
      <c r="P174" s="407">
        <v>0</v>
      </c>
      <c r="Q174" s="407">
        <v>0</v>
      </c>
      <c r="R174" s="408">
        <v>0</v>
      </c>
      <c r="S174" s="408">
        <v>0</v>
      </c>
      <c r="T174" s="408">
        <v>0</v>
      </c>
      <c r="U174" s="408">
        <v>0</v>
      </c>
      <c r="V174" s="408">
        <v>0</v>
      </c>
      <c r="W174" s="408">
        <v>0</v>
      </c>
    </row>
    <row r="175" spans="1:17" s="537" customFormat="1" ht="12">
      <c r="A175" s="492"/>
      <c r="B175" s="540"/>
      <c r="C175" s="415"/>
      <c r="D175" s="410"/>
      <c r="E175" s="407"/>
      <c r="F175" s="407"/>
      <c r="G175" s="407"/>
      <c r="H175" s="407"/>
      <c r="I175" s="407"/>
      <c r="J175" s="407"/>
      <c r="K175" s="407"/>
      <c r="L175" s="407"/>
      <c r="M175" s="407"/>
      <c r="N175" s="407"/>
      <c r="O175" s="407"/>
      <c r="P175" s="407"/>
      <c r="Q175" s="407"/>
    </row>
    <row r="176" spans="1:23" s="537" customFormat="1" ht="12">
      <c r="A176" s="545" t="s">
        <v>1770</v>
      </c>
      <c r="B176" s="543"/>
      <c r="C176" s="544">
        <v>19</v>
      </c>
      <c r="D176" s="544">
        <v>1</v>
      </c>
      <c r="E176" s="544">
        <v>20</v>
      </c>
      <c r="F176" s="544">
        <v>2387</v>
      </c>
      <c r="G176" s="544">
        <v>503</v>
      </c>
      <c r="H176" s="544">
        <v>15</v>
      </c>
      <c r="I176" s="544">
        <v>218</v>
      </c>
      <c r="J176" s="544">
        <v>121</v>
      </c>
      <c r="K176" s="544">
        <v>104</v>
      </c>
      <c r="L176" s="544">
        <v>0</v>
      </c>
      <c r="M176" s="544">
        <v>0</v>
      </c>
      <c r="N176" s="544">
        <v>2523</v>
      </c>
      <c r="O176" s="544">
        <v>825</v>
      </c>
      <c r="P176" s="544">
        <v>3348</v>
      </c>
      <c r="Q176" s="544">
        <v>0</v>
      </c>
      <c r="R176" s="544">
        <v>0</v>
      </c>
      <c r="S176" s="544">
        <v>1932895</v>
      </c>
      <c r="T176" s="544">
        <v>5781632</v>
      </c>
      <c r="U176" s="544">
        <v>14684882</v>
      </c>
      <c r="V176" s="544">
        <v>8687160</v>
      </c>
      <c r="W176" s="544">
        <v>7976323</v>
      </c>
    </row>
    <row r="177" spans="1:23" s="537" customFormat="1" ht="12">
      <c r="A177" s="492"/>
      <c r="B177" s="540" t="s">
        <v>210</v>
      </c>
      <c r="C177" s="415">
        <v>5</v>
      </c>
      <c r="D177" s="410">
        <v>1</v>
      </c>
      <c r="E177" s="407">
        <v>6</v>
      </c>
      <c r="F177" s="407">
        <v>17</v>
      </c>
      <c r="G177" s="407">
        <v>7</v>
      </c>
      <c r="H177" s="407">
        <v>2</v>
      </c>
      <c r="I177" s="407">
        <v>11</v>
      </c>
      <c r="J177" s="407">
        <v>1</v>
      </c>
      <c r="K177" s="407">
        <v>0</v>
      </c>
      <c r="L177" s="407">
        <v>0</v>
      </c>
      <c r="M177" s="407">
        <v>0</v>
      </c>
      <c r="N177" s="407">
        <v>20</v>
      </c>
      <c r="O177" s="407">
        <v>18</v>
      </c>
      <c r="P177" s="407">
        <v>38</v>
      </c>
      <c r="Q177" s="407">
        <v>0</v>
      </c>
      <c r="R177" s="537">
        <v>0</v>
      </c>
      <c r="S177" s="408">
        <v>10163</v>
      </c>
      <c r="T177" s="408">
        <v>10958</v>
      </c>
      <c r="U177" s="408">
        <v>29573</v>
      </c>
      <c r="V177" s="408">
        <v>17728</v>
      </c>
      <c r="W177" s="408">
        <v>17728</v>
      </c>
    </row>
    <row r="178" spans="1:23" s="537" customFormat="1" ht="12">
      <c r="A178" s="492"/>
      <c r="B178" s="540" t="s">
        <v>211</v>
      </c>
      <c r="C178" s="415">
        <v>2</v>
      </c>
      <c r="D178" s="410">
        <v>0</v>
      </c>
      <c r="E178" s="407">
        <v>2</v>
      </c>
      <c r="F178" s="407">
        <v>16</v>
      </c>
      <c r="G178" s="407">
        <v>4</v>
      </c>
      <c r="H178" s="407">
        <v>1</v>
      </c>
      <c r="I178" s="407">
        <v>11</v>
      </c>
      <c r="J178" s="407">
        <v>0</v>
      </c>
      <c r="K178" s="407">
        <v>0</v>
      </c>
      <c r="L178" s="407">
        <v>0</v>
      </c>
      <c r="M178" s="407">
        <v>0</v>
      </c>
      <c r="N178" s="407">
        <v>17</v>
      </c>
      <c r="O178" s="407">
        <v>15</v>
      </c>
      <c r="P178" s="407">
        <v>32</v>
      </c>
      <c r="Q178" s="407">
        <v>0</v>
      </c>
      <c r="R178" s="537">
        <v>0</v>
      </c>
      <c r="S178" s="408" t="s">
        <v>451</v>
      </c>
      <c r="T178" s="408" t="s">
        <v>451</v>
      </c>
      <c r="U178" s="408" t="s">
        <v>451</v>
      </c>
      <c r="V178" s="408" t="s">
        <v>451</v>
      </c>
      <c r="W178" s="408" t="s">
        <v>451</v>
      </c>
    </row>
    <row r="179" spans="1:23" s="537" customFormat="1" ht="12">
      <c r="A179" s="492"/>
      <c r="B179" s="540" t="s">
        <v>212</v>
      </c>
      <c r="C179" s="415">
        <v>2</v>
      </c>
      <c r="D179" s="410">
        <v>0</v>
      </c>
      <c r="E179" s="407">
        <v>2</v>
      </c>
      <c r="F179" s="407">
        <v>17</v>
      </c>
      <c r="G179" s="407">
        <v>9</v>
      </c>
      <c r="H179" s="407">
        <v>1</v>
      </c>
      <c r="I179" s="407">
        <v>16</v>
      </c>
      <c r="J179" s="407">
        <v>0</v>
      </c>
      <c r="K179" s="407">
        <v>0</v>
      </c>
      <c r="L179" s="407">
        <v>0</v>
      </c>
      <c r="M179" s="407">
        <v>0</v>
      </c>
      <c r="N179" s="407">
        <v>18</v>
      </c>
      <c r="O179" s="407">
        <v>25</v>
      </c>
      <c r="P179" s="407">
        <v>43</v>
      </c>
      <c r="Q179" s="407">
        <v>0</v>
      </c>
      <c r="R179" s="537">
        <v>0</v>
      </c>
      <c r="S179" s="408" t="s">
        <v>451</v>
      </c>
      <c r="T179" s="408" t="s">
        <v>451</v>
      </c>
      <c r="U179" s="408" t="s">
        <v>451</v>
      </c>
      <c r="V179" s="408" t="s">
        <v>451</v>
      </c>
      <c r="W179" s="408" t="s">
        <v>451</v>
      </c>
    </row>
    <row r="180" spans="1:23" s="537" customFormat="1" ht="12">
      <c r="A180" s="492"/>
      <c r="B180" s="540" t="s">
        <v>213</v>
      </c>
      <c r="C180" s="415">
        <v>4</v>
      </c>
      <c r="D180" s="410">
        <v>0</v>
      </c>
      <c r="E180" s="407">
        <v>4</v>
      </c>
      <c r="F180" s="407">
        <v>103</v>
      </c>
      <c r="G180" s="407">
        <v>20</v>
      </c>
      <c r="H180" s="407">
        <v>0</v>
      </c>
      <c r="I180" s="407">
        <v>120</v>
      </c>
      <c r="J180" s="407">
        <v>0</v>
      </c>
      <c r="K180" s="407">
        <v>0</v>
      </c>
      <c r="L180" s="407">
        <v>0</v>
      </c>
      <c r="M180" s="407">
        <v>0</v>
      </c>
      <c r="N180" s="407">
        <v>103</v>
      </c>
      <c r="O180" s="407">
        <v>140</v>
      </c>
      <c r="P180" s="407">
        <v>243</v>
      </c>
      <c r="Q180" s="407">
        <v>0</v>
      </c>
      <c r="R180" s="537">
        <v>0</v>
      </c>
      <c r="S180" s="408" t="s">
        <v>451</v>
      </c>
      <c r="T180" s="408" t="s">
        <v>451</v>
      </c>
      <c r="U180" s="408" t="s">
        <v>451</v>
      </c>
      <c r="V180" s="408" t="s">
        <v>451</v>
      </c>
      <c r="W180" s="408" t="s">
        <v>451</v>
      </c>
    </row>
    <row r="181" spans="1:23" s="537" customFormat="1" ht="12">
      <c r="A181" s="492"/>
      <c r="B181" s="540" t="s">
        <v>214</v>
      </c>
      <c r="C181" s="415">
        <v>2</v>
      </c>
      <c r="D181" s="410">
        <v>0</v>
      </c>
      <c r="E181" s="407">
        <v>2</v>
      </c>
      <c r="F181" s="407">
        <v>209</v>
      </c>
      <c r="G181" s="407">
        <v>24</v>
      </c>
      <c r="H181" s="407">
        <v>5</v>
      </c>
      <c r="I181" s="407">
        <v>41</v>
      </c>
      <c r="J181" s="407">
        <v>62</v>
      </c>
      <c r="K181" s="407">
        <v>50</v>
      </c>
      <c r="L181" s="407">
        <v>0</v>
      </c>
      <c r="M181" s="407">
        <v>0</v>
      </c>
      <c r="N181" s="407">
        <v>276</v>
      </c>
      <c r="O181" s="407">
        <v>115</v>
      </c>
      <c r="P181" s="407">
        <v>391</v>
      </c>
      <c r="Q181" s="407">
        <v>0</v>
      </c>
      <c r="R181" s="537">
        <v>0</v>
      </c>
      <c r="S181" s="408" t="s">
        <v>451</v>
      </c>
      <c r="T181" s="408" t="s">
        <v>451</v>
      </c>
      <c r="U181" s="408" t="s">
        <v>451</v>
      </c>
      <c r="V181" s="408" t="s">
        <v>451</v>
      </c>
      <c r="W181" s="408" t="s">
        <v>451</v>
      </c>
    </row>
    <row r="182" spans="1:23" s="537" customFormat="1" ht="12">
      <c r="A182" s="492"/>
      <c r="B182" s="540" t="s">
        <v>215</v>
      </c>
      <c r="C182" s="415">
        <v>4</v>
      </c>
      <c r="D182" s="410">
        <v>0</v>
      </c>
      <c r="E182" s="407">
        <v>4</v>
      </c>
      <c r="F182" s="407">
        <v>2025</v>
      </c>
      <c r="G182" s="407">
        <v>439</v>
      </c>
      <c r="H182" s="407">
        <v>6</v>
      </c>
      <c r="I182" s="407">
        <v>19</v>
      </c>
      <c r="J182" s="407">
        <v>58</v>
      </c>
      <c r="K182" s="407">
        <v>54</v>
      </c>
      <c r="L182" s="407">
        <v>0</v>
      </c>
      <c r="M182" s="407">
        <v>0</v>
      </c>
      <c r="N182" s="407">
        <v>2089</v>
      </c>
      <c r="O182" s="407">
        <v>512</v>
      </c>
      <c r="P182" s="407">
        <v>2601</v>
      </c>
      <c r="Q182" s="407">
        <v>0</v>
      </c>
      <c r="R182" s="537">
        <v>0</v>
      </c>
      <c r="S182" s="408">
        <v>1648059</v>
      </c>
      <c r="T182" s="408">
        <v>5366329</v>
      </c>
      <c r="U182" s="408">
        <v>13701827</v>
      </c>
      <c r="V182" s="408">
        <v>8137393</v>
      </c>
      <c r="W182" s="408">
        <v>7436923</v>
      </c>
    </row>
    <row r="183" spans="1:17" s="537" customFormat="1" ht="12">
      <c r="A183" s="492"/>
      <c r="B183" s="540"/>
      <c r="C183" s="415"/>
      <c r="D183" s="410"/>
      <c r="E183" s="407"/>
      <c r="F183" s="407"/>
      <c r="G183" s="407"/>
      <c r="H183" s="407"/>
      <c r="I183" s="407"/>
      <c r="J183" s="407"/>
      <c r="K183" s="407"/>
      <c r="L183" s="407"/>
      <c r="M183" s="407"/>
      <c r="N183" s="407"/>
      <c r="O183" s="407"/>
      <c r="P183" s="407"/>
      <c r="Q183" s="407"/>
    </row>
    <row r="184" spans="1:23" s="537" customFormat="1" ht="12">
      <c r="A184" s="545" t="s">
        <v>1771</v>
      </c>
      <c r="B184" s="543"/>
      <c r="C184" s="544">
        <v>58</v>
      </c>
      <c r="D184" s="544">
        <v>2</v>
      </c>
      <c r="E184" s="544">
        <v>60</v>
      </c>
      <c r="F184" s="544">
        <v>2323</v>
      </c>
      <c r="G184" s="544">
        <v>802</v>
      </c>
      <c r="H184" s="544">
        <v>58</v>
      </c>
      <c r="I184" s="544">
        <v>413</v>
      </c>
      <c r="J184" s="544">
        <v>132</v>
      </c>
      <c r="K184" s="544">
        <v>173</v>
      </c>
      <c r="L184" s="544">
        <v>2</v>
      </c>
      <c r="M184" s="544">
        <v>1</v>
      </c>
      <c r="N184" s="544">
        <v>2515</v>
      </c>
      <c r="O184" s="544">
        <v>1389</v>
      </c>
      <c r="P184" s="544">
        <v>3904</v>
      </c>
      <c r="Q184" s="544">
        <v>2</v>
      </c>
      <c r="R184" s="544">
        <v>2</v>
      </c>
      <c r="S184" s="544">
        <v>1785743</v>
      </c>
      <c r="T184" s="544">
        <v>4466407</v>
      </c>
      <c r="U184" s="544">
        <v>9141131</v>
      </c>
      <c r="V184" s="544">
        <v>4470364</v>
      </c>
      <c r="W184" s="544">
        <v>4504986</v>
      </c>
    </row>
    <row r="185" spans="1:23" s="537" customFormat="1" ht="12">
      <c r="A185" s="492"/>
      <c r="B185" s="540" t="s">
        <v>210</v>
      </c>
      <c r="C185" s="415">
        <v>10</v>
      </c>
      <c r="D185" s="410">
        <v>2</v>
      </c>
      <c r="E185" s="407">
        <v>12</v>
      </c>
      <c r="F185" s="407">
        <v>39</v>
      </c>
      <c r="G185" s="407">
        <v>18</v>
      </c>
      <c r="H185" s="407">
        <v>4</v>
      </c>
      <c r="I185" s="407">
        <v>20</v>
      </c>
      <c r="J185" s="407">
        <v>2</v>
      </c>
      <c r="K185" s="407">
        <v>0</v>
      </c>
      <c r="L185" s="407">
        <v>2</v>
      </c>
      <c r="M185" s="407">
        <v>1</v>
      </c>
      <c r="N185" s="407">
        <v>47</v>
      </c>
      <c r="O185" s="407">
        <v>39</v>
      </c>
      <c r="P185" s="407">
        <v>86</v>
      </c>
      <c r="Q185" s="407">
        <v>0</v>
      </c>
      <c r="R185" s="537">
        <v>2</v>
      </c>
      <c r="S185" s="537">
        <v>23470</v>
      </c>
      <c r="T185" s="537">
        <v>26222</v>
      </c>
      <c r="U185" s="537">
        <v>77557</v>
      </c>
      <c r="V185" s="537">
        <v>48891</v>
      </c>
      <c r="W185" s="537">
        <v>48891</v>
      </c>
    </row>
    <row r="186" spans="1:23" s="537" customFormat="1" ht="12">
      <c r="A186" s="492"/>
      <c r="B186" s="540" t="s">
        <v>211</v>
      </c>
      <c r="C186" s="415">
        <v>14</v>
      </c>
      <c r="D186" s="410">
        <v>0</v>
      </c>
      <c r="E186" s="407">
        <v>14</v>
      </c>
      <c r="F186" s="407">
        <v>94</v>
      </c>
      <c r="G186" s="407">
        <v>24</v>
      </c>
      <c r="H186" s="407">
        <v>6</v>
      </c>
      <c r="I186" s="407">
        <v>58</v>
      </c>
      <c r="J186" s="407">
        <v>4</v>
      </c>
      <c r="K186" s="407">
        <v>0</v>
      </c>
      <c r="L186" s="407">
        <v>0</v>
      </c>
      <c r="M186" s="407">
        <v>0</v>
      </c>
      <c r="N186" s="407">
        <v>104</v>
      </c>
      <c r="O186" s="407">
        <v>82</v>
      </c>
      <c r="P186" s="407">
        <v>186</v>
      </c>
      <c r="Q186" s="407">
        <v>2</v>
      </c>
      <c r="R186" s="537">
        <v>0</v>
      </c>
      <c r="S186" s="537">
        <v>53670</v>
      </c>
      <c r="T186" s="537">
        <v>81041</v>
      </c>
      <c r="U186" s="537">
        <v>188312</v>
      </c>
      <c r="V186" s="537">
        <v>102162</v>
      </c>
      <c r="W186" s="537">
        <v>102162</v>
      </c>
    </row>
    <row r="187" spans="1:23" s="537" customFormat="1" ht="12">
      <c r="A187" s="492"/>
      <c r="B187" s="540" t="s">
        <v>212</v>
      </c>
      <c r="C187" s="415">
        <v>9</v>
      </c>
      <c r="D187" s="410">
        <v>0</v>
      </c>
      <c r="E187" s="407">
        <v>9</v>
      </c>
      <c r="F187" s="407">
        <v>87</v>
      </c>
      <c r="G187" s="407">
        <v>102</v>
      </c>
      <c r="H187" s="407">
        <v>2</v>
      </c>
      <c r="I187" s="407">
        <v>16</v>
      </c>
      <c r="J187" s="407">
        <v>6</v>
      </c>
      <c r="K187" s="407">
        <v>6</v>
      </c>
      <c r="L187" s="407">
        <v>0</v>
      </c>
      <c r="M187" s="407">
        <v>0</v>
      </c>
      <c r="N187" s="407">
        <v>95</v>
      </c>
      <c r="O187" s="407">
        <v>124</v>
      </c>
      <c r="P187" s="407">
        <v>219</v>
      </c>
      <c r="Q187" s="407">
        <v>0</v>
      </c>
      <c r="R187" s="537">
        <v>0</v>
      </c>
      <c r="S187" s="408">
        <v>75177</v>
      </c>
      <c r="T187" s="408">
        <v>427730</v>
      </c>
      <c r="U187" s="408">
        <v>619063</v>
      </c>
      <c r="V187" s="408">
        <v>182257</v>
      </c>
      <c r="W187" s="408">
        <v>182257</v>
      </c>
    </row>
    <row r="188" spans="1:23" s="537" customFormat="1" ht="12">
      <c r="A188" s="492"/>
      <c r="B188" s="540" t="s">
        <v>213</v>
      </c>
      <c r="C188" s="415">
        <v>17</v>
      </c>
      <c r="D188" s="410">
        <v>0</v>
      </c>
      <c r="E188" s="407">
        <v>17</v>
      </c>
      <c r="F188" s="407">
        <v>428</v>
      </c>
      <c r="G188" s="407">
        <v>264</v>
      </c>
      <c r="H188" s="407">
        <v>36</v>
      </c>
      <c r="I188" s="407">
        <v>158</v>
      </c>
      <c r="J188" s="407">
        <v>10</v>
      </c>
      <c r="K188" s="407">
        <v>39</v>
      </c>
      <c r="L188" s="407">
        <v>0</v>
      </c>
      <c r="M188" s="407">
        <v>0</v>
      </c>
      <c r="N188" s="407">
        <v>474</v>
      </c>
      <c r="O188" s="407">
        <v>461</v>
      </c>
      <c r="P188" s="407">
        <v>935</v>
      </c>
      <c r="Q188" s="407">
        <v>0</v>
      </c>
      <c r="R188" s="537">
        <v>0</v>
      </c>
      <c r="S188" s="537">
        <v>292988</v>
      </c>
      <c r="T188" s="537">
        <v>847368</v>
      </c>
      <c r="U188" s="537">
        <v>1380638</v>
      </c>
      <c r="V188" s="537">
        <v>507834</v>
      </c>
      <c r="W188" s="537">
        <v>479209</v>
      </c>
    </row>
    <row r="189" spans="1:23" s="537" customFormat="1" ht="12">
      <c r="A189" s="492"/>
      <c r="B189" s="540" t="s">
        <v>214</v>
      </c>
      <c r="C189" s="415">
        <v>4</v>
      </c>
      <c r="D189" s="410">
        <v>0</v>
      </c>
      <c r="E189" s="407">
        <v>4</v>
      </c>
      <c r="F189" s="407">
        <v>290</v>
      </c>
      <c r="G189" s="407">
        <v>98</v>
      </c>
      <c r="H189" s="407">
        <v>2</v>
      </c>
      <c r="I189" s="407">
        <v>19</v>
      </c>
      <c r="J189" s="407">
        <v>38</v>
      </c>
      <c r="K189" s="407">
        <v>91</v>
      </c>
      <c r="L189" s="407">
        <v>0</v>
      </c>
      <c r="M189" s="407">
        <v>0</v>
      </c>
      <c r="N189" s="407">
        <v>330</v>
      </c>
      <c r="O189" s="407">
        <v>208</v>
      </c>
      <c r="P189" s="407">
        <v>538</v>
      </c>
      <c r="Q189" s="407">
        <v>0</v>
      </c>
      <c r="R189" s="537">
        <v>0</v>
      </c>
      <c r="S189" s="408">
        <v>286516</v>
      </c>
      <c r="T189" s="408">
        <v>1387114</v>
      </c>
      <c r="U189" s="408">
        <v>2128795</v>
      </c>
      <c r="V189" s="408">
        <v>716255</v>
      </c>
      <c r="W189" s="408">
        <v>914426</v>
      </c>
    </row>
    <row r="190" spans="1:23" s="537" customFormat="1" ht="12">
      <c r="A190" s="492"/>
      <c r="B190" s="540" t="s">
        <v>215</v>
      </c>
      <c r="C190" s="415">
        <v>4</v>
      </c>
      <c r="D190" s="410">
        <v>0</v>
      </c>
      <c r="E190" s="407">
        <v>4</v>
      </c>
      <c r="F190" s="407">
        <v>1385</v>
      </c>
      <c r="G190" s="407">
        <v>296</v>
      </c>
      <c r="H190" s="407">
        <v>8</v>
      </c>
      <c r="I190" s="407">
        <v>142</v>
      </c>
      <c r="J190" s="407">
        <v>72</v>
      </c>
      <c r="K190" s="407">
        <v>37</v>
      </c>
      <c r="L190" s="407">
        <v>0</v>
      </c>
      <c r="M190" s="407">
        <v>0</v>
      </c>
      <c r="N190" s="407">
        <v>1465</v>
      </c>
      <c r="O190" s="407">
        <v>475</v>
      </c>
      <c r="P190" s="407">
        <v>1940</v>
      </c>
      <c r="Q190" s="407">
        <v>0</v>
      </c>
      <c r="R190" s="537">
        <v>0</v>
      </c>
      <c r="S190" s="537">
        <v>1053922</v>
      </c>
      <c r="T190" s="537">
        <v>1696932</v>
      </c>
      <c r="U190" s="537">
        <v>4746766</v>
      </c>
      <c r="V190" s="537">
        <v>2912965</v>
      </c>
      <c r="W190" s="537">
        <v>2778041</v>
      </c>
    </row>
    <row r="191" spans="1:17" s="537" customFormat="1" ht="12">
      <c r="A191" s="492"/>
      <c r="B191" s="540"/>
      <c r="C191" s="415"/>
      <c r="D191" s="410"/>
      <c r="E191" s="407"/>
      <c r="F191" s="407"/>
      <c r="G191" s="407"/>
      <c r="H191" s="407"/>
      <c r="I191" s="407"/>
      <c r="J191" s="407"/>
      <c r="K191" s="407"/>
      <c r="L191" s="407"/>
      <c r="M191" s="407"/>
      <c r="N191" s="407"/>
      <c r="O191" s="407"/>
      <c r="P191" s="407"/>
      <c r="Q191" s="407"/>
    </row>
    <row r="192" spans="1:23" s="537" customFormat="1" ht="12">
      <c r="A192" s="545" t="s">
        <v>1772</v>
      </c>
      <c r="B192" s="543"/>
      <c r="C192" s="544">
        <v>8</v>
      </c>
      <c r="D192" s="544">
        <v>0</v>
      </c>
      <c r="E192" s="544">
        <v>8</v>
      </c>
      <c r="F192" s="544">
        <v>737</v>
      </c>
      <c r="G192" s="544">
        <v>443</v>
      </c>
      <c r="H192" s="544">
        <v>6</v>
      </c>
      <c r="I192" s="544">
        <v>106</v>
      </c>
      <c r="J192" s="544">
        <v>26</v>
      </c>
      <c r="K192" s="544">
        <v>25</v>
      </c>
      <c r="L192" s="544">
        <v>0</v>
      </c>
      <c r="M192" s="544">
        <v>0</v>
      </c>
      <c r="N192" s="544">
        <v>769</v>
      </c>
      <c r="O192" s="544">
        <v>574</v>
      </c>
      <c r="P192" s="544">
        <v>1343</v>
      </c>
      <c r="Q192" s="544">
        <v>0</v>
      </c>
      <c r="R192" s="544">
        <v>0</v>
      </c>
      <c r="S192" s="544">
        <v>828164</v>
      </c>
      <c r="T192" s="544">
        <v>2683075</v>
      </c>
      <c r="U192" s="544">
        <v>3624917</v>
      </c>
      <c r="V192" s="544">
        <v>899931</v>
      </c>
      <c r="W192" s="544">
        <v>781292</v>
      </c>
    </row>
    <row r="193" spans="1:23" s="537" customFormat="1" ht="12">
      <c r="A193" s="492"/>
      <c r="B193" s="540" t="s">
        <v>210</v>
      </c>
      <c r="C193" s="415">
        <v>2</v>
      </c>
      <c r="D193" s="410">
        <v>0</v>
      </c>
      <c r="E193" s="407">
        <v>2</v>
      </c>
      <c r="F193" s="407">
        <v>5</v>
      </c>
      <c r="G193" s="407">
        <v>1</v>
      </c>
      <c r="H193" s="407">
        <v>0</v>
      </c>
      <c r="I193" s="407">
        <v>8</v>
      </c>
      <c r="J193" s="407">
        <v>0</v>
      </c>
      <c r="K193" s="407">
        <v>0</v>
      </c>
      <c r="L193" s="407">
        <v>0</v>
      </c>
      <c r="M193" s="407">
        <v>0</v>
      </c>
      <c r="N193" s="407">
        <v>5</v>
      </c>
      <c r="O193" s="407">
        <v>9</v>
      </c>
      <c r="P193" s="407">
        <v>14</v>
      </c>
      <c r="Q193" s="407">
        <v>0</v>
      </c>
      <c r="R193" s="408">
        <v>0</v>
      </c>
      <c r="S193" s="408" t="s">
        <v>451</v>
      </c>
      <c r="T193" s="408" t="s">
        <v>451</v>
      </c>
      <c r="U193" s="408" t="s">
        <v>451</v>
      </c>
      <c r="V193" s="408" t="s">
        <v>451</v>
      </c>
      <c r="W193" s="408" t="s">
        <v>451</v>
      </c>
    </row>
    <row r="194" spans="1:23" s="537" customFormat="1" ht="12">
      <c r="A194" s="492"/>
      <c r="B194" s="540" t="s">
        <v>211</v>
      </c>
      <c r="C194" s="415">
        <v>1</v>
      </c>
      <c r="D194" s="410">
        <v>0</v>
      </c>
      <c r="E194" s="407">
        <v>1</v>
      </c>
      <c r="F194" s="407">
        <v>1</v>
      </c>
      <c r="G194" s="407">
        <v>1</v>
      </c>
      <c r="H194" s="407">
        <v>0</v>
      </c>
      <c r="I194" s="407">
        <v>13</v>
      </c>
      <c r="J194" s="407">
        <v>0</v>
      </c>
      <c r="K194" s="407">
        <v>0</v>
      </c>
      <c r="L194" s="407">
        <v>0</v>
      </c>
      <c r="M194" s="407">
        <v>0</v>
      </c>
      <c r="N194" s="407">
        <v>1</v>
      </c>
      <c r="O194" s="407">
        <v>14</v>
      </c>
      <c r="P194" s="407">
        <v>15</v>
      </c>
      <c r="Q194" s="407">
        <v>0</v>
      </c>
      <c r="R194" s="408">
        <v>0</v>
      </c>
      <c r="S194" s="408" t="s">
        <v>451</v>
      </c>
      <c r="T194" s="408" t="s">
        <v>451</v>
      </c>
      <c r="U194" s="408" t="s">
        <v>451</v>
      </c>
      <c r="V194" s="408" t="s">
        <v>451</v>
      </c>
      <c r="W194" s="408" t="s">
        <v>451</v>
      </c>
    </row>
    <row r="195" spans="1:23" s="537" customFormat="1" ht="12">
      <c r="A195" s="492"/>
      <c r="B195" s="540" t="s">
        <v>212</v>
      </c>
      <c r="C195" s="415">
        <v>1</v>
      </c>
      <c r="D195" s="410">
        <v>0</v>
      </c>
      <c r="E195" s="407">
        <v>1</v>
      </c>
      <c r="F195" s="407">
        <v>3</v>
      </c>
      <c r="G195" s="407">
        <v>2</v>
      </c>
      <c r="H195" s="407">
        <v>1</v>
      </c>
      <c r="I195" s="407">
        <v>17</v>
      </c>
      <c r="J195" s="407">
        <v>0</v>
      </c>
      <c r="K195" s="407">
        <v>0</v>
      </c>
      <c r="L195" s="407">
        <v>0</v>
      </c>
      <c r="M195" s="407">
        <v>0</v>
      </c>
      <c r="N195" s="407">
        <v>4</v>
      </c>
      <c r="O195" s="407">
        <v>19</v>
      </c>
      <c r="P195" s="407">
        <v>23</v>
      </c>
      <c r="Q195" s="407">
        <v>0</v>
      </c>
      <c r="R195" s="408">
        <v>0</v>
      </c>
      <c r="S195" s="408" t="s">
        <v>451</v>
      </c>
      <c r="T195" s="408" t="s">
        <v>451</v>
      </c>
      <c r="U195" s="408" t="s">
        <v>451</v>
      </c>
      <c r="V195" s="408" t="s">
        <v>451</v>
      </c>
      <c r="W195" s="408" t="s">
        <v>451</v>
      </c>
    </row>
    <row r="196" spans="1:23" s="537" customFormat="1" ht="12">
      <c r="A196" s="492"/>
      <c r="B196" s="540" t="s">
        <v>213</v>
      </c>
      <c r="C196" s="415">
        <v>2</v>
      </c>
      <c r="D196" s="410">
        <v>0</v>
      </c>
      <c r="E196" s="407">
        <v>2</v>
      </c>
      <c r="F196" s="407">
        <v>16</v>
      </c>
      <c r="G196" s="407">
        <v>8</v>
      </c>
      <c r="H196" s="407">
        <v>5</v>
      </c>
      <c r="I196" s="407">
        <v>67</v>
      </c>
      <c r="J196" s="407">
        <v>0</v>
      </c>
      <c r="K196" s="407">
        <v>0</v>
      </c>
      <c r="L196" s="407">
        <v>0</v>
      </c>
      <c r="M196" s="407">
        <v>0</v>
      </c>
      <c r="N196" s="407">
        <v>21</v>
      </c>
      <c r="O196" s="407">
        <v>75</v>
      </c>
      <c r="P196" s="407">
        <v>96</v>
      </c>
      <c r="Q196" s="407">
        <v>0</v>
      </c>
      <c r="R196" s="408">
        <v>0</v>
      </c>
      <c r="S196" s="408" t="s">
        <v>451</v>
      </c>
      <c r="T196" s="408" t="s">
        <v>451</v>
      </c>
      <c r="U196" s="408" t="s">
        <v>451</v>
      </c>
      <c r="V196" s="408" t="s">
        <v>451</v>
      </c>
      <c r="W196" s="408" t="s">
        <v>451</v>
      </c>
    </row>
    <row r="197" spans="1:23" s="537" customFormat="1" ht="12">
      <c r="A197" s="492"/>
      <c r="B197" s="540" t="s">
        <v>214</v>
      </c>
      <c r="C197" s="415">
        <v>1</v>
      </c>
      <c r="D197" s="410">
        <v>0</v>
      </c>
      <c r="E197" s="407">
        <v>1</v>
      </c>
      <c r="F197" s="407">
        <v>66</v>
      </c>
      <c r="G197" s="407">
        <v>92</v>
      </c>
      <c r="H197" s="407">
        <v>0</v>
      </c>
      <c r="I197" s="407">
        <v>1</v>
      </c>
      <c r="J197" s="407">
        <v>6</v>
      </c>
      <c r="K197" s="407">
        <v>12</v>
      </c>
      <c r="L197" s="407">
        <v>0</v>
      </c>
      <c r="M197" s="407">
        <v>0</v>
      </c>
      <c r="N197" s="407">
        <v>72</v>
      </c>
      <c r="O197" s="407">
        <v>105</v>
      </c>
      <c r="P197" s="407">
        <v>177</v>
      </c>
      <c r="Q197" s="407">
        <v>0</v>
      </c>
      <c r="R197" s="408">
        <v>0</v>
      </c>
      <c r="S197" s="408" t="s">
        <v>451</v>
      </c>
      <c r="T197" s="408" t="s">
        <v>451</v>
      </c>
      <c r="U197" s="408" t="s">
        <v>451</v>
      </c>
      <c r="V197" s="408" t="s">
        <v>451</v>
      </c>
      <c r="W197" s="408" t="s">
        <v>451</v>
      </c>
    </row>
    <row r="198" spans="1:23" s="537" customFormat="1" ht="12">
      <c r="A198" s="492"/>
      <c r="B198" s="540" t="s">
        <v>215</v>
      </c>
      <c r="C198" s="415">
        <v>1</v>
      </c>
      <c r="D198" s="410">
        <v>0</v>
      </c>
      <c r="E198" s="407">
        <v>1</v>
      </c>
      <c r="F198" s="407">
        <v>646</v>
      </c>
      <c r="G198" s="407">
        <v>339</v>
      </c>
      <c r="H198" s="407">
        <v>0</v>
      </c>
      <c r="I198" s="407">
        <v>0</v>
      </c>
      <c r="J198" s="407">
        <v>20</v>
      </c>
      <c r="K198" s="407">
        <v>13</v>
      </c>
      <c r="L198" s="407">
        <v>0</v>
      </c>
      <c r="M198" s="407">
        <v>0</v>
      </c>
      <c r="N198" s="407">
        <v>666</v>
      </c>
      <c r="O198" s="407">
        <v>352</v>
      </c>
      <c r="P198" s="407">
        <v>1018</v>
      </c>
      <c r="Q198" s="407">
        <v>0</v>
      </c>
      <c r="R198" s="408">
        <v>0</v>
      </c>
      <c r="S198" s="408" t="s">
        <v>451</v>
      </c>
      <c r="T198" s="408" t="s">
        <v>451</v>
      </c>
      <c r="U198" s="408" t="s">
        <v>451</v>
      </c>
      <c r="V198" s="408" t="s">
        <v>451</v>
      </c>
      <c r="W198" s="408" t="s">
        <v>451</v>
      </c>
    </row>
    <row r="199" spans="1:17" s="537" customFormat="1" ht="12">
      <c r="A199" s="492"/>
      <c r="B199" s="540"/>
      <c r="C199" s="415"/>
      <c r="D199" s="410"/>
      <c r="E199" s="407"/>
      <c r="F199" s="407"/>
      <c r="G199" s="407"/>
      <c r="H199" s="407"/>
      <c r="I199" s="407"/>
      <c r="J199" s="407"/>
      <c r="K199" s="407"/>
      <c r="L199" s="407"/>
      <c r="M199" s="407"/>
      <c r="N199" s="407"/>
      <c r="O199" s="407"/>
      <c r="P199" s="407"/>
      <c r="Q199" s="407"/>
    </row>
    <row r="200" spans="1:23" s="537" customFormat="1" ht="12">
      <c r="A200" s="545" t="s">
        <v>1773</v>
      </c>
      <c r="B200" s="543"/>
      <c r="C200" s="544">
        <v>86</v>
      </c>
      <c r="D200" s="544">
        <v>13</v>
      </c>
      <c r="E200" s="544">
        <v>99</v>
      </c>
      <c r="F200" s="544">
        <v>3418</v>
      </c>
      <c r="G200" s="544">
        <v>302</v>
      </c>
      <c r="H200" s="544">
        <v>55</v>
      </c>
      <c r="I200" s="544">
        <v>61</v>
      </c>
      <c r="J200" s="544">
        <v>96</v>
      </c>
      <c r="K200" s="544">
        <v>41</v>
      </c>
      <c r="L200" s="544">
        <v>13</v>
      </c>
      <c r="M200" s="544">
        <v>3</v>
      </c>
      <c r="N200" s="544">
        <v>3582</v>
      </c>
      <c r="O200" s="544">
        <v>407</v>
      </c>
      <c r="P200" s="544">
        <v>3989</v>
      </c>
      <c r="Q200" s="544">
        <v>40</v>
      </c>
      <c r="R200" s="544">
        <v>2</v>
      </c>
      <c r="S200" s="544">
        <v>1800859</v>
      </c>
      <c r="T200" s="544">
        <v>44557158</v>
      </c>
      <c r="U200" s="544">
        <v>51727009</v>
      </c>
      <c r="V200" s="544">
        <v>7879043</v>
      </c>
      <c r="W200" s="544">
        <v>10615442</v>
      </c>
    </row>
    <row r="201" spans="1:23" s="537" customFormat="1" ht="12">
      <c r="A201" s="492"/>
      <c r="B201" s="540" t="s">
        <v>210</v>
      </c>
      <c r="C201" s="415">
        <v>23</v>
      </c>
      <c r="D201" s="410">
        <v>10</v>
      </c>
      <c r="E201" s="407">
        <v>33</v>
      </c>
      <c r="F201" s="407">
        <v>142</v>
      </c>
      <c r="G201" s="407">
        <v>23</v>
      </c>
      <c r="H201" s="407">
        <v>6</v>
      </c>
      <c r="I201" s="407">
        <v>9</v>
      </c>
      <c r="J201" s="407">
        <v>0</v>
      </c>
      <c r="K201" s="407">
        <v>0</v>
      </c>
      <c r="L201" s="407">
        <v>11</v>
      </c>
      <c r="M201" s="407">
        <v>3</v>
      </c>
      <c r="N201" s="407">
        <v>159</v>
      </c>
      <c r="O201" s="407">
        <v>35</v>
      </c>
      <c r="P201" s="407">
        <v>194</v>
      </c>
      <c r="Q201" s="407">
        <v>3</v>
      </c>
      <c r="R201" s="408">
        <v>2</v>
      </c>
      <c r="S201" s="408">
        <v>59137</v>
      </c>
      <c r="T201" s="408">
        <v>73524</v>
      </c>
      <c r="U201" s="408">
        <v>187390</v>
      </c>
      <c r="V201" s="408">
        <v>108444</v>
      </c>
      <c r="W201" s="408">
        <v>108444</v>
      </c>
    </row>
    <row r="202" spans="1:23" s="537" customFormat="1" ht="12">
      <c r="A202" s="492"/>
      <c r="B202" s="540" t="s">
        <v>211</v>
      </c>
      <c r="C202" s="415">
        <v>22</v>
      </c>
      <c r="D202" s="410">
        <v>3</v>
      </c>
      <c r="E202" s="407">
        <v>25</v>
      </c>
      <c r="F202" s="407">
        <v>260</v>
      </c>
      <c r="G202" s="407">
        <v>37</v>
      </c>
      <c r="H202" s="407">
        <v>10</v>
      </c>
      <c r="I202" s="407">
        <v>11</v>
      </c>
      <c r="J202" s="407">
        <v>12</v>
      </c>
      <c r="K202" s="407">
        <v>1</v>
      </c>
      <c r="L202" s="407">
        <v>2</v>
      </c>
      <c r="M202" s="407">
        <v>0</v>
      </c>
      <c r="N202" s="407">
        <v>284</v>
      </c>
      <c r="O202" s="407">
        <v>49</v>
      </c>
      <c r="P202" s="407">
        <v>333</v>
      </c>
      <c r="Q202" s="407">
        <v>16</v>
      </c>
      <c r="R202" s="408">
        <v>0</v>
      </c>
      <c r="S202" s="408">
        <v>110524</v>
      </c>
      <c r="T202" s="408">
        <v>602577</v>
      </c>
      <c r="U202" s="408">
        <v>1126159</v>
      </c>
      <c r="V202" s="408">
        <v>498652</v>
      </c>
      <c r="W202" s="408">
        <v>498652</v>
      </c>
    </row>
    <row r="203" spans="1:23" s="537" customFormat="1" ht="12">
      <c r="A203" s="492"/>
      <c r="B203" s="540" t="s">
        <v>212</v>
      </c>
      <c r="C203" s="415">
        <v>19</v>
      </c>
      <c r="D203" s="410">
        <v>0</v>
      </c>
      <c r="E203" s="407">
        <v>19</v>
      </c>
      <c r="F203" s="407">
        <v>388</v>
      </c>
      <c r="G203" s="407">
        <v>41</v>
      </c>
      <c r="H203" s="407">
        <v>13</v>
      </c>
      <c r="I203" s="407">
        <v>14</v>
      </c>
      <c r="J203" s="407">
        <v>7</v>
      </c>
      <c r="K203" s="407">
        <v>4</v>
      </c>
      <c r="L203" s="407">
        <v>0</v>
      </c>
      <c r="M203" s="407">
        <v>0</v>
      </c>
      <c r="N203" s="407">
        <v>408</v>
      </c>
      <c r="O203" s="407">
        <v>59</v>
      </c>
      <c r="P203" s="407">
        <v>467</v>
      </c>
      <c r="Q203" s="407">
        <v>2</v>
      </c>
      <c r="R203" s="407">
        <v>0</v>
      </c>
      <c r="S203" s="408">
        <v>190102</v>
      </c>
      <c r="T203" s="408">
        <v>577824</v>
      </c>
      <c r="U203" s="408">
        <v>1136800</v>
      </c>
      <c r="V203" s="408">
        <v>532360</v>
      </c>
      <c r="W203" s="408">
        <v>532360</v>
      </c>
    </row>
    <row r="204" spans="1:23" s="537" customFormat="1" ht="12">
      <c r="A204" s="492"/>
      <c r="B204" s="540" t="s">
        <v>213</v>
      </c>
      <c r="C204" s="415">
        <v>11</v>
      </c>
      <c r="D204" s="410">
        <v>0</v>
      </c>
      <c r="E204" s="407">
        <v>11</v>
      </c>
      <c r="F204" s="407">
        <v>658</v>
      </c>
      <c r="G204" s="407">
        <v>56</v>
      </c>
      <c r="H204" s="407">
        <v>13</v>
      </c>
      <c r="I204" s="407">
        <v>11</v>
      </c>
      <c r="J204" s="407">
        <v>0</v>
      </c>
      <c r="K204" s="407">
        <v>0</v>
      </c>
      <c r="L204" s="407">
        <v>0</v>
      </c>
      <c r="M204" s="407">
        <v>0</v>
      </c>
      <c r="N204" s="407">
        <v>671</v>
      </c>
      <c r="O204" s="407">
        <v>67</v>
      </c>
      <c r="P204" s="407">
        <v>738</v>
      </c>
      <c r="Q204" s="407">
        <v>7</v>
      </c>
      <c r="R204" s="408">
        <v>0</v>
      </c>
      <c r="S204" s="408" t="s">
        <v>451</v>
      </c>
      <c r="T204" s="408" t="s">
        <v>451</v>
      </c>
      <c r="U204" s="408" t="s">
        <v>451</v>
      </c>
      <c r="V204" s="408" t="s">
        <v>451</v>
      </c>
      <c r="W204" s="408" t="s">
        <v>451</v>
      </c>
    </row>
    <row r="205" spans="1:23" s="537" customFormat="1" ht="12">
      <c r="A205" s="492"/>
      <c r="B205" s="540" t="s">
        <v>214</v>
      </c>
      <c r="C205" s="415">
        <v>10</v>
      </c>
      <c r="D205" s="410">
        <v>0</v>
      </c>
      <c r="E205" s="407">
        <v>10</v>
      </c>
      <c r="F205" s="407">
        <v>1199</v>
      </c>
      <c r="G205" s="407">
        <v>116</v>
      </c>
      <c r="H205" s="407">
        <v>13</v>
      </c>
      <c r="I205" s="407">
        <v>16</v>
      </c>
      <c r="J205" s="407">
        <v>64</v>
      </c>
      <c r="K205" s="407">
        <v>13</v>
      </c>
      <c r="L205" s="407">
        <v>0</v>
      </c>
      <c r="M205" s="407">
        <v>0</v>
      </c>
      <c r="N205" s="407">
        <v>1276</v>
      </c>
      <c r="O205" s="407">
        <v>145</v>
      </c>
      <c r="P205" s="407">
        <v>1421</v>
      </c>
      <c r="Q205" s="407">
        <v>12</v>
      </c>
      <c r="R205" s="407">
        <v>0</v>
      </c>
      <c r="S205" s="407">
        <v>645924</v>
      </c>
      <c r="T205" s="407">
        <v>19680186</v>
      </c>
      <c r="U205" s="407">
        <v>21077465</v>
      </c>
      <c r="V205" s="407">
        <v>2032153</v>
      </c>
      <c r="W205" s="407">
        <v>4024099</v>
      </c>
    </row>
    <row r="206" spans="1:23" s="537" customFormat="1" ht="12">
      <c r="A206" s="492"/>
      <c r="B206" s="540" t="s">
        <v>215</v>
      </c>
      <c r="C206" s="415">
        <v>1</v>
      </c>
      <c r="D206" s="410">
        <v>0</v>
      </c>
      <c r="E206" s="407">
        <v>1</v>
      </c>
      <c r="F206" s="407">
        <v>771</v>
      </c>
      <c r="G206" s="407">
        <v>29</v>
      </c>
      <c r="H206" s="407">
        <v>0</v>
      </c>
      <c r="I206" s="407">
        <v>0</v>
      </c>
      <c r="J206" s="407">
        <v>13</v>
      </c>
      <c r="K206" s="407">
        <v>23</v>
      </c>
      <c r="L206" s="407">
        <v>0</v>
      </c>
      <c r="M206" s="407">
        <v>0</v>
      </c>
      <c r="N206" s="407">
        <v>784</v>
      </c>
      <c r="O206" s="407">
        <v>52</v>
      </c>
      <c r="P206" s="407">
        <v>836</v>
      </c>
      <c r="Q206" s="407">
        <v>0</v>
      </c>
      <c r="R206" s="407">
        <v>0</v>
      </c>
      <c r="S206" s="407" t="s">
        <v>451</v>
      </c>
      <c r="T206" s="407" t="s">
        <v>451</v>
      </c>
      <c r="U206" s="407" t="s">
        <v>451</v>
      </c>
      <c r="V206" s="407" t="s">
        <v>451</v>
      </c>
      <c r="W206" s="407" t="s">
        <v>451</v>
      </c>
    </row>
    <row r="207" spans="1:17" s="537" customFormat="1" ht="12">
      <c r="A207" s="492"/>
      <c r="B207" s="540"/>
      <c r="C207" s="415"/>
      <c r="D207" s="410"/>
      <c r="E207" s="407"/>
      <c r="F207" s="407"/>
      <c r="G207" s="407"/>
      <c r="H207" s="407"/>
      <c r="I207" s="407"/>
      <c r="J207" s="407"/>
      <c r="K207" s="407"/>
      <c r="L207" s="407"/>
      <c r="M207" s="407"/>
      <c r="N207" s="407"/>
      <c r="O207" s="407"/>
      <c r="P207" s="407"/>
      <c r="Q207" s="407"/>
    </row>
    <row r="208" spans="1:23" s="537" customFormat="1" ht="12">
      <c r="A208" s="545" t="s">
        <v>219</v>
      </c>
      <c r="B208" s="543"/>
      <c r="C208" s="544">
        <v>54</v>
      </c>
      <c r="D208" s="544">
        <v>18</v>
      </c>
      <c r="E208" s="544">
        <v>72</v>
      </c>
      <c r="F208" s="544">
        <v>466</v>
      </c>
      <c r="G208" s="544">
        <v>296</v>
      </c>
      <c r="H208" s="544">
        <v>26</v>
      </c>
      <c r="I208" s="544">
        <v>248</v>
      </c>
      <c r="J208" s="544">
        <v>2</v>
      </c>
      <c r="K208" s="544">
        <v>2</v>
      </c>
      <c r="L208" s="544">
        <v>22</v>
      </c>
      <c r="M208" s="544">
        <v>8</v>
      </c>
      <c r="N208" s="544">
        <v>516</v>
      </c>
      <c r="O208" s="544">
        <v>554</v>
      </c>
      <c r="P208" s="544">
        <v>1070</v>
      </c>
      <c r="Q208" s="544">
        <v>0</v>
      </c>
      <c r="R208" s="544">
        <v>0</v>
      </c>
      <c r="S208" s="544">
        <v>279699</v>
      </c>
      <c r="T208" s="544">
        <v>565893</v>
      </c>
      <c r="U208" s="544">
        <v>1187621</v>
      </c>
      <c r="V208" s="544">
        <v>594820</v>
      </c>
      <c r="W208" s="544">
        <v>562638</v>
      </c>
    </row>
    <row r="209" spans="1:23" s="537" customFormat="1" ht="12">
      <c r="A209" s="492"/>
      <c r="B209" s="540" t="s">
        <v>210</v>
      </c>
      <c r="C209" s="415">
        <v>32</v>
      </c>
      <c r="D209" s="410">
        <v>17</v>
      </c>
      <c r="E209" s="407">
        <v>49</v>
      </c>
      <c r="F209" s="407">
        <v>131</v>
      </c>
      <c r="G209" s="407">
        <v>56</v>
      </c>
      <c r="H209" s="407">
        <v>17</v>
      </c>
      <c r="I209" s="407">
        <v>36</v>
      </c>
      <c r="J209" s="407">
        <v>0</v>
      </c>
      <c r="K209" s="407">
        <v>0</v>
      </c>
      <c r="L209" s="407">
        <v>21</v>
      </c>
      <c r="M209" s="407">
        <v>8</v>
      </c>
      <c r="N209" s="407">
        <v>169</v>
      </c>
      <c r="O209" s="407">
        <v>100</v>
      </c>
      <c r="P209" s="407">
        <v>269</v>
      </c>
      <c r="Q209" s="407">
        <v>0</v>
      </c>
      <c r="R209" s="408">
        <v>0</v>
      </c>
      <c r="S209" s="408">
        <v>62343</v>
      </c>
      <c r="T209" s="408">
        <v>79839</v>
      </c>
      <c r="U209" s="408">
        <v>192067</v>
      </c>
      <c r="V209" s="408">
        <v>106880</v>
      </c>
      <c r="W209" s="408">
        <v>106880</v>
      </c>
    </row>
    <row r="210" spans="1:23" s="537" customFormat="1" ht="12">
      <c r="A210" s="492"/>
      <c r="B210" s="540" t="s">
        <v>211</v>
      </c>
      <c r="C210" s="415">
        <v>10</v>
      </c>
      <c r="D210" s="410">
        <v>0</v>
      </c>
      <c r="E210" s="407">
        <v>10</v>
      </c>
      <c r="F210" s="407">
        <v>54</v>
      </c>
      <c r="G210" s="407">
        <v>33</v>
      </c>
      <c r="H210" s="407">
        <v>4</v>
      </c>
      <c r="I210" s="407">
        <v>45</v>
      </c>
      <c r="J210" s="407">
        <v>2</v>
      </c>
      <c r="K210" s="407">
        <v>0</v>
      </c>
      <c r="L210" s="407">
        <v>0</v>
      </c>
      <c r="M210" s="407">
        <v>0</v>
      </c>
      <c r="N210" s="407">
        <v>60</v>
      </c>
      <c r="O210" s="407">
        <v>78</v>
      </c>
      <c r="P210" s="407">
        <v>138</v>
      </c>
      <c r="Q210" s="407">
        <v>0</v>
      </c>
      <c r="R210" s="408">
        <v>0</v>
      </c>
      <c r="S210" s="408">
        <v>35912</v>
      </c>
      <c r="T210" s="408">
        <v>42855</v>
      </c>
      <c r="U210" s="408">
        <v>127712</v>
      </c>
      <c r="V210" s="408">
        <v>80816</v>
      </c>
      <c r="W210" s="408">
        <v>80816</v>
      </c>
    </row>
    <row r="211" spans="1:23" s="537" customFormat="1" ht="12">
      <c r="A211" s="492"/>
      <c r="B211" s="540" t="s">
        <v>212</v>
      </c>
      <c r="C211" s="415">
        <v>4</v>
      </c>
      <c r="D211" s="410">
        <v>1</v>
      </c>
      <c r="E211" s="407">
        <v>5</v>
      </c>
      <c r="F211" s="407">
        <v>63</v>
      </c>
      <c r="G211" s="407">
        <v>39</v>
      </c>
      <c r="H211" s="407">
        <v>0</v>
      </c>
      <c r="I211" s="407">
        <v>17</v>
      </c>
      <c r="J211" s="407">
        <v>0</v>
      </c>
      <c r="K211" s="407">
        <v>0</v>
      </c>
      <c r="L211" s="407">
        <v>1</v>
      </c>
      <c r="M211" s="407">
        <v>0</v>
      </c>
      <c r="N211" s="407">
        <v>64</v>
      </c>
      <c r="O211" s="407">
        <v>56</v>
      </c>
      <c r="P211" s="407">
        <v>120</v>
      </c>
      <c r="Q211" s="407">
        <v>0</v>
      </c>
      <c r="R211" s="410">
        <v>0</v>
      </c>
      <c r="S211" s="408">
        <v>33670</v>
      </c>
      <c r="T211" s="408">
        <v>88686</v>
      </c>
      <c r="U211" s="408">
        <v>169812</v>
      </c>
      <c r="V211" s="408">
        <v>77263</v>
      </c>
      <c r="W211" s="408">
        <v>77263</v>
      </c>
    </row>
    <row r="212" spans="1:23" s="537" customFormat="1" ht="12">
      <c r="A212" s="492"/>
      <c r="B212" s="540" t="s">
        <v>213</v>
      </c>
      <c r="C212" s="415">
        <v>7</v>
      </c>
      <c r="D212" s="410">
        <v>0</v>
      </c>
      <c r="E212" s="407">
        <v>7</v>
      </c>
      <c r="F212" s="407">
        <v>154</v>
      </c>
      <c r="G212" s="407">
        <v>130</v>
      </c>
      <c r="H212" s="407">
        <v>5</v>
      </c>
      <c r="I212" s="407">
        <v>150</v>
      </c>
      <c r="J212" s="407">
        <v>0</v>
      </c>
      <c r="K212" s="407">
        <v>2</v>
      </c>
      <c r="L212" s="407">
        <v>0</v>
      </c>
      <c r="M212" s="407">
        <v>0</v>
      </c>
      <c r="N212" s="407">
        <v>159</v>
      </c>
      <c r="O212" s="407">
        <v>282</v>
      </c>
      <c r="P212" s="407">
        <v>441</v>
      </c>
      <c r="Q212" s="407">
        <v>0</v>
      </c>
      <c r="R212" s="410">
        <v>0</v>
      </c>
      <c r="S212" s="408" t="s">
        <v>451</v>
      </c>
      <c r="T212" s="408" t="s">
        <v>451</v>
      </c>
      <c r="U212" s="408" t="s">
        <v>451</v>
      </c>
      <c r="V212" s="408" t="s">
        <v>451</v>
      </c>
      <c r="W212" s="408" t="s">
        <v>451</v>
      </c>
    </row>
    <row r="213" spans="1:23" s="537" customFormat="1" ht="12">
      <c r="A213" s="492"/>
      <c r="B213" s="540" t="s">
        <v>214</v>
      </c>
      <c r="C213" s="415">
        <v>1</v>
      </c>
      <c r="D213" s="410">
        <v>0</v>
      </c>
      <c r="E213" s="407">
        <v>1</v>
      </c>
      <c r="F213" s="407">
        <v>64</v>
      </c>
      <c r="G213" s="407">
        <v>38</v>
      </c>
      <c r="H213" s="407">
        <v>0</v>
      </c>
      <c r="I213" s="407">
        <v>0</v>
      </c>
      <c r="J213" s="407">
        <v>0</v>
      </c>
      <c r="K213" s="407">
        <v>0</v>
      </c>
      <c r="L213" s="407">
        <v>0</v>
      </c>
      <c r="M213" s="407">
        <v>0</v>
      </c>
      <c r="N213" s="407">
        <v>64</v>
      </c>
      <c r="O213" s="407">
        <v>38</v>
      </c>
      <c r="P213" s="407">
        <v>102</v>
      </c>
      <c r="Q213" s="407">
        <v>0</v>
      </c>
      <c r="R213" s="410">
        <v>0</v>
      </c>
      <c r="S213" s="408" t="s">
        <v>451</v>
      </c>
      <c r="T213" s="408" t="s">
        <v>451</v>
      </c>
      <c r="U213" s="408" t="s">
        <v>451</v>
      </c>
      <c r="V213" s="408" t="s">
        <v>451</v>
      </c>
      <c r="W213" s="408" t="s">
        <v>451</v>
      </c>
    </row>
    <row r="214" spans="1:23" s="537" customFormat="1" ht="12">
      <c r="A214" s="492"/>
      <c r="B214" s="540" t="s">
        <v>215</v>
      </c>
      <c r="C214" s="415">
        <v>0</v>
      </c>
      <c r="D214" s="410">
        <v>0</v>
      </c>
      <c r="E214" s="407">
        <v>0</v>
      </c>
      <c r="F214" s="407">
        <v>0</v>
      </c>
      <c r="G214" s="407">
        <v>0</v>
      </c>
      <c r="H214" s="407">
        <v>0</v>
      </c>
      <c r="I214" s="407">
        <v>0</v>
      </c>
      <c r="J214" s="407">
        <v>0</v>
      </c>
      <c r="K214" s="407">
        <v>0</v>
      </c>
      <c r="L214" s="407">
        <v>0</v>
      </c>
      <c r="M214" s="407">
        <v>0</v>
      </c>
      <c r="N214" s="407">
        <v>0</v>
      </c>
      <c r="O214" s="407">
        <v>0</v>
      </c>
      <c r="P214" s="407">
        <v>0</v>
      </c>
      <c r="Q214" s="407">
        <v>0</v>
      </c>
      <c r="R214" s="407">
        <v>0</v>
      </c>
      <c r="S214" s="407">
        <v>0</v>
      </c>
      <c r="T214" s="407">
        <v>0</v>
      </c>
      <c r="U214" s="407">
        <v>0</v>
      </c>
      <c r="V214" s="407">
        <v>0</v>
      </c>
      <c r="W214" s="407">
        <v>0</v>
      </c>
    </row>
    <row r="215" spans="1:23" ht="12.75" thickBot="1">
      <c r="A215" s="125"/>
      <c r="B215" s="209"/>
      <c r="C215" s="210"/>
      <c r="D215" s="211"/>
      <c r="E215" s="127"/>
      <c r="F215" s="212"/>
      <c r="G215" s="212"/>
      <c r="H215" s="212"/>
      <c r="I215" s="212"/>
      <c r="J215" s="212"/>
      <c r="K215" s="212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</row>
    <row r="216" spans="3:4" ht="12">
      <c r="C216" s="213"/>
      <c r="D216" s="214"/>
    </row>
    <row r="217" spans="3:4" ht="12">
      <c r="C217" s="213"/>
      <c r="D217" s="214"/>
    </row>
    <row r="218" spans="3:4" ht="12">
      <c r="C218" s="213"/>
      <c r="D218" s="214"/>
    </row>
    <row r="219" spans="3:4" ht="12">
      <c r="C219" s="213"/>
      <c r="D219" s="214"/>
    </row>
    <row r="220" spans="3:4" ht="12">
      <c r="C220" s="213"/>
      <c r="D220" s="214"/>
    </row>
    <row r="221" spans="3:4" ht="12">
      <c r="C221" s="213"/>
      <c r="D221" s="214"/>
    </row>
    <row r="222" spans="3:4" ht="12">
      <c r="C222" s="213"/>
      <c r="D222" s="214"/>
    </row>
    <row r="223" spans="3:4" ht="12">
      <c r="C223" s="213"/>
      <c r="D223" s="214"/>
    </row>
    <row r="224" spans="3:4" ht="12">
      <c r="C224" s="213"/>
      <c r="D224" s="214"/>
    </row>
    <row r="225" spans="3:4" ht="12">
      <c r="C225" s="213"/>
      <c r="D225" s="214"/>
    </row>
    <row r="226" spans="3:4" ht="12">
      <c r="C226" s="213"/>
      <c r="D226" s="214"/>
    </row>
    <row r="227" spans="3:4" ht="12">
      <c r="C227" s="213"/>
      <c r="D227" s="214"/>
    </row>
    <row r="228" spans="3:4" ht="12">
      <c r="C228" s="213"/>
      <c r="D228" s="214"/>
    </row>
    <row r="229" spans="3:4" ht="12">
      <c r="C229" s="213"/>
      <c r="D229" s="214"/>
    </row>
    <row r="230" spans="3:4" ht="12">
      <c r="C230" s="213"/>
      <c r="D230" s="214"/>
    </row>
    <row r="231" spans="3:4" ht="12">
      <c r="C231" s="213"/>
      <c r="D231" s="214"/>
    </row>
    <row r="232" spans="3:4" ht="12">
      <c r="C232" s="213"/>
      <c r="D232" s="214"/>
    </row>
    <row r="233" spans="3:4" ht="12">
      <c r="C233" s="213"/>
      <c r="D233" s="214"/>
    </row>
    <row r="234" ht="12">
      <c r="D234" s="214"/>
    </row>
    <row r="235" ht="12">
      <c r="D235" s="214"/>
    </row>
    <row r="236" ht="12">
      <c r="D236" s="214"/>
    </row>
    <row r="237" ht="12">
      <c r="D237" s="214"/>
    </row>
    <row r="238" ht="12">
      <c r="D238" s="214"/>
    </row>
    <row r="239" ht="12">
      <c r="D239" s="214"/>
    </row>
    <row r="240" ht="12">
      <c r="D240" s="214"/>
    </row>
    <row r="241" ht="12">
      <c r="D241" s="214"/>
    </row>
    <row r="242" ht="12">
      <c r="D242" s="214"/>
    </row>
  </sheetData>
  <sheetProtection/>
  <printOptions/>
  <pageMargins left="0.45" right="0.31496062992125984" top="0.77" bottom="0.7086614173228347" header="0.5118110236220472" footer="0.5118110236220472"/>
  <pageSetup fitToHeight="100" horizontalDpi="600" verticalDpi="600" orientation="landscape" paperSize="9" scale="75" r:id="rId1"/>
  <rowBreaks count="1" manualBreakCount="1">
    <brk id="55" max="2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15.625" style="1" customWidth="1"/>
    <col min="2" max="15" width="8.125" style="1" customWidth="1"/>
    <col min="16" max="16" width="8.125" style="153" customWidth="1"/>
    <col min="17" max="22" width="8.125" style="1" customWidth="1"/>
    <col min="23" max="16384" width="9.00390625" style="1" customWidth="1"/>
  </cols>
  <sheetData>
    <row r="1" ht="12">
      <c r="A1" s="1" t="s">
        <v>1993</v>
      </c>
    </row>
    <row r="2" ht="12">
      <c r="A2" s="1" t="s">
        <v>969</v>
      </c>
    </row>
    <row r="3" ht="12">
      <c r="A3" s="1" t="s">
        <v>220</v>
      </c>
    </row>
    <row r="4" ht="12">
      <c r="A4" s="1" t="s">
        <v>1319</v>
      </c>
    </row>
    <row r="6" spans="1:22" ht="12.75" thickBot="1">
      <c r="A6" s="588" t="s">
        <v>1992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4"/>
      <c r="R6" s="4"/>
      <c r="S6" s="4"/>
      <c r="T6" s="4"/>
      <c r="U6" s="4"/>
      <c r="V6" s="5" t="s">
        <v>221</v>
      </c>
    </row>
    <row r="7" spans="1:22" ht="12">
      <c r="A7" s="6" t="s">
        <v>1321</v>
      </c>
      <c r="B7" s="589"/>
      <c r="C7" s="321"/>
      <c r="D7" s="321"/>
      <c r="E7" s="390" t="s">
        <v>1336</v>
      </c>
      <c r="F7" s="321"/>
      <c r="G7" s="321"/>
      <c r="H7" s="242"/>
      <c r="I7" s="392"/>
      <c r="J7" s="321"/>
      <c r="K7" s="321"/>
      <c r="L7" s="390" t="s">
        <v>1343</v>
      </c>
      <c r="M7" s="321"/>
      <c r="N7" s="321"/>
      <c r="O7" s="242"/>
      <c r="P7" s="392"/>
      <c r="Q7" s="321"/>
      <c r="R7" s="321"/>
      <c r="S7" s="390" t="s">
        <v>1344</v>
      </c>
      <c r="T7" s="321"/>
      <c r="U7" s="321"/>
      <c r="V7" s="321"/>
    </row>
    <row r="8" spans="1:22" ht="12">
      <c r="A8" s="60"/>
      <c r="B8" s="222" t="s">
        <v>1341</v>
      </c>
      <c r="C8" s="223" t="s">
        <v>224</v>
      </c>
      <c r="D8" s="223" t="s">
        <v>225</v>
      </c>
      <c r="E8" s="223" t="s">
        <v>226</v>
      </c>
      <c r="F8" s="223" t="s">
        <v>227</v>
      </c>
      <c r="G8" s="223" t="s">
        <v>228</v>
      </c>
      <c r="H8" s="224" t="s">
        <v>229</v>
      </c>
      <c r="I8" s="222" t="s">
        <v>1341</v>
      </c>
      <c r="J8" s="223" t="s">
        <v>224</v>
      </c>
      <c r="K8" s="223" t="s">
        <v>225</v>
      </c>
      <c r="L8" s="223" t="s">
        <v>226</v>
      </c>
      <c r="M8" s="223" t="s">
        <v>227</v>
      </c>
      <c r="N8" s="223" t="s">
        <v>228</v>
      </c>
      <c r="O8" s="224" t="s">
        <v>229</v>
      </c>
      <c r="P8" s="222" t="s">
        <v>1341</v>
      </c>
      <c r="Q8" s="223" t="s">
        <v>224</v>
      </c>
      <c r="R8" s="223" t="s">
        <v>225</v>
      </c>
      <c r="S8" s="223" t="s">
        <v>226</v>
      </c>
      <c r="T8" s="223" t="s">
        <v>227</v>
      </c>
      <c r="U8" s="223" t="s">
        <v>228</v>
      </c>
      <c r="V8" s="225" t="s">
        <v>229</v>
      </c>
    </row>
    <row r="9" spans="1:22" ht="12">
      <c r="A9" s="198" t="s">
        <v>449</v>
      </c>
      <c r="B9" s="226"/>
      <c r="C9" s="227" t="s">
        <v>230</v>
      </c>
      <c r="D9" s="227" t="s">
        <v>231</v>
      </c>
      <c r="E9" s="227" t="s">
        <v>429</v>
      </c>
      <c r="F9" s="227" t="s">
        <v>430</v>
      </c>
      <c r="G9" s="227" t="s">
        <v>431</v>
      </c>
      <c r="H9" s="201" t="s">
        <v>432</v>
      </c>
      <c r="I9" s="226"/>
      <c r="J9" s="227" t="s">
        <v>230</v>
      </c>
      <c r="K9" s="227" t="s">
        <v>231</v>
      </c>
      <c r="L9" s="227" t="s">
        <v>429</v>
      </c>
      <c r="M9" s="227" t="s">
        <v>430</v>
      </c>
      <c r="N9" s="227" t="s">
        <v>431</v>
      </c>
      <c r="O9" s="201" t="s">
        <v>432</v>
      </c>
      <c r="P9" s="226"/>
      <c r="Q9" s="227" t="s">
        <v>230</v>
      </c>
      <c r="R9" s="227" t="s">
        <v>231</v>
      </c>
      <c r="S9" s="227" t="s">
        <v>429</v>
      </c>
      <c r="T9" s="227" t="s">
        <v>430</v>
      </c>
      <c r="U9" s="227" t="s">
        <v>431</v>
      </c>
      <c r="V9" s="202" t="s">
        <v>432</v>
      </c>
    </row>
    <row r="10" spans="1:23" ht="12">
      <c r="A10" s="180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Q10" s="153"/>
      <c r="R10" s="153"/>
      <c r="S10" s="153"/>
      <c r="T10" s="153"/>
      <c r="U10" s="153"/>
      <c r="V10" s="153"/>
      <c r="W10" s="153"/>
    </row>
    <row r="11" spans="1:23" s="494" customFormat="1" ht="12">
      <c r="A11" s="546" t="s">
        <v>114</v>
      </c>
      <c r="B11" s="410">
        <f>SUM(B13:B36)</f>
        <v>2818</v>
      </c>
      <c r="C11" s="410">
        <f aca="true" t="shared" si="0" ref="C11:V11">SUM(C13:C36)</f>
        <v>1268</v>
      </c>
      <c r="D11" s="410">
        <f t="shared" si="0"/>
        <v>669</v>
      </c>
      <c r="E11" s="410">
        <f t="shared" si="0"/>
        <v>351</v>
      </c>
      <c r="F11" s="410">
        <f t="shared" si="0"/>
        <v>378</v>
      </c>
      <c r="G11" s="410">
        <f t="shared" si="0"/>
        <v>118</v>
      </c>
      <c r="H11" s="410">
        <f t="shared" si="0"/>
        <v>34</v>
      </c>
      <c r="I11" s="410">
        <f t="shared" si="0"/>
        <v>2379</v>
      </c>
      <c r="J11" s="410">
        <f t="shared" si="0"/>
        <v>874</v>
      </c>
      <c r="K11" s="410">
        <f t="shared" si="0"/>
        <v>629</v>
      </c>
      <c r="L11" s="410">
        <f t="shared" si="0"/>
        <v>346</v>
      </c>
      <c r="M11" s="410">
        <f t="shared" si="0"/>
        <v>378</v>
      </c>
      <c r="N11" s="410">
        <f t="shared" si="0"/>
        <v>118</v>
      </c>
      <c r="O11" s="410">
        <f t="shared" si="0"/>
        <v>34</v>
      </c>
      <c r="P11" s="410">
        <f t="shared" si="0"/>
        <v>439</v>
      </c>
      <c r="Q11" s="410">
        <f t="shared" si="0"/>
        <v>394</v>
      </c>
      <c r="R11" s="410">
        <f t="shared" si="0"/>
        <v>40</v>
      </c>
      <c r="S11" s="410">
        <f t="shared" si="0"/>
        <v>5</v>
      </c>
      <c r="T11" s="410">
        <f t="shared" si="0"/>
        <v>0</v>
      </c>
      <c r="U11" s="410">
        <f t="shared" si="0"/>
        <v>0</v>
      </c>
      <c r="V11" s="410">
        <f t="shared" si="0"/>
        <v>0</v>
      </c>
      <c r="W11" s="498"/>
    </row>
    <row r="12" spans="1:23" s="494" customFormat="1" ht="12">
      <c r="A12" s="546"/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98"/>
    </row>
    <row r="13" spans="1:23" s="494" customFormat="1" ht="12">
      <c r="A13" s="535" t="s">
        <v>115</v>
      </c>
      <c r="B13" s="410">
        <f>SUM(C13:H13)</f>
        <v>534</v>
      </c>
      <c r="C13" s="410">
        <v>263</v>
      </c>
      <c r="D13" s="410">
        <v>101</v>
      </c>
      <c r="E13" s="410">
        <v>66</v>
      </c>
      <c r="F13" s="410">
        <v>72</v>
      </c>
      <c r="G13" s="410">
        <v>27</v>
      </c>
      <c r="H13" s="410">
        <v>5</v>
      </c>
      <c r="I13" s="410">
        <f aca="true" t="shared" si="1" ref="I13:I36">SUM(J13:O13)</f>
        <v>384</v>
      </c>
      <c r="J13" s="410">
        <v>126</v>
      </c>
      <c r="K13" s="410">
        <v>89</v>
      </c>
      <c r="L13" s="410">
        <v>65</v>
      </c>
      <c r="M13" s="410">
        <v>72</v>
      </c>
      <c r="N13" s="410">
        <v>27</v>
      </c>
      <c r="O13" s="410">
        <v>5</v>
      </c>
      <c r="P13" s="410">
        <f>SUM(Q13:V13)</f>
        <v>150</v>
      </c>
      <c r="Q13" s="410">
        <v>137</v>
      </c>
      <c r="R13" s="410">
        <v>12</v>
      </c>
      <c r="S13" s="410">
        <v>1</v>
      </c>
      <c r="T13" s="410">
        <v>0</v>
      </c>
      <c r="U13" s="410">
        <v>0</v>
      </c>
      <c r="V13" s="410">
        <v>0</v>
      </c>
      <c r="W13" s="498"/>
    </row>
    <row r="14" spans="1:23" s="494" customFormat="1" ht="12">
      <c r="A14" s="535" t="s">
        <v>116</v>
      </c>
      <c r="B14" s="410">
        <f aca="true" t="shared" si="2" ref="B14:B36">SUM(C14:H14)</f>
        <v>51</v>
      </c>
      <c r="C14" s="410">
        <v>26</v>
      </c>
      <c r="D14" s="410">
        <v>12</v>
      </c>
      <c r="E14" s="410">
        <v>7</v>
      </c>
      <c r="F14" s="410">
        <v>4</v>
      </c>
      <c r="G14" s="410">
        <v>2</v>
      </c>
      <c r="H14" s="410">
        <v>0</v>
      </c>
      <c r="I14" s="410">
        <f t="shared" si="1"/>
        <v>51</v>
      </c>
      <c r="J14" s="410">
        <v>26</v>
      </c>
      <c r="K14" s="410">
        <v>12</v>
      </c>
      <c r="L14" s="410">
        <v>7</v>
      </c>
      <c r="M14" s="410">
        <v>4</v>
      </c>
      <c r="N14" s="410">
        <v>2</v>
      </c>
      <c r="O14" s="410">
        <v>0</v>
      </c>
      <c r="P14" s="410">
        <f aca="true" t="shared" si="3" ref="P14:P36">SUM(Q14:V14)</f>
        <v>0</v>
      </c>
      <c r="Q14" s="410">
        <v>0</v>
      </c>
      <c r="R14" s="410">
        <v>0</v>
      </c>
      <c r="S14" s="410">
        <v>0</v>
      </c>
      <c r="T14" s="410">
        <v>0</v>
      </c>
      <c r="U14" s="410">
        <v>0</v>
      </c>
      <c r="V14" s="410">
        <v>0</v>
      </c>
      <c r="W14" s="498"/>
    </row>
    <row r="15" spans="1:23" s="494" customFormat="1" ht="12">
      <c r="A15" s="535" t="s">
        <v>117</v>
      </c>
      <c r="B15" s="410">
        <f t="shared" si="2"/>
        <v>403</v>
      </c>
      <c r="C15" s="410">
        <v>186</v>
      </c>
      <c r="D15" s="410">
        <v>133</v>
      </c>
      <c r="E15" s="410">
        <v>35</v>
      </c>
      <c r="F15" s="410">
        <v>41</v>
      </c>
      <c r="G15" s="410">
        <v>6</v>
      </c>
      <c r="H15" s="410">
        <v>2</v>
      </c>
      <c r="I15" s="410">
        <f t="shared" si="1"/>
        <v>301</v>
      </c>
      <c r="J15" s="410">
        <v>104</v>
      </c>
      <c r="K15" s="410">
        <v>115</v>
      </c>
      <c r="L15" s="410">
        <v>33</v>
      </c>
      <c r="M15" s="410">
        <v>41</v>
      </c>
      <c r="N15" s="410">
        <v>6</v>
      </c>
      <c r="O15" s="410">
        <v>2</v>
      </c>
      <c r="P15" s="410">
        <f t="shared" si="3"/>
        <v>102</v>
      </c>
      <c r="Q15" s="410">
        <v>82</v>
      </c>
      <c r="R15" s="410">
        <v>18</v>
      </c>
      <c r="S15" s="410">
        <v>2</v>
      </c>
      <c r="T15" s="410">
        <v>0</v>
      </c>
      <c r="U15" s="410">
        <v>0</v>
      </c>
      <c r="V15" s="410">
        <v>0</v>
      </c>
      <c r="W15" s="498"/>
    </row>
    <row r="16" spans="1:23" s="494" customFormat="1" ht="12">
      <c r="A16" s="535" t="s">
        <v>1525</v>
      </c>
      <c r="B16" s="410">
        <f t="shared" si="2"/>
        <v>129</v>
      </c>
      <c r="C16" s="410">
        <v>76</v>
      </c>
      <c r="D16" s="410">
        <v>28</v>
      </c>
      <c r="E16" s="410">
        <v>15</v>
      </c>
      <c r="F16" s="410">
        <v>9</v>
      </c>
      <c r="G16" s="410">
        <v>1</v>
      </c>
      <c r="H16" s="410">
        <v>0</v>
      </c>
      <c r="I16" s="410">
        <f t="shared" si="1"/>
        <v>115</v>
      </c>
      <c r="J16" s="410">
        <v>62</v>
      </c>
      <c r="K16" s="410">
        <v>28</v>
      </c>
      <c r="L16" s="410">
        <v>15</v>
      </c>
      <c r="M16" s="410">
        <v>9</v>
      </c>
      <c r="N16" s="410">
        <v>1</v>
      </c>
      <c r="O16" s="410">
        <v>0</v>
      </c>
      <c r="P16" s="410">
        <f t="shared" si="3"/>
        <v>14</v>
      </c>
      <c r="Q16" s="410">
        <v>14</v>
      </c>
      <c r="R16" s="410">
        <v>0</v>
      </c>
      <c r="S16" s="410">
        <v>0</v>
      </c>
      <c r="T16" s="410">
        <v>0</v>
      </c>
      <c r="U16" s="410">
        <v>0</v>
      </c>
      <c r="V16" s="410">
        <v>0</v>
      </c>
      <c r="W16" s="498"/>
    </row>
    <row r="17" spans="1:23" s="494" customFormat="1" ht="12">
      <c r="A17" s="535" t="s">
        <v>1526</v>
      </c>
      <c r="B17" s="410">
        <f t="shared" si="2"/>
        <v>75</v>
      </c>
      <c r="C17" s="410">
        <v>63</v>
      </c>
      <c r="D17" s="410">
        <v>5</v>
      </c>
      <c r="E17" s="410">
        <v>3</v>
      </c>
      <c r="F17" s="410">
        <v>3</v>
      </c>
      <c r="G17" s="410">
        <v>1</v>
      </c>
      <c r="H17" s="410">
        <v>0</v>
      </c>
      <c r="I17" s="410">
        <f t="shared" si="1"/>
        <v>48</v>
      </c>
      <c r="J17" s="410">
        <v>37</v>
      </c>
      <c r="K17" s="410">
        <v>4</v>
      </c>
      <c r="L17" s="410">
        <v>3</v>
      </c>
      <c r="M17" s="410">
        <v>3</v>
      </c>
      <c r="N17" s="410">
        <v>1</v>
      </c>
      <c r="O17" s="410">
        <v>0</v>
      </c>
      <c r="P17" s="410">
        <f t="shared" si="3"/>
        <v>27</v>
      </c>
      <c r="Q17" s="410">
        <v>26</v>
      </c>
      <c r="R17" s="410">
        <v>1</v>
      </c>
      <c r="S17" s="410">
        <v>0</v>
      </c>
      <c r="T17" s="410">
        <v>0</v>
      </c>
      <c r="U17" s="410">
        <v>0</v>
      </c>
      <c r="V17" s="410">
        <v>0</v>
      </c>
      <c r="W17" s="498"/>
    </row>
    <row r="18" spans="1:23" s="494" customFormat="1" ht="12">
      <c r="A18" s="535" t="s">
        <v>1527</v>
      </c>
      <c r="B18" s="410">
        <f t="shared" si="2"/>
        <v>249</v>
      </c>
      <c r="C18" s="410">
        <v>69</v>
      </c>
      <c r="D18" s="410">
        <v>59</v>
      </c>
      <c r="E18" s="410">
        <v>44</v>
      </c>
      <c r="F18" s="410">
        <v>55</v>
      </c>
      <c r="G18" s="410">
        <v>17</v>
      </c>
      <c r="H18" s="410">
        <v>5</v>
      </c>
      <c r="I18" s="410">
        <f t="shared" si="1"/>
        <v>231</v>
      </c>
      <c r="J18" s="410">
        <v>52</v>
      </c>
      <c r="K18" s="410">
        <v>58</v>
      </c>
      <c r="L18" s="410">
        <v>44</v>
      </c>
      <c r="M18" s="410">
        <v>55</v>
      </c>
      <c r="N18" s="410">
        <v>17</v>
      </c>
      <c r="O18" s="410">
        <v>5</v>
      </c>
      <c r="P18" s="410">
        <f t="shared" si="3"/>
        <v>18</v>
      </c>
      <c r="Q18" s="410">
        <v>17</v>
      </c>
      <c r="R18" s="410">
        <v>1</v>
      </c>
      <c r="S18" s="410">
        <v>0</v>
      </c>
      <c r="T18" s="410">
        <v>0</v>
      </c>
      <c r="U18" s="410">
        <v>0</v>
      </c>
      <c r="V18" s="410">
        <v>0</v>
      </c>
      <c r="W18" s="498"/>
    </row>
    <row r="19" spans="1:23" s="494" customFormat="1" ht="12">
      <c r="A19" s="535" t="s">
        <v>1529</v>
      </c>
      <c r="B19" s="410">
        <f t="shared" si="2"/>
        <v>127</v>
      </c>
      <c r="C19" s="410">
        <v>74</v>
      </c>
      <c r="D19" s="410">
        <v>22</v>
      </c>
      <c r="E19" s="410">
        <v>12</v>
      </c>
      <c r="F19" s="410">
        <v>17</v>
      </c>
      <c r="G19" s="410">
        <v>2</v>
      </c>
      <c r="H19" s="410">
        <v>0</v>
      </c>
      <c r="I19" s="410">
        <f t="shared" si="1"/>
        <v>108</v>
      </c>
      <c r="J19" s="410">
        <v>55</v>
      </c>
      <c r="K19" s="410">
        <v>22</v>
      </c>
      <c r="L19" s="410">
        <v>12</v>
      </c>
      <c r="M19" s="410">
        <v>17</v>
      </c>
      <c r="N19" s="410">
        <v>2</v>
      </c>
      <c r="O19" s="410">
        <v>0</v>
      </c>
      <c r="P19" s="410">
        <f t="shared" si="3"/>
        <v>19</v>
      </c>
      <c r="Q19" s="410">
        <v>19</v>
      </c>
      <c r="R19" s="410">
        <v>0</v>
      </c>
      <c r="S19" s="410">
        <v>0</v>
      </c>
      <c r="T19" s="410">
        <v>0</v>
      </c>
      <c r="U19" s="410">
        <v>0</v>
      </c>
      <c r="V19" s="410">
        <v>0</v>
      </c>
      <c r="W19" s="498"/>
    </row>
    <row r="20" spans="1:23" s="494" customFormat="1" ht="12">
      <c r="A20" s="535" t="s">
        <v>1530</v>
      </c>
      <c r="B20" s="410">
        <f t="shared" si="2"/>
        <v>44</v>
      </c>
      <c r="C20" s="410">
        <v>12</v>
      </c>
      <c r="D20" s="410">
        <v>9</v>
      </c>
      <c r="E20" s="410">
        <v>3</v>
      </c>
      <c r="F20" s="410">
        <v>10</v>
      </c>
      <c r="G20" s="410">
        <v>7</v>
      </c>
      <c r="H20" s="410">
        <v>3</v>
      </c>
      <c r="I20" s="410">
        <f t="shared" si="1"/>
        <v>44</v>
      </c>
      <c r="J20" s="410">
        <v>12</v>
      </c>
      <c r="K20" s="410">
        <v>9</v>
      </c>
      <c r="L20" s="410">
        <v>3</v>
      </c>
      <c r="M20" s="410">
        <v>10</v>
      </c>
      <c r="N20" s="410">
        <v>7</v>
      </c>
      <c r="O20" s="410">
        <v>3</v>
      </c>
      <c r="P20" s="410">
        <f t="shared" si="3"/>
        <v>0</v>
      </c>
      <c r="Q20" s="410">
        <v>0</v>
      </c>
      <c r="R20" s="410">
        <v>0</v>
      </c>
      <c r="S20" s="410">
        <v>0</v>
      </c>
      <c r="T20" s="410">
        <v>0</v>
      </c>
      <c r="U20" s="410">
        <v>0</v>
      </c>
      <c r="V20" s="410">
        <v>0</v>
      </c>
      <c r="W20" s="498"/>
    </row>
    <row r="21" spans="1:23" s="494" customFormat="1" ht="12">
      <c r="A21" s="535" t="s">
        <v>1531</v>
      </c>
      <c r="B21" s="410">
        <f t="shared" si="2"/>
        <v>9</v>
      </c>
      <c r="C21" s="410">
        <v>6</v>
      </c>
      <c r="D21" s="410">
        <v>2</v>
      </c>
      <c r="E21" s="410">
        <v>0</v>
      </c>
      <c r="F21" s="410">
        <v>0</v>
      </c>
      <c r="G21" s="410">
        <v>0</v>
      </c>
      <c r="H21" s="410">
        <v>1</v>
      </c>
      <c r="I21" s="410">
        <f t="shared" si="1"/>
        <v>9</v>
      </c>
      <c r="J21" s="410">
        <v>6</v>
      </c>
      <c r="K21" s="410">
        <v>2</v>
      </c>
      <c r="L21" s="410">
        <v>0</v>
      </c>
      <c r="M21" s="410">
        <v>0</v>
      </c>
      <c r="N21" s="410">
        <v>0</v>
      </c>
      <c r="O21" s="410">
        <v>1</v>
      </c>
      <c r="P21" s="410">
        <f t="shared" si="3"/>
        <v>0</v>
      </c>
      <c r="Q21" s="410">
        <v>0</v>
      </c>
      <c r="R21" s="410">
        <v>0</v>
      </c>
      <c r="S21" s="410">
        <v>0</v>
      </c>
      <c r="T21" s="410">
        <v>0</v>
      </c>
      <c r="U21" s="410">
        <v>0</v>
      </c>
      <c r="V21" s="410">
        <v>0</v>
      </c>
      <c r="W21" s="498"/>
    </row>
    <row r="22" spans="1:23" s="494" customFormat="1" ht="12">
      <c r="A22" s="535" t="s">
        <v>1533</v>
      </c>
      <c r="B22" s="410">
        <f t="shared" si="2"/>
        <v>106</v>
      </c>
      <c r="C22" s="410">
        <v>44</v>
      </c>
      <c r="D22" s="410">
        <v>22</v>
      </c>
      <c r="E22" s="410">
        <v>11</v>
      </c>
      <c r="F22" s="410">
        <v>20</v>
      </c>
      <c r="G22" s="410">
        <v>9</v>
      </c>
      <c r="H22" s="410">
        <v>0</v>
      </c>
      <c r="I22" s="410">
        <f t="shared" si="1"/>
        <v>92</v>
      </c>
      <c r="J22" s="410">
        <v>31</v>
      </c>
      <c r="K22" s="410">
        <v>21</v>
      </c>
      <c r="L22" s="410">
        <v>11</v>
      </c>
      <c r="M22" s="410">
        <v>20</v>
      </c>
      <c r="N22" s="410">
        <v>9</v>
      </c>
      <c r="O22" s="410">
        <v>0</v>
      </c>
      <c r="P22" s="410">
        <f t="shared" si="3"/>
        <v>14</v>
      </c>
      <c r="Q22" s="410">
        <v>13</v>
      </c>
      <c r="R22" s="410">
        <v>1</v>
      </c>
      <c r="S22" s="410">
        <v>0</v>
      </c>
      <c r="T22" s="410">
        <v>0</v>
      </c>
      <c r="U22" s="410">
        <v>0</v>
      </c>
      <c r="V22" s="410">
        <v>0</v>
      </c>
      <c r="W22" s="498"/>
    </row>
    <row r="23" spans="1:23" s="494" customFormat="1" ht="12">
      <c r="A23" s="535" t="s">
        <v>1535</v>
      </c>
      <c r="B23" s="410">
        <f t="shared" si="2"/>
        <v>15</v>
      </c>
      <c r="C23" s="410">
        <v>4</v>
      </c>
      <c r="D23" s="410">
        <v>3</v>
      </c>
      <c r="E23" s="410">
        <v>4</v>
      </c>
      <c r="F23" s="410">
        <v>2</v>
      </c>
      <c r="G23" s="410">
        <v>2</v>
      </c>
      <c r="H23" s="410">
        <v>0</v>
      </c>
      <c r="I23" s="410">
        <f t="shared" si="1"/>
        <v>13</v>
      </c>
      <c r="J23" s="410">
        <v>3</v>
      </c>
      <c r="K23" s="410">
        <v>2</v>
      </c>
      <c r="L23" s="410">
        <v>4</v>
      </c>
      <c r="M23" s="410">
        <v>2</v>
      </c>
      <c r="N23" s="410">
        <v>2</v>
      </c>
      <c r="O23" s="410">
        <v>0</v>
      </c>
      <c r="P23" s="410">
        <f t="shared" si="3"/>
        <v>2</v>
      </c>
      <c r="Q23" s="410">
        <v>1</v>
      </c>
      <c r="R23" s="410">
        <v>1</v>
      </c>
      <c r="S23" s="410">
        <v>0</v>
      </c>
      <c r="T23" s="410">
        <v>0</v>
      </c>
      <c r="U23" s="410">
        <v>0</v>
      </c>
      <c r="V23" s="410">
        <v>0</v>
      </c>
      <c r="W23" s="498"/>
    </row>
    <row r="24" spans="1:23" s="494" customFormat="1" ht="12">
      <c r="A24" s="535" t="s">
        <v>1537</v>
      </c>
      <c r="B24" s="410">
        <f t="shared" si="2"/>
        <v>0</v>
      </c>
      <c r="C24" s="410">
        <v>0</v>
      </c>
      <c r="D24" s="410">
        <v>0</v>
      </c>
      <c r="E24" s="410">
        <v>0</v>
      </c>
      <c r="F24" s="410">
        <v>0</v>
      </c>
      <c r="G24" s="410">
        <v>0</v>
      </c>
      <c r="H24" s="410">
        <v>0</v>
      </c>
      <c r="I24" s="410">
        <f t="shared" si="1"/>
        <v>0</v>
      </c>
      <c r="J24" s="410">
        <v>0</v>
      </c>
      <c r="K24" s="410">
        <v>0</v>
      </c>
      <c r="L24" s="410">
        <v>0</v>
      </c>
      <c r="M24" s="410">
        <v>0</v>
      </c>
      <c r="N24" s="410">
        <v>0</v>
      </c>
      <c r="O24" s="410">
        <v>0</v>
      </c>
      <c r="P24" s="410">
        <f t="shared" si="3"/>
        <v>0</v>
      </c>
      <c r="Q24" s="410">
        <v>0</v>
      </c>
      <c r="R24" s="410">
        <v>0</v>
      </c>
      <c r="S24" s="410">
        <v>0</v>
      </c>
      <c r="T24" s="410">
        <v>0</v>
      </c>
      <c r="U24" s="410">
        <v>0</v>
      </c>
      <c r="V24" s="410">
        <v>0</v>
      </c>
      <c r="W24" s="498"/>
    </row>
    <row r="25" spans="1:23" s="494" customFormat="1" ht="12">
      <c r="A25" s="535" t="s">
        <v>1538</v>
      </c>
      <c r="B25" s="410">
        <f t="shared" si="2"/>
        <v>183</v>
      </c>
      <c r="C25" s="410">
        <v>77</v>
      </c>
      <c r="D25" s="410">
        <v>66</v>
      </c>
      <c r="E25" s="410">
        <v>25</v>
      </c>
      <c r="F25" s="410">
        <v>14</v>
      </c>
      <c r="G25" s="410">
        <v>1</v>
      </c>
      <c r="H25" s="410">
        <v>0</v>
      </c>
      <c r="I25" s="410">
        <f t="shared" si="1"/>
        <v>163</v>
      </c>
      <c r="J25" s="410">
        <v>57</v>
      </c>
      <c r="K25" s="410">
        <v>66</v>
      </c>
      <c r="L25" s="410">
        <v>25</v>
      </c>
      <c r="M25" s="410">
        <v>14</v>
      </c>
      <c r="N25" s="410">
        <v>1</v>
      </c>
      <c r="O25" s="410">
        <v>0</v>
      </c>
      <c r="P25" s="410">
        <f t="shared" si="3"/>
        <v>20</v>
      </c>
      <c r="Q25" s="410">
        <v>20</v>
      </c>
      <c r="R25" s="410">
        <v>0</v>
      </c>
      <c r="S25" s="410">
        <v>0</v>
      </c>
      <c r="T25" s="410">
        <v>0</v>
      </c>
      <c r="U25" s="410">
        <v>0</v>
      </c>
      <c r="V25" s="410">
        <v>0</v>
      </c>
      <c r="W25" s="498"/>
    </row>
    <row r="26" spans="1:23" s="494" customFormat="1" ht="12">
      <c r="A26" s="535" t="s">
        <v>1539</v>
      </c>
      <c r="B26" s="410">
        <f t="shared" si="2"/>
        <v>34</v>
      </c>
      <c r="C26" s="410">
        <v>10</v>
      </c>
      <c r="D26" s="410">
        <v>11</v>
      </c>
      <c r="E26" s="410">
        <v>5</v>
      </c>
      <c r="F26" s="410">
        <v>6</v>
      </c>
      <c r="G26" s="410">
        <v>2</v>
      </c>
      <c r="H26" s="410">
        <v>0</v>
      </c>
      <c r="I26" s="410">
        <f t="shared" si="1"/>
        <v>31</v>
      </c>
      <c r="J26" s="410">
        <v>7</v>
      </c>
      <c r="K26" s="410">
        <v>11</v>
      </c>
      <c r="L26" s="410">
        <v>5</v>
      </c>
      <c r="M26" s="410">
        <v>6</v>
      </c>
      <c r="N26" s="410">
        <v>2</v>
      </c>
      <c r="O26" s="410">
        <v>0</v>
      </c>
      <c r="P26" s="410">
        <f t="shared" si="3"/>
        <v>3</v>
      </c>
      <c r="Q26" s="410">
        <v>3</v>
      </c>
      <c r="R26" s="410">
        <v>0</v>
      </c>
      <c r="S26" s="410">
        <v>0</v>
      </c>
      <c r="T26" s="410">
        <v>0</v>
      </c>
      <c r="U26" s="410">
        <v>0</v>
      </c>
      <c r="V26" s="410">
        <v>0</v>
      </c>
      <c r="W26" s="498"/>
    </row>
    <row r="27" spans="1:23" s="494" customFormat="1" ht="12">
      <c r="A27" s="535" t="s">
        <v>1540</v>
      </c>
      <c r="B27" s="410">
        <f t="shared" si="2"/>
        <v>13</v>
      </c>
      <c r="C27" s="410">
        <v>2</v>
      </c>
      <c r="D27" s="410">
        <v>2</v>
      </c>
      <c r="E27" s="410">
        <v>0</v>
      </c>
      <c r="F27" s="410">
        <v>3</v>
      </c>
      <c r="G27" s="410">
        <v>5</v>
      </c>
      <c r="H27" s="410">
        <v>1</v>
      </c>
      <c r="I27" s="410">
        <f t="shared" si="1"/>
        <v>12</v>
      </c>
      <c r="J27" s="410">
        <v>1</v>
      </c>
      <c r="K27" s="410">
        <v>2</v>
      </c>
      <c r="L27" s="410">
        <v>0</v>
      </c>
      <c r="M27" s="410">
        <v>3</v>
      </c>
      <c r="N27" s="410">
        <v>5</v>
      </c>
      <c r="O27" s="410">
        <v>1</v>
      </c>
      <c r="P27" s="410">
        <f t="shared" si="3"/>
        <v>1</v>
      </c>
      <c r="Q27" s="410">
        <v>1</v>
      </c>
      <c r="R27" s="410">
        <v>0</v>
      </c>
      <c r="S27" s="410">
        <v>0</v>
      </c>
      <c r="T27" s="410">
        <v>0</v>
      </c>
      <c r="U27" s="410">
        <v>0</v>
      </c>
      <c r="V27" s="410">
        <v>0</v>
      </c>
      <c r="W27" s="498"/>
    </row>
    <row r="28" spans="1:23" s="494" customFormat="1" ht="12">
      <c r="A28" s="535" t="s">
        <v>1541</v>
      </c>
      <c r="B28" s="410">
        <f t="shared" si="2"/>
        <v>231</v>
      </c>
      <c r="C28" s="410">
        <v>119</v>
      </c>
      <c r="D28" s="410">
        <v>58</v>
      </c>
      <c r="E28" s="410">
        <v>34</v>
      </c>
      <c r="F28" s="410">
        <v>17</v>
      </c>
      <c r="G28" s="410">
        <v>3</v>
      </c>
      <c r="H28" s="410">
        <v>0</v>
      </c>
      <c r="I28" s="410">
        <f t="shared" si="1"/>
        <v>214</v>
      </c>
      <c r="J28" s="410">
        <v>104</v>
      </c>
      <c r="K28" s="410">
        <v>56</v>
      </c>
      <c r="L28" s="410">
        <v>34</v>
      </c>
      <c r="M28" s="410">
        <v>17</v>
      </c>
      <c r="N28" s="410">
        <v>3</v>
      </c>
      <c r="O28" s="410">
        <v>0</v>
      </c>
      <c r="P28" s="410">
        <f t="shared" si="3"/>
        <v>17</v>
      </c>
      <c r="Q28" s="410">
        <v>15</v>
      </c>
      <c r="R28" s="410">
        <v>2</v>
      </c>
      <c r="S28" s="410">
        <v>0</v>
      </c>
      <c r="T28" s="410">
        <v>0</v>
      </c>
      <c r="U28" s="410">
        <v>0</v>
      </c>
      <c r="V28" s="410">
        <v>0</v>
      </c>
      <c r="W28" s="498"/>
    </row>
    <row r="29" spans="1:23" s="494" customFormat="1" ht="12">
      <c r="A29" s="535" t="s">
        <v>1543</v>
      </c>
      <c r="B29" s="410">
        <f t="shared" si="2"/>
        <v>107</v>
      </c>
      <c r="C29" s="410">
        <v>40</v>
      </c>
      <c r="D29" s="410">
        <v>16</v>
      </c>
      <c r="E29" s="410">
        <v>20</v>
      </c>
      <c r="F29" s="410">
        <v>25</v>
      </c>
      <c r="G29" s="410">
        <v>3</v>
      </c>
      <c r="H29" s="410">
        <v>3</v>
      </c>
      <c r="I29" s="410">
        <f t="shared" si="1"/>
        <v>98</v>
      </c>
      <c r="J29" s="410">
        <v>31</v>
      </c>
      <c r="K29" s="410">
        <v>16</v>
      </c>
      <c r="L29" s="410">
        <v>20</v>
      </c>
      <c r="M29" s="410">
        <v>25</v>
      </c>
      <c r="N29" s="410">
        <v>3</v>
      </c>
      <c r="O29" s="410">
        <v>3</v>
      </c>
      <c r="P29" s="410">
        <f t="shared" si="3"/>
        <v>9</v>
      </c>
      <c r="Q29" s="410">
        <v>9</v>
      </c>
      <c r="R29" s="410">
        <v>0</v>
      </c>
      <c r="S29" s="410">
        <v>0</v>
      </c>
      <c r="T29" s="410">
        <v>0</v>
      </c>
      <c r="U29" s="410">
        <v>0</v>
      </c>
      <c r="V29" s="410">
        <v>0</v>
      </c>
      <c r="W29" s="498"/>
    </row>
    <row r="30" spans="1:23" s="494" customFormat="1" ht="12">
      <c r="A30" s="535" t="s">
        <v>1544</v>
      </c>
      <c r="B30" s="410">
        <f t="shared" si="2"/>
        <v>235</v>
      </c>
      <c r="C30" s="410">
        <v>88</v>
      </c>
      <c r="D30" s="410">
        <v>67</v>
      </c>
      <c r="E30" s="410">
        <v>27</v>
      </c>
      <c r="F30" s="410">
        <v>37</v>
      </c>
      <c r="G30" s="410">
        <v>12</v>
      </c>
      <c r="H30" s="410">
        <v>4</v>
      </c>
      <c r="I30" s="410">
        <f t="shared" si="1"/>
        <v>226</v>
      </c>
      <c r="J30" s="410">
        <v>81</v>
      </c>
      <c r="K30" s="410">
        <v>66</v>
      </c>
      <c r="L30" s="410">
        <v>26</v>
      </c>
      <c r="M30" s="410">
        <v>37</v>
      </c>
      <c r="N30" s="410">
        <v>12</v>
      </c>
      <c r="O30" s="410">
        <v>4</v>
      </c>
      <c r="P30" s="410">
        <f t="shared" si="3"/>
        <v>9</v>
      </c>
      <c r="Q30" s="410">
        <v>7</v>
      </c>
      <c r="R30" s="410">
        <v>1</v>
      </c>
      <c r="S30" s="410">
        <v>1</v>
      </c>
      <c r="T30" s="410">
        <v>0</v>
      </c>
      <c r="U30" s="410">
        <v>0</v>
      </c>
      <c r="V30" s="410">
        <v>0</v>
      </c>
      <c r="W30" s="498"/>
    </row>
    <row r="31" spans="1:23" s="494" customFormat="1" ht="12">
      <c r="A31" s="535" t="s">
        <v>1545</v>
      </c>
      <c r="B31" s="410">
        <f t="shared" si="2"/>
        <v>14</v>
      </c>
      <c r="C31" s="410">
        <v>7</v>
      </c>
      <c r="D31" s="410">
        <v>1</v>
      </c>
      <c r="E31" s="410">
        <v>4</v>
      </c>
      <c r="F31" s="410">
        <v>2</v>
      </c>
      <c r="G31" s="410">
        <v>0</v>
      </c>
      <c r="H31" s="410">
        <v>0</v>
      </c>
      <c r="I31" s="410">
        <f t="shared" si="1"/>
        <v>14</v>
      </c>
      <c r="J31" s="410">
        <v>7</v>
      </c>
      <c r="K31" s="410">
        <v>1</v>
      </c>
      <c r="L31" s="410">
        <v>4</v>
      </c>
      <c r="M31" s="410">
        <v>2</v>
      </c>
      <c r="N31" s="410">
        <v>0</v>
      </c>
      <c r="O31" s="410">
        <v>0</v>
      </c>
      <c r="P31" s="410">
        <f t="shared" si="3"/>
        <v>0</v>
      </c>
      <c r="Q31" s="410">
        <v>0</v>
      </c>
      <c r="R31" s="410">
        <v>0</v>
      </c>
      <c r="S31" s="410">
        <v>0</v>
      </c>
      <c r="T31" s="410">
        <v>0</v>
      </c>
      <c r="U31" s="410">
        <v>0</v>
      </c>
      <c r="V31" s="410">
        <v>0</v>
      </c>
      <c r="W31" s="498"/>
    </row>
    <row r="32" spans="1:23" s="494" customFormat="1" ht="12">
      <c r="A32" s="535" t="s">
        <v>1546</v>
      </c>
      <c r="B32" s="410">
        <f t="shared" si="2"/>
        <v>20</v>
      </c>
      <c r="C32" s="410">
        <v>6</v>
      </c>
      <c r="D32" s="410">
        <v>2</v>
      </c>
      <c r="E32" s="410">
        <v>2</v>
      </c>
      <c r="F32" s="410">
        <v>4</v>
      </c>
      <c r="G32" s="410">
        <v>2</v>
      </c>
      <c r="H32" s="410">
        <v>4</v>
      </c>
      <c r="I32" s="410">
        <f t="shared" si="1"/>
        <v>19</v>
      </c>
      <c r="J32" s="410">
        <v>5</v>
      </c>
      <c r="K32" s="410">
        <v>2</v>
      </c>
      <c r="L32" s="410">
        <v>2</v>
      </c>
      <c r="M32" s="410">
        <v>4</v>
      </c>
      <c r="N32" s="410">
        <v>2</v>
      </c>
      <c r="O32" s="410">
        <v>4</v>
      </c>
      <c r="P32" s="410">
        <f t="shared" si="3"/>
        <v>1</v>
      </c>
      <c r="Q32" s="410">
        <v>1</v>
      </c>
      <c r="R32" s="410">
        <v>0</v>
      </c>
      <c r="S32" s="410">
        <v>0</v>
      </c>
      <c r="T32" s="410">
        <v>0</v>
      </c>
      <c r="U32" s="410">
        <v>0</v>
      </c>
      <c r="V32" s="410">
        <v>0</v>
      </c>
      <c r="W32" s="498"/>
    </row>
    <row r="33" spans="1:23" s="494" customFormat="1" ht="12">
      <c r="A33" s="535" t="s">
        <v>1547</v>
      </c>
      <c r="B33" s="410">
        <f t="shared" si="2"/>
        <v>60</v>
      </c>
      <c r="C33" s="410">
        <v>12</v>
      </c>
      <c r="D33" s="410">
        <v>14</v>
      </c>
      <c r="E33" s="410">
        <v>9</v>
      </c>
      <c r="F33" s="410">
        <v>17</v>
      </c>
      <c r="G33" s="410">
        <v>4</v>
      </c>
      <c r="H33" s="410">
        <v>4</v>
      </c>
      <c r="I33" s="410">
        <f t="shared" si="1"/>
        <v>58</v>
      </c>
      <c r="J33" s="410">
        <v>10</v>
      </c>
      <c r="K33" s="410">
        <v>14</v>
      </c>
      <c r="L33" s="410">
        <v>9</v>
      </c>
      <c r="M33" s="410">
        <v>17</v>
      </c>
      <c r="N33" s="410">
        <v>4</v>
      </c>
      <c r="O33" s="410">
        <v>4</v>
      </c>
      <c r="P33" s="410">
        <f t="shared" si="3"/>
        <v>2</v>
      </c>
      <c r="Q33" s="410">
        <v>2</v>
      </c>
      <c r="R33" s="410">
        <v>0</v>
      </c>
      <c r="S33" s="410">
        <v>0</v>
      </c>
      <c r="T33" s="410">
        <v>0</v>
      </c>
      <c r="U33" s="410">
        <v>0</v>
      </c>
      <c r="V33" s="410">
        <v>0</v>
      </c>
      <c r="W33" s="498"/>
    </row>
    <row r="34" spans="1:23" s="494" customFormat="1" ht="12">
      <c r="A34" s="535" t="s">
        <v>1549</v>
      </c>
      <c r="B34" s="410">
        <f t="shared" si="2"/>
        <v>8</v>
      </c>
      <c r="C34" s="410">
        <v>2</v>
      </c>
      <c r="D34" s="410">
        <v>1</v>
      </c>
      <c r="E34" s="410">
        <v>1</v>
      </c>
      <c r="F34" s="410">
        <v>2</v>
      </c>
      <c r="G34" s="410">
        <v>1</v>
      </c>
      <c r="H34" s="410">
        <v>1</v>
      </c>
      <c r="I34" s="410">
        <f t="shared" si="1"/>
        <v>8</v>
      </c>
      <c r="J34" s="410">
        <v>2</v>
      </c>
      <c r="K34" s="410">
        <v>1</v>
      </c>
      <c r="L34" s="410">
        <v>1</v>
      </c>
      <c r="M34" s="410">
        <v>2</v>
      </c>
      <c r="N34" s="410">
        <v>1</v>
      </c>
      <c r="O34" s="410">
        <v>1</v>
      </c>
      <c r="P34" s="410">
        <f t="shared" si="3"/>
        <v>0</v>
      </c>
      <c r="Q34" s="410">
        <v>0</v>
      </c>
      <c r="R34" s="410">
        <v>0</v>
      </c>
      <c r="S34" s="410">
        <v>0</v>
      </c>
      <c r="T34" s="410">
        <v>0</v>
      </c>
      <c r="U34" s="410">
        <v>0</v>
      </c>
      <c r="V34" s="410">
        <v>0</v>
      </c>
      <c r="W34" s="498"/>
    </row>
    <row r="35" spans="1:23" s="494" customFormat="1" ht="12">
      <c r="A35" s="535" t="s">
        <v>1548</v>
      </c>
      <c r="B35" s="410">
        <f t="shared" si="2"/>
        <v>99</v>
      </c>
      <c r="C35" s="410">
        <v>33</v>
      </c>
      <c r="D35" s="410">
        <v>25</v>
      </c>
      <c r="E35" s="410">
        <v>19</v>
      </c>
      <c r="F35" s="410">
        <v>11</v>
      </c>
      <c r="G35" s="410">
        <v>10</v>
      </c>
      <c r="H35" s="410">
        <v>1</v>
      </c>
      <c r="I35" s="410">
        <f t="shared" si="1"/>
        <v>86</v>
      </c>
      <c r="J35" s="410">
        <v>23</v>
      </c>
      <c r="K35" s="410">
        <v>22</v>
      </c>
      <c r="L35" s="410">
        <v>19</v>
      </c>
      <c r="M35" s="410">
        <v>11</v>
      </c>
      <c r="N35" s="410">
        <v>10</v>
      </c>
      <c r="O35" s="410">
        <v>1</v>
      </c>
      <c r="P35" s="410">
        <f t="shared" si="3"/>
        <v>13</v>
      </c>
      <c r="Q35" s="410">
        <v>10</v>
      </c>
      <c r="R35" s="410">
        <v>3</v>
      </c>
      <c r="S35" s="410">
        <v>0</v>
      </c>
      <c r="T35" s="410">
        <v>0</v>
      </c>
      <c r="U35" s="410">
        <v>0</v>
      </c>
      <c r="V35" s="410">
        <v>0</v>
      </c>
      <c r="W35" s="498"/>
    </row>
    <row r="36" spans="1:23" s="494" customFormat="1" ht="12.75" thickBot="1">
      <c r="A36" s="536" t="s">
        <v>118</v>
      </c>
      <c r="B36" s="412">
        <f t="shared" si="2"/>
        <v>72</v>
      </c>
      <c r="C36" s="412">
        <v>49</v>
      </c>
      <c r="D36" s="412">
        <v>10</v>
      </c>
      <c r="E36" s="412">
        <v>5</v>
      </c>
      <c r="F36" s="412">
        <v>7</v>
      </c>
      <c r="G36" s="412">
        <v>1</v>
      </c>
      <c r="H36" s="412">
        <v>0</v>
      </c>
      <c r="I36" s="412">
        <f t="shared" si="1"/>
        <v>54</v>
      </c>
      <c r="J36" s="412">
        <v>32</v>
      </c>
      <c r="K36" s="412">
        <v>10</v>
      </c>
      <c r="L36" s="412">
        <v>4</v>
      </c>
      <c r="M36" s="412">
        <v>7</v>
      </c>
      <c r="N36" s="412">
        <v>1</v>
      </c>
      <c r="O36" s="412">
        <v>0</v>
      </c>
      <c r="P36" s="412">
        <f t="shared" si="3"/>
        <v>18</v>
      </c>
      <c r="Q36" s="412">
        <v>17</v>
      </c>
      <c r="R36" s="412">
        <v>0</v>
      </c>
      <c r="S36" s="412">
        <v>1</v>
      </c>
      <c r="T36" s="412">
        <v>0</v>
      </c>
      <c r="U36" s="412">
        <v>0</v>
      </c>
      <c r="V36" s="412">
        <v>0</v>
      </c>
      <c r="W36" s="498"/>
    </row>
  </sheetData>
  <sheetProtection/>
  <printOptions/>
  <pageMargins left="0.6692913385826772" right="0.4724409448818898" top="0.9" bottom="0.984251968503937" header="0.5118110236220472" footer="0.5118110236220472"/>
  <pageSetup horizontalDpi="600" verticalDpi="600" orientation="landscape" paperSize="9" scale="70" r:id="rId1"/>
  <colBreaks count="1" manualBreakCount="1">
    <brk id="2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5.625" style="1" customWidth="1"/>
    <col min="2" max="2" width="10.625" style="1" customWidth="1"/>
    <col min="3" max="23" width="8.125" style="1" customWidth="1"/>
    <col min="24" max="16384" width="9.00390625" style="1" customWidth="1"/>
  </cols>
  <sheetData>
    <row r="1" spans="1:23" ht="12">
      <c r="A1" s="1" t="s">
        <v>1995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</row>
    <row r="2" ht="12">
      <c r="A2" s="1" t="s">
        <v>969</v>
      </c>
    </row>
    <row r="3" ht="12">
      <c r="A3" s="1" t="s">
        <v>220</v>
      </c>
    </row>
    <row r="4" ht="12">
      <c r="A4" s="1" t="s">
        <v>1319</v>
      </c>
    </row>
    <row r="6" spans="1:23" ht="12.75" thickBot="1">
      <c r="A6" s="2" t="s">
        <v>1994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6" t="s">
        <v>221</v>
      </c>
    </row>
    <row r="7" spans="1:23" ht="12">
      <c r="A7" s="60"/>
      <c r="B7" s="163" t="s">
        <v>1321</v>
      </c>
      <c r="C7" s="218"/>
      <c r="D7" s="219"/>
      <c r="E7" s="219"/>
      <c r="F7" s="220" t="s">
        <v>1336</v>
      </c>
      <c r="G7" s="219"/>
      <c r="H7" s="219"/>
      <c r="I7" s="221"/>
      <c r="J7" s="202"/>
      <c r="K7" s="219"/>
      <c r="L7" s="219"/>
      <c r="M7" s="220" t="s">
        <v>1343</v>
      </c>
      <c r="N7" s="219"/>
      <c r="O7" s="219"/>
      <c r="P7" s="221"/>
      <c r="Q7" s="202"/>
      <c r="R7" s="219"/>
      <c r="S7" s="219"/>
      <c r="T7" s="220" t="s">
        <v>1344</v>
      </c>
      <c r="U7" s="219"/>
      <c r="V7" s="219"/>
      <c r="W7" s="219"/>
    </row>
    <row r="8" spans="1:23" ht="12">
      <c r="A8" s="60"/>
      <c r="B8" s="19"/>
      <c r="C8" s="222" t="s">
        <v>1341</v>
      </c>
      <c r="D8" s="223" t="s">
        <v>224</v>
      </c>
      <c r="E8" s="223" t="s">
        <v>225</v>
      </c>
      <c r="F8" s="223" t="s">
        <v>226</v>
      </c>
      <c r="G8" s="223" t="s">
        <v>227</v>
      </c>
      <c r="H8" s="223" t="s">
        <v>228</v>
      </c>
      <c r="I8" s="224" t="s">
        <v>229</v>
      </c>
      <c r="J8" s="222" t="s">
        <v>1341</v>
      </c>
      <c r="K8" s="223" t="s">
        <v>224</v>
      </c>
      <c r="L8" s="223" t="s">
        <v>225</v>
      </c>
      <c r="M8" s="223" t="s">
        <v>226</v>
      </c>
      <c r="N8" s="223" t="s">
        <v>227</v>
      </c>
      <c r="O8" s="223" t="s">
        <v>228</v>
      </c>
      <c r="P8" s="224" t="s">
        <v>229</v>
      </c>
      <c r="Q8" s="222" t="s">
        <v>1341</v>
      </c>
      <c r="R8" s="223" t="s">
        <v>224</v>
      </c>
      <c r="S8" s="223" t="s">
        <v>225</v>
      </c>
      <c r="T8" s="223" t="s">
        <v>226</v>
      </c>
      <c r="U8" s="223" t="s">
        <v>227</v>
      </c>
      <c r="V8" s="223" t="s">
        <v>228</v>
      </c>
      <c r="W8" s="225" t="s">
        <v>229</v>
      </c>
    </row>
    <row r="9" spans="1:23" ht="12">
      <c r="A9" s="198" t="s">
        <v>449</v>
      </c>
      <c r="B9" s="167"/>
      <c r="C9" s="226"/>
      <c r="D9" s="227" t="s">
        <v>230</v>
      </c>
      <c r="E9" s="227" t="s">
        <v>231</v>
      </c>
      <c r="F9" s="227" t="s">
        <v>429</v>
      </c>
      <c r="G9" s="227" t="s">
        <v>430</v>
      </c>
      <c r="H9" s="227" t="s">
        <v>431</v>
      </c>
      <c r="I9" s="201" t="s">
        <v>432</v>
      </c>
      <c r="J9" s="226"/>
      <c r="K9" s="227" t="s">
        <v>230</v>
      </c>
      <c r="L9" s="227" t="s">
        <v>231</v>
      </c>
      <c r="M9" s="227" t="s">
        <v>429</v>
      </c>
      <c r="N9" s="227" t="s">
        <v>430</v>
      </c>
      <c r="O9" s="227" t="s">
        <v>431</v>
      </c>
      <c r="P9" s="201" t="s">
        <v>432</v>
      </c>
      <c r="Q9" s="226"/>
      <c r="R9" s="227" t="s">
        <v>230</v>
      </c>
      <c r="S9" s="227" t="s">
        <v>231</v>
      </c>
      <c r="T9" s="227" t="s">
        <v>429</v>
      </c>
      <c r="U9" s="227" t="s">
        <v>430</v>
      </c>
      <c r="V9" s="227" t="s">
        <v>431</v>
      </c>
      <c r="W9" s="202" t="s">
        <v>432</v>
      </c>
    </row>
    <row r="10" spans="1:23" ht="12">
      <c r="A10" s="67"/>
      <c r="B10" s="92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</row>
    <row r="11" spans="1:23" ht="12">
      <c r="A11" s="228" t="s">
        <v>433</v>
      </c>
      <c r="B11" s="19" t="s">
        <v>434</v>
      </c>
      <c r="C11" s="122">
        <v>2818</v>
      </c>
      <c r="D11" s="122">
        <v>1268</v>
      </c>
      <c r="E11" s="122">
        <v>669</v>
      </c>
      <c r="F11" s="122">
        <v>351</v>
      </c>
      <c r="G11" s="122">
        <v>378</v>
      </c>
      <c r="H11" s="122">
        <v>118</v>
      </c>
      <c r="I11" s="122">
        <v>34</v>
      </c>
      <c r="J11" s="122">
        <v>2379</v>
      </c>
      <c r="K11" s="122">
        <v>874</v>
      </c>
      <c r="L11" s="122">
        <v>629</v>
      </c>
      <c r="M11" s="122">
        <v>346</v>
      </c>
      <c r="N11" s="122">
        <v>378</v>
      </c>
      <c r="O11" s="122">
        <v>118</v>
      </c>
      <c r="P11" s="122">
        <v>34</v>
      </c>
      <c r="Q11" s="122">
        <v>439</v>
      </c>
      <c r="R11" s="122">
        <v>394</v>
      </c>
      <c r="S11" s="122">
        <v>40</v>
      </c>
      <c r="T11" s="122">
        <v>5</v>
      </c>
      <c r="U11" s="122">
        <v>0</v>
      </c>
      <c r="V11" s="122">
        <v>0</v>
      </c>
      <c r="W11" s="122">
        <v>0</v>
      </c>
    </row>
    <row r="12" spans="1:23" ht="12">
      <c r="A12" s="67"/>
      <c r="B12" s="19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</row>
    <row r="13" spans="1:23" s="494" customFormat="1" ht="12">
      <c r="A13" s="537">
        <v>201</v>
      </c>
      <c r="B13" s="535" t="s">
        <v>126</v>
      </c>
      <c r="C13" s="407">
        <v>490</v>
      </c>
      <c r="D13" s="407">
        <v>218</v>
      </c>
      <c r="E13" s="407">
        <v>112</v>
      </c>
      <c r="F13" s="407">
        <v>61</v>
      </c>
      <c r="G13" s="407">
        <v>65</v>
      </c>
      <c r="H13" s="407">
        <v>26</v>
      </c>
      <c r="I13" s="407">
        <v>8</v>
      </c>
      <c r="J13" s="407">
        <v>431</v>
      </c>
      <c r="K13" s="407">
        <v>163</v>
      </c>
      <c r="L13" s="407">
        <v>108</v>
      </c>
      <c r="M13" s="407">
        <v>61</v>
      </c>
      <c r="N13" s="407">
        <v>65</v>
      </c>
      <c r="O13" s="407">
        <v>26</v>
      </c>
      <c r="P13" s="407">
        <v>8</v>
      </c>
      <c r="Q13" s="407">
        <v>59</v>
      </c>
      <c r="R13" s="407">
        <v>55</v>
      </c>
      <c r="S13" s="407">
        <v>4</v>
      </c>
      <c r="T13" s="407">
        <v>0</v>
      </c>
      <c r="U13" s="407">
        <v>0</v>
      </c>
      <c r="V13" s="407">
        <v>0</v>
      </c>
      <c r="W13" s="407">
        <v>0</v>
      </c>
    </row>
    <row r="14" spans="1:23" s="494" customFormat="1" ht="12">
      <c r="A14" s="537">
        <v>202</v>
      </c>
      <c r="B14" s="535" t="s">
        <v>127</v>
      </c>
      <c r="C14" s="407">
        <v>493</v>
      </c>
      <c r="D14" s="407">
        <v>250</v>
      </c>
      <c r="E14" s="407">
        <v>119</v>
      </c>
      <c r="F14" s="407">
        <v>53</v>
      </c>
      <c r="G14" s="407">
        <v>55</v>
      </c>
      <c r="H14" s="407">
        <v>12</v>
      </c>
      <c r="I14" s="407">
        <v>4</v>
      </c>
      <c r="J14" s="407">
        <v>392</v>
      </c>
      <c r="K14" s="407">
        <v>161</v>
      </c>
      <c r="L14" s="407">
        <v>108</v>
      </c>
      <c r="M14" s="407">
        <v>52</v>
      </c>
      <c r="N14" s="407">
        <v>55</v>
      </c>
      <c r="O14" s="407">
        <v>12</v>
      </c>
      <c r="P14" s="407">
        <v>4</v>
      </c>
      <c r="Q14" s="407">
        <v>101</v>
      </c>
      <c r="R14" s="407">
        <v>89</v>
      </c>
      <c r="S14" s="407">
        <v>11</v>
      </c>
      <c r="T14" s="407">
        <v>1</v>
      </c>
      <c r="U14" s="407">
        <v>0</v>
      </c>
      <c r="V14" s="407">
        <v>0</v>
      </c>
      <c r="W14" s="407">
        <v>0</v>
      </c>
    </row>
    <row r="15" spans="1:23" s="494" customFormat="1" ht="12">
      <c r="A15" s="537">
        <v>203</v>
      </c>
      <c r="B15" s="535" t="s">
        <v>128</v>
      </c>
      <c r="C15" s="407">
        <v>127</v>
      </c>
      <c r="D15" s="407">
        <v>72</v>
      </c>
      <c r="E15" s="407">
        <v>28</v>
      </c>
      <c r="F15" s="407">
        <v>15</v>
      </c>
      <c r="G15" s="407">
        <v>10</v>
      </c>
      <c r="H15" s="407">
        <v>2</v>
      </c>
      <c r="I15" s="407">
        <v>0</v>
      </c>
      <c r="J15" s="407">
        <v>90</v>
      </c>
      <c r="K15" s="407">
        <v>36</v>
      </c>
      <c r="L15" s="407">
        <v>27</v>
      </c>
      <c r="M15" s="407">
        <v>15</v>
      </c>
      <c r="N15" s="407">
        <v>10</v>
      </c>
      <c r="O15" s="407">
        <v>2</v>
      </c>
      <c r="P15" s="407">
        <v>0</v>
      </c>
      <c r="Q15" s="407">
        <v>37</v>
      </c>
      <c r="R15" s="407">
        <v>36</v>
      </c>
      <c r="S15" s="407">
        <v>1</v>
      </c>
      <c r="T15" s="407">
        <v>0</v>
      </c>
      <c r="U15" s="407">
        <v>0</v>
      </c>
      <c r="V15" s="407">
        <v>0</v>
      </c>
      <c r="W15" s="407">
        <v>0</v>
      </c>
    </row>
    <row r="16" spans="1:23" s="494" customFormat="1" ht="12">
      <c r="A16" s="537">
        <v>204</v>
      </c>
      <c r="B16" s="535" t="s">
        <v>129</v>
      </c>
      <c r="C16" s="407">
        <v>77</v>
      </c>
      <c r="D16" s="407">
        <v>43</v>
      </c>
      <c r="E16" s="407">
        <v>9</v>
      </c>
      <c r="F16" s="407">
        <v>9</v>
      </c>
      <c r="G16" s="407">
        <v>11</v>
      </c>
      <c r="H16" s="407">
        <v>4</v>
      </c>
      <c r="I16" s="407">
        <v>1</v>
      </c>
      <c r="J16" s="407">
        <v>62</v>
      </c>
      <c r="K16" s="407">
        <v>28</v>
      </c>
      <c r="L16" s="407">
        <v>9</v>
      </c>
      <c r="M16" s="407">
        <v>9</v>
      </c>
      <c r="N16" s="407">
        <v>11</v>
      </c>
      <c r="O16" s="407">
        <v>4</v>
      </c>
      <c r="P16" s="407">
        <v>1</v>
      </c>
      <c r="Q16" s="407">
        <v>15</v>
      </c>
      <c r="R16" s="407">
        <v>15</v>
      </c>
      <c r="S16" s="407">
        <v>0</v>
      </c>
      <c r="T16" s="407">
        <v>0</v>
      </c>
      <c r="U16" s="407">
        <v>0</v>
      </c>
      <c r="V16" s="407">
        <v>0</v>
      </c>
      <c r="W16" s="407">
        <v>0</v>
      </c>
    </row>
    <row r="17" spans="1:23" s="494" customFormat="1" ht="12">
      <c r="A17" s="537">
        <v>205</v>
      </c>
      <c r="B17" s="535" t="s">
        <v>130</v>
      </c>
      <c r="C17" s="407">
        <v>245</v>
      </c>
      <c r="D17" s="407">
        <v>111</v>
      </c>
      <c r="E17" s="407">
        <v>48</v>
      </c>
      <c r="F17" s="407">
        <v>38</v>
      </c>
      <c r="G17" s="407">
        <v>28</v>
      </c>
      <c r="H17" s="407">
        <v>13</v>
      </c>
      <c r="I17" s="407">
        <v>7</v>
      </c>
      <c r="J17" s="407">
        <v>222</v>
      </c>
      <c r="K17" s="407">
        <v>91</v>
      </c>
      <c r="L17" s="407">
        <v>45</v>
      </c>
      <c r="M17" s="407">
        <v>38</v>
      </c>
      <c r="N17" s="407">
        <v>28</v>
      </c>
      <c r="O17" s="407">
        <v>13</v>
      </c>
      <c r="P17" s="407">
        <v>7</v>
      </c>
      <c r="Q17" s="407">
        <v>23</v>
      </c>
      <c r="R17" s="407">
        <v>20</v>
      </c>
      <c r="S17" s="407">
        <v>3</v>
      </c>
      <c r="T17" s="407">
        <v>0</v>
      </c>
      <c r="U17" s="407">
        <v>0</v>
      </c>
      <c r="V17" s="407">
        <v>0</v>
      </c>
      <c r="W17" s="407">
        <v>0</v>
      </c>
    </row>
    <row r="18" spans="1:23" s="494" customFormat="1" ht="12">
      <c r="A18" s="537">
        <v>206</v>
      </c>
      <c r="B18" s="535" t="s">
        <v>131</v>
      </c>
      <c r="C18" s="407">
        <v>285</v>
      </c>
      <c r="D18" s="407">
        <v>113</v>
      </c>
      <c r="E18" s="407">
        <v>69</v>
      </c>
      <c r="F18" s="407">
        <v>35</v>
      </c>
      <c r="G18" s="407">
        <v>43</v>
      </c>
      <c r="H18" s="407">
        <v>21</v>
      </c>
      <c r="I18" s="407">
        <v>4</v>
      </c>
      <c r="J18" s="407">
        <v>256</v>
      </c>
      <c r="K18" s="407">
        <v>87</v>
      </c>
      <c r="L18" s="407">
        <v>67</v>
      </c>
      <c r="M18" s="407">
        <v>34</v>
      </c>
      <c r="N18" s="407">
        <v>43</v>
      </c>
      <c r="O18" s="407">
        <v>21</v>
      </c>
      <c r="P18" s="407">
        <v>4</v>
      </c>
      <c r="Q18" s="407">
        <v>29</v>
      </c>
      <c r="R18" s="407">
        <v>26</v>
      </c>
      <c r="S18" s="407">
        <v>2</v>
      </c>
      <c r="T18" s="407">
        <v>1</v>
      </c>
      <c r="U18" s="407">
        <v>0</v>
      </c>
      <c r="V18" s="407">
        <v>0</v>
      </c>
      <c r="W18" s="407">
        <v>0</v>
      </c>
    </row>
    <row r="19" spans="1:23" s="494" customFormat="1" ht="12">
      <c r="A19" s="537">
        <v>207</v>
      </c>
      <c r="B19" s="535" t="s">
        <v>132</v>
      </c>
      <c r="C19" s="407">
        <v>93</v>
      </c>
      <c r="D19" s="407">
        <v>37</v>
      </c>
      <c r="E19" s="407">
        <v>19</v>
      </c>
      <c r="F19" s="407">
        <v>19</v>
      </c>
      <c r="G19" s="407">
        <v>13</v>
      </c>
      <c r="H19" s="407">
        <v>4</v>
      </c>
      <c r="I19" s="407">
        <v>1</v>
      </c>
      <c r="J19" s="407">
        <v>82</v>
      </c>
      <c r="K19" s="407">
        <v>28</v>
      </c>
      <c r="L19" s="407">
        <v>17</v>
      </c>
      <c r="M19" s="407">
        <v>19</v>
      </c>
      <c r="N19" s="407">
        <v>13</v>
      </c>
      <c r="O19" s="407">
        <v>4</v>
      </c>
      <c r="P19" s="407">
        <v>1</v>
      </c>
      <c r="Q19" s="407">
        <v>11</v>
      </c>
      <c r="R19" s="407">
        <v>9</v>
      </c>
      <c r="S19" s="407">
        <v>2</v>
      </c>
      <c r="T19" s="407">
        <v>0</v>
      </c>
      <c r="U19" s="407">
        <v>0</v>
      </c>
      <c r="V19" s="407">
        <v>0</v>
      </c>
      <c r="W19" s="407">
        <v>0</v>
      </c>
    </row>
    <row r="20" spans="1:23" s="494" customFormat="1" ht="12">
      <c r="A20" s="537">
        <v>210</v>
      </c>
      <c r="B20" s="535" t="s">
        <v>133</v>
      </c>
      <c r="C20" s="407">
        <v>90</v>
      </c>
      <c r="D20" s="407">
        <v>38</v>
      </c>
      <c r="E20" s="407">
        <v>15</v>
      </c>
      <c r="F20" s="407">
        <v>10</v>
      </c>
      <c r="G20" s="407">
        <v>20</v>
      </c>
      <c r="H20" s="407">
        <v>6</v>
      </c>
      <c r="I20" s="407">
        <v>1</v>
      </c>
      <c r="J20" s="407">
        <v>72</v>
      </c>
      <c r="K20" s="407">
        <v>21</v>
      </c>
      <c r="L20" s="407">
        <v>14</v>
      </c>
      <c r="M20" s="407">
        <v>10</v>
      </c>
      <c r="N20" s="407">
        <v>20</v>
      </c>
      <c r="O20" s="407">
        <v>6</v>
      </c>
      <c r="P20" s="407">
        <v>1</v>
      </c>
      <c r="Q20" s="407">
        <v>18</v>
      </c>
      <c r="R20" s="407">
        <v>17</v>
      </c>
      <c r="S20" s="407">
        <v>1</v>
      </c>
      <c r="T20" s="407">
        <v>0</v>
      </c>
      <c r="U20" s="407">
        <v>0</v>
      </c>
      <c r="V20" s="407">
        <v>0</v>
      </c>
      <c r="W20" s="407">
        <v>0</v>
      </c>
    </row>
    <row r="21" spans="1:23" s="494" customFormat="1" ht="12">
      <c r="A21" s="537">
        <v>213</v>
      </c>
      <c r="B21" s="535" t="s">
        <v>435</v>
      </c>
      <c r="C21" s="407">
        <v>409</v>
      </c>
      <c r="D21" s="407">
        <v>149</v>
      </c>
      <c r="E21" s="407">
        <v>108</v>
      </c>
      <c r="F21" s="407">
        <v>56</v>
      </c>
      <c r="G21" s="407">
        <v>74</v>
      </c>
      <c r="H21" s="407">
        <v>17</v>
      </c>
      <c r="I21" s="407">
        <v>5</v>
      </c>
      <c r="J21" s="407">
        <v>369</v>
      </c>
      <c r="K21" s="407">
        <v>114</v>
      </c>
      <c r="L21" s="407">
        <v>104</v>
      </c>
      <c r="M21" s="407">
        <v>55</v>
      </c>
      <c r="N21" s="407">
        <v>74</v>
      </c>
      <c r="O21" s="407">
        <v>17</v>
      </c>
      <c r="P21" s="407">
        <v>5</v>
      </c>
      <c r="Q21" s="407">
        <v>40</v>
      </c>
      <c r="R21" s="407">
        <v>35</v>
      </c>
      <c r="S21" s="407">
        <v>4</v>
      </c>
      <c r="T21" s="407">
        <v>1</v>
      </c>
      <c r="U21" s="407">
        <v>0</v>
      </c>
      <c r="V21" s="407">
        <v>0</v>
      </c>
      <c r="W21" s="407">
        <v>0</v>
      </c>
    </row>
    <row r="22" spans="1:23" s="494" customFormat="1" ht="12">
      <c r="A22" s="537">
        <v>214</v>
      </c>
      <c r="B22" s="535" t="s">
        <v>436</v>
      </c>
      <c r="C22" s="407">
        <v>113</v>
      </c>
      <c r="D22" s="407">
        <v>57</v>
      </c>
      <c r="E22" s="407">
        <v>34</v>
      </c>
      <c r="F22" s="407">
        <v>8</v>
      </c>
      <c r="G22" s="407">
        <v>13</v>
      </c>
      <c r="H22" s="407">
        <v>1</v>
      </c>
      <c r="I22" s="407">
        <v>0</v>
      </c>
      <c r="J22" s="407">
        <v>85</v>
      </c>
      <c r="K22" s="407">
        <v>32</v>
      </c>
      <c r="L22" s="407">
        <v>31</v>
      </c>
      <c r="M22" s="407">
        <v>8</v>
      </c>
      <c r="N22" s="407">
        <v>13</v>
      </c>
      <c r="O22" s="407">
        <v>1</v>
      </c>
      <c r="P22" s="407">
        <v>0</v>
      </c>
      <c r="Q22" s="407">
        <v>28</v>
      </c>
      <c r="R22" s="407">
        <v>25</v>
      </c>
      <c r="S22" s="407">
        <v>3</v>
      </c>
      <c r="T22" s="407">
        <v>0</v>
      </c>
      <c r="U22" s="407">
        <v>0</v>
      </c>
      <c r="V22" s="407">
        <v>0</v>
      </c>
      <c r="W22" s="407">
        <v>0</v>
      </c>
    </row>
    <row r="23" spans="1:23" s="494" customFormat="1" ht="12">
      <c r="A23" s="537">
        <v>215</v>
      </c>
      <c r="B23" s="535" t="s">
        <v>437</v>
      </c>
      <c r="C23" s="407">
        <v>64</v>
      </c>
      <c r="D23" s="407">
        <v>19</v>
      </c>
      <c r="E23" s="407">
        <v>17</v>
      </c>
      <c r="F23" s="407">
        <v>12</v>
      </c>
      <c r="G23" s="407">
        <v>10</v>
      </c>
      <c r="H23" s="407">
        <v>5</v>
      </c>
      <c r="I23" s="407">
        <v>1</v>
      </c>
      <c r="J23" s="407">
        <v>63</v>
      </c>
      <c r="K23" s="407">
        <v>19</v>
      </c>
      <c r="L23" s="407">
        <v>17</v>
      </c>
      <c r="M23" s="407">
        <v>11</v>
      </c>
      <c r="N23" s="407">
        <v>10</v>
      </c>
      <c r="O23" s="407">
        <v>5</v>
      </c>
      <c r="P23" s="407">
        <v>1</v>
      </c>
      <c r="Q23" s="407">
        <v>1</v>
      </c>
      <c r="R23" s="407">
        <v>0</v>
      </c>
      <c r="S23" s="407">
        <v>0</v>
      </c>
      <c r="T23" s="407">
        <v>1</v>
      </c>
      <c r="U23" s="407">
        <v>0</v>
      </c>
      <c r="V23" s="407">
        <v>0</v>
      </c>
      <c r="W23" s="407">
        <v>0</v>
      </c>
    </row>
    <row r="24" spans="1:23" s="494" customFormat="1" ht="12">
      <c r="A24" s="537"/>
      <c r="B24" s="535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</row>
    <row r="25" spans="1:23" s="494" customFormat="1" ht="12">
      <c r="A25" s="537">
        <v>340</v>
      </c>
      <c r="B25" s="535" t="s">
        <v>137</v>
      </c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</row>
    <row r="26" spans="1:23" s="494" customFormat="1" ht="12">
      <c r="A26" s="537">
        <v>356</v>
      </c>
      <c r="B26" s="535" t="s">
        <v>438</v>
      </c>
      <c r="C26" s="407">
        <v>21</v>
      </c>
      <c r="D26" s="407">
        <v>10</v>
      </c>
      <c r="E26" s="407">
        <v>5</v>
      </c>
      <c r="F26" s="407">
        <v>4</v>
      </c>
      <c r="G26" s="407">
        <v>0</v>
      </c>
      <c r="H26" s="407">
        <v>2</v>
      </c>
      <c r="I26" s="407">
        <v>0</v>
      </c>
      <c r="J26" s="407">
        <v>16</v>
      </c>
      <c r="K26" s="407">
        <v>6</v>
      </c>
      <c r="L26" s="407">
        <v>4</v>
      </c>
      <c r="M26" s="407">
        <v>4</v>
      </c>
      <c r="N26" s="407">
        <v>0</v>
      </c>
      <c r="O26" s="407">
        <v>2</v>
      </c>
      <c r="P26" s="407">
        <v>0</v>
      </c>
      <c r="Q26" s="407">
        <v>5</v>
      </c>
      <c r="R26" s="407">
        <v>4</v>
      </c>
      <c r="S26" s="407">
        <v>1</v>
      </c>
      <c r="T26" s="407">
        <v>0</v>
      </c>
      <c r="U26" s="407">
        <v>0</v>
      </c>
      <c r="V26" s="407">
        <v>0</v>
      </c>
      <c r="W26" s="407">
        <v>0</v>
      </c>
    </row>
    <row r="27" spans="1:23" s="494" customFormat="1" ht="12">
      <c r="A27" s="537"/>
      <c r="B27" s="535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</row>
    <row r="28" spans="1:23" s="494" customFormat="1" ht="12">
      <c r="A28" s="537">
        <v>380</v>
      </c>
      <c r="B28" s="535" t="s">
        <v>139</v>
      </c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</row>
    <row r="29" spans="1:23" s="494" customFormat="1" ht="12">
      <c r="A29" s="537">
        <v>386</v>
      </c>
      <c r="B29" s="535" t="s">
        <v>439</v>
      </c>
      <c r="C29" s="407">
        <v>20</v>
      </c>
      <c r="D29" s="407">
        <v>7</v>
      </c>
      <c r="E29" s="407">
        <v>10</v>
      </c>
      <c r="F29" s="407">
        <v>2</v>
      </c>
      <c r="G29" s="407">
        <v>1</v>
      </c>
      <c r="H29" s="407">
        <v>0</v>
      </c>
      <c r="I29" s="407">
        <v>0</v>
      </c>
      <c r="J29" s="407">
        <v>17</v>
      </c>
      <c r="K29" s="407">
        <v>5</v>
      </c>
      <c r="L29" s="407">
        <v>9</v>
      </c>
      <c r="M29" s="407">
        <v>2</v>
      </c>
      <c r="N29" s="407">
        <v>1</v>
      </c>
      <c r="O29" s="407">
        <v>0</v>
      </c>
      <c r="P29" s="407">
        <v>0</v>
      </c>
      <c r="Q29" s="407">
        <v>3</v>
      </c>
      <c r="R29" s="407">
        <v>2</v>
      </c>
      <c r="S29" s="407">
        <v>1</v>
      </c>
      <c r="T29" s="407">
        <v>0</v>
      </c>
      <c r="U29" s="407">
        <v>0</v>
      </c>
      <c r="V29" s="407">
        <v>0</v>
      </c>
      <c r="W29" s="407">
        <v>0</v>
      </c>
    </row>
    <row r="30" spans="1:23" s="494" customFormat="1" ht="12">
      <c r="A30" s="537"/>
      <c r="B30" s="535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</row>
    <row r="31" spans="1:23" s="494" customFormat="1" ht="12">
      <c r="A31" s="537">
        <v>400</v>
      </c>
      <c r="B31" s="535" t="s">
        <v>141</v>
      </c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</row>
    <row r="32" spans="1:23" s="494" customFormat="1" ht="12">
      <c r="A32" s="537">
        <v>401</v>
      </c>
      <c r="B32" s="535" t="s">
        <v>142</v>
      </c>
      <c r="C32" s="407">
        <v>77</v>
      </c>
      <c r="D32" s="407">
        <v>30</v>
      </c>
      <c r="E32" s="407">
        <v>15</v>
      </c>
      <c r="F32" s="407">
        <v>13</v>
      </c>
      <c r="G32" s="407">
        <v>16</v>
      </c>
      <c r="H32" s="407">
        <v>2</v>
      </c>
      <c r="I32" s="407">
        <v>1</v>
      </c>
      <c r="J32" s="407">
        <v>68</v>
      </c>
      <c r="K32" s="407">
        <v>21</v>
      </c>
      <c r="L32" s="407">
        <v>15</v>
      </c>
      <c r="M32" s="407">
        <v>13</v>
      </c>
      <c r="N32" s="407">
        <v>16</v>
      </c>
      <c r="O32" s="407">
        <v>2</v>
      </c>
      <c r="P32" s="407">
        <v>1</v>
      </c>
      <c r="Q32" s="407">
        <v>9</v>
      </c>
      <c r="R32" s="407">
        <v>9</v>
      </c>
      <c r="S32" s="407">
        <v>0</v>
      </c>
      <c r="T32" s="407">
        <v>0</v>
      </c>
      <c r="U32" s="407">
        <v>0</v>
      </c>
      <c r="V32" s="407">
        <v>0</v>
      </c>
      <c r="W32" s="407">
        <v>0</v>
      </c>
    </row>
    <row r="33" spans="1:23" s="494" customFormat="1" ht="12">
      <c r="A33" s="537">
        <v>402</v>
      </c>
      <c r="B33" s="535" t="s">
        <v>143</v>
      </c>
      <c r="C33" s="407">
        <v>61</v>
      </c>
      <c r="D33" s="407">
        <v>40</v>
      </c>
      <c r="E33" s="407">
        <v>12</v>
      </c>
      <c r="F33" s="407">
        <v>1</v>
      </c>
      <c r="G33" s="407">
        <v>6</v>
      </c>
      <c r="H33" s="407">
        <v>1</v>
      </c>
      <c r="I33" s="407">
        <v>1</v>
      </c>
      <c r="J33" s="407">
        <v>43</v>
      </c>
      <c r="K33" s="407">
        <v>23</v>
      </c>
      <c r="L33" s="407">
        <v>11</v>
      </c>
      <c r="M33" s="407">
        <v>1</v>
      </c>
      <c r="N33" s="407">
        <v>6</v>
      </c>
      <c r="O33" s="407">
        <v>1</v>
      </c>
      <c r="P33" s="407">
        <v>1</v>
      </c>
      <c r="Q33" s="407">
        <v>18</v>
      </c>
      <c r="R33" s="407">
        <v>17</v>
      </c>
      <c r="S33" s="407">
        <v>1</v>
      </c>
      <c r="T33" s="407">
        <v>0</v>
      </c>
      <c r="U33" s="407">
        <v>0</v>
      </c>
      <c r="V33" s="407">
        <v>0</v>
      </c>
      <c r="W33" s="407">
        <v>0</v>
      </c>
    </row>
    <row r="34" spans="1:23" s="494" customFormat="1" ht="12">
      <c r="A34" s="537"/>
      <c r="B34" s="535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</row>
    <row r="35" spans="1:23" s="494" customFormat="1" ht="12">
      <c r="A35" s="537">
        <v>420</v>
      </c>
      <c r="B35" s="535" t="s">
        <v>144</v>
      </c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</row>
    <row r="36" spans="1:23" s="494" customFormat="1" ht="12">
      <c r="A36" s="537">
        <v>422</v>
      </c>
      <c r="B36" s="535" t="s">
        <v>145</v>
      </c>
      <c r="C36" s="407">
        <v>57</v>
      </c>
      <c r="D36" s="407">
        <v>24</v>
      </c>
      <c r="E36" s="407">
        <v>19</v>
      </c>
      <c r="F36" s="407">
        <v>8</v>
      </c>
      <c r="G36" s="407">
        <v>5</v>
      </c>
      <c r="H36" s="407">
        <v>1</v>
      </c>
      <c r="I36" s="407">
        <v>0</v>
      </c>
      <c r="J36" s="407">
        <v>49</v>
      </c>
      <c r="K36" s="407">
        <v>18</v>
      </c>
      <c r="L36" s="407">
        <v>17</v>
      </c>
      <c r="M36" s="407">
        <v>8</v>
      </c>
      <c r="N36" s="407">
        <v>5</v>
      </c>
      <c r="O36" s="407">
        <v>1</v>
      </c>
      <c r="P36" s="407">
        <v>0</v>
      </c>
      <c r="Q36" s="407">
        <v>8</v>
      </c>
      <c r="R36" s="407">
        <v>6</v>
      </c>
      <c r="S36" s="407">
        <v>2</v>
      </c>
      <c r="T36" s="407">
        <v>0</v>
      </c>
      <c r="U36" s="407">
        <v>0</v>
      </c>
      <c r="V36" s="407">
        <v>0</v>
      </c>
      <c r="W36" s="407">
        <v>0</v>
      </c>
    </row>
    <row r="37" spans="1:23" s="494" customFormat="1" ht="12">
      <c r="A37" s="537"/>
      <c r="B37" s="535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</row>
    <row r="38" spans="1:23" s="494" customFormat="1" ht="12">
      <c r="A38" s="537">
        <v>440</v>
      </c>
      <c r="B38" s="535" t="s">
        <v>146</v>
      </c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</row>
    <row r="39" spans="1:23" s="494" customFormat="1" ht="12">
      <c r="A39" s="537">
        <v>442</v>
      </c>
      <c r="B39" s="535" t="s">
        <v>147</v>
      </c>
      <c r="C39" s="407">
        <v>22</v>
      </c>
      <c r="D39" s="407">
        <v>13</v>
      </c>
      <c r="E39" s="407">
        <v>7</v>
      </c>
      <c r="F39" s="407">
        <v>1</v>
      </c>
      <c r="G39" s="407">
        <v>1</v>
      </c>
      <c r="H39" s="407">
        <v>0</v>
      </c>
      <c r="I39" s="407">
        <v>0</v>
      </c>
      <c r="J39" s="407">
        <v>14</v>
      </c>
      <c r="K39" s="407">
        <v>6</v>
      </c>
      <c r="L39" s="407">
        <v>6</v>
      </c>
      <c r="M39" s="407">
        <v>1</v>
      </c>
      <c r="N39" s="407">
        <v>1</v>
      </c>
      <c r="O39" s="407">
        <v>0</v>
      </c>
      <c r="P39" s="407">
        <v>0</v>
      </c>
      <c r="Q39" s="407">
        <v>8</v>
      </c>
      <c r="R39" s="407">
        <v>7</v>
      </c>
      <c r="S39" s="407">
        <v>1</v>
      </c>
      <c r="T39" s="407">
        <v>0</v>
      </c>
      <c r="U39" s="407">
        <v>0</v>
      </c>
      <c r="V39" s="407">
        <v>0</v>
      </c>
      <c r="W39" s="407">
        <v>0</v>
      </c>
    </row>
    <row r="40" spans="1:23" s="494" customFormat="1" ht="12">
      <c r="A40" s="537"/>
      <c r="B40" s="535"/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</row>
    <row r="41" spans="1:23" s="494" customFormat="1" ht="12">
      <c r="A41" s="537">
        <v>480</v>
      </c>
      <c r="B41" s="535" t="s">
        <v>148</v>
      </c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</row>
    <row r="42" spans="1:23" s="494" customFormat="1" ht="12">
      <c r="A42" s="537">
        <v>484</v>
      </c>
      <c r="B42" s="535" t="s">
        <v>149</v>
      </c>
      <c r="C42" s="407">
        <v>7</v>
      </c>
      <c r="D42" s="407">
        <v>4</v>
      </c>
      <c r="E42" s="407">
        <v>0</v>
      </c>
      <c r="F42" s="407">
        <v>1</v>
      </c>
      <c r="G42" s="407">
        <v>2</v>
      </c>
      <c r="H42" s="407">
        <v>0</v>
      </c>
      <c r="I42" s="407">
        <v>0</v>
      </c>
      <c r="J42" s="407">
        <v>5</v>
      </c>
      <c r="K42" s="407">
        <v>3</v>
      </c>
      <c r="L42" s="407">
        <v>0</v>
      </c>
      <c r="M42" s="407">
        <v>0</v>
      </c>
      <c r="N42" s="407">
        <v>2</v>
      </c>
      <c r="O42" s="407">
        <v>0</v>
      </c>
      <c r="P42" s="407">
        <v>0</v>
      </c>
      <c r="Q42" s="407">
        <v>2</v>
      </c>
      <c r="R42" s="407">
        <v>1</v>
      </c>
      <c r="S42" s="407">
        <v>0</v>
      </c>
      <c r="T42" s="407">
        <v>1</v>
      </c>
      <c r="U42" s="407">
        <v>0</v>
      </c>
      <c r="V42" s="407">
        <v>0</v>
      </c>
      <c r="W42" s="407">
        <v>0</v>
      </c>
    </row>
    <row r="43" spans="1:23" s="494" customFormat="1" ht="12">
      <c r="A43" s="537">
        <v>488</v>
      </c>
      <c r="B43" s="535" t="s">
        <v>1353</v>
      </c>
      <c r="C43" s="407">
        <v>25</v>
      </c>
      <c r="D43" s="407">
        <v>11</v>
      </c>
      <c r="E43" s="407">
        <v>9</v>
      </c>
      <c r="F43" s="407">
        <v>2</v>
      </c>
      <c r="G43" s="407">
        <v>2</v>
      </c>
      <c r="H43" s="407">
        <v>1</v>
      </c>
      <c r="I43" s="407">
        <v>0</v>
      </c>
      <c r="J43" s="407">
        <v>22</v>
      </c>
      <c r="K43" s="407">
        <v>8</v>
      </c>
      <c r="L43" s="407">
        <v>9</v>
      </c>
      <c r="M43" s="407">
        <v>2</v>
      </c>
      <c r="N43" s="407">
        <v>2</v>
      </c>
      <c r="O43" s="407">
        <v>1</v>
      </c>
      <c r="P43" s="407">
        <v>0</v>
      </c>
      <c r="Q43" s="407">
        <v>3</v>
      </c>
      <c r="R43" s="407">
        <v>3</v>
      </c>
      <c r="S43" s="407">
        <v>0</v>
      </c>
      <c r="T43" s="407">
        <v>0</v>
      </c>
      <c r="U43" s="407">
        <v>0</v>
      </c>
      <c r="V43" s="407">
        <v>0</v>
      </c>
      <c r="W43" s="407">
        <v>0</v>
      </c>
    </row>
    <row r="44" spans="1:23" s="494" customFormat="1" ht="12">
      <c r="A44" s="537"/>
      <c r="B44" s="535"/>
      <c r="C44" s="407"/>
      <c r="D44" s="407"/>
      <c r="E44" s="407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7"/>
    </row>
    <row r="45" spans="1:23" s="494" customFormat="1" ht="12">
      <c r="A45" s="537">
        <v>500</v>
      </c>
      <c r="B45" s="535" t="s">
        <v>150</v>
      </c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</row>
    <row r="46" spans="1:23" s="494" customFormat="1" ht="12">
      <c r="A46" s="537">
        <v>506</v>
      </c>
      <c r="B46" s="535" t="s">
        <v>1354</v>
      </c>
      <c r="C46" s="407">
        <v>42</v>
      </c>
      <c r="D46" s="407">
        <v>22</v>
      </c>
      <c r="E46" s="407">
        <v>14</v>
      </c>
      <c r="F46" s="407">
        <v>3</v>
      </c>
      <c r="G46" s="407">
        <v>3</v>
      </c>
      <c r="H46" s="407">
        <v>0</v>
      </c>
      <c r="I46" s="407">
        <v>0</v>
      </c>
      <c r="J46" s="407">
        <v>21</v>
      </c>
      <c r="K46" s="407">
        <v>4</v>
      </c>
      <c r="L46" s="407">
        <v>11</v>
      </c>
      <c r="M46" s="407">
        <v>3</v>
      </c>
      <c r="N46" s="407">
        <v>3</v>
      </c>
      <c r="O46" s="407">
        <v>0</v>
      </c>
      <c r="P46" s="407">
        <v>0</v>
      </c>
      <c r="Q46" s="407">
        <v>21</v>
      </c>
      <c r="R46" s="407">
        <v>18</v>
      </c>
      <c r="S46" s="407">
        <v>3</v>
      </c>
      <c r="T46" s="407">
        <v>0</v>
      </c>
      <c r="U46" s="407">
        <v>0</v>
      </c>
      <c r="V46" s="407">
        <v>0</v>
      </c>
      <c r="W46" s="407">
        <v>0</v>
      </c>
    </row>
    <row r="47" spans="1:23" s="494" customFormat="1" ht="12.75" thickBot="1">
      <c r="A47" s="547"/>
      <c r="B47" s="536"/>
      <c r="C47" s="547"/>
      <c r="D47" s="547"/>
      <c r="E47" s="547"/>
      <c r="F47" s="547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  <c r="R47" s="547"/>
      <c r="S47" s="547"/>
      <c r="T47" s="547"/>
      <c r="U47" s="547"/>
      <c r="V47" s="547"/>
      <c r="W47" s="547"/>
    </row>
  </sheetData>
  <sheetProtection/>
  <printOptions/>
  <pageMargins left="0.7086614173228347" right="0.5118110236220472" top="0.984251968503937" bottom="0.984251968503937" header="0.5118110236220472" footer="0.5118110236220472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6" sqref="A6"/>
    </sheetView>
  </sheetViews>
  <sheetFormatPr defaultColWidth="9.00390625" defaultRowHeight="13.5"/>
  <cols>
    <col min="1" max="1" width="15.875" style="67" customWidth="1"/>
    <col min="2" max="4" width="6.25390625" style="67" customWidth="1"/>
    <col min="5" max="17" width="6.625" style="67" customWidth="1"/>
    <col min="18" max="18" width="11.375" style="67" customWidth="1"/>
    <col min="19" max="20" width="11.50390625" style="67" customWidth="1"/>
    <col min="21" max="21" width="11.125" style="67" customWidth="1"/>
    <col min="22" max="22" width="11.25390625" style="67" customWidth="1"/>
    <col min="23" max="23" width="11.125" style="67" customWidth="1"/>
    <col min="24" max="24" width="11.50390625" style="67" customWidth="1"/>
    <col min="25" max="25" width="10.625" style="67" customWidth="1"/>
    <col min="26" max="16384" width="9.00390625" style="67" customWidth="1"/>
  </cols>
  <sheetData>
    <row r="1" ht="12">
      <c r="A1" s="67" t="s">
        <v>1996</v>
      </c>
    </row>
    <row r="2" ht="12">
      <c r="A2" s="67" t="s">
        <v>233</v>
      </c>
    </row>
    <row r="3" ht="12">
      <c r="A3" s="67" t="s">
        <v>1318</v>
      </c>
    </row>
    <row r="4" ht="12">
      <c r="A4" s="67" t="s">
        <v>1319</v>
      </c>
    </row>
    <row r="6" spans="1:25" ht="12.75" thickBot="1">
      <c r="A6" s="229" t="s">
        <v>1360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Y6" s="68" t="s">
        <v>1320</v>
      </c>
    </row>
    <row r="7" spans="1:25" ht="12">
      <c r="A7" s="6" t="s">
        <v>1321</v>
      </c>
      <c r="B7" s="230"/>
      <c r="C7" s="231" t="s">
        <v>1322</v>
      </c>
      <c r="D7" s="232"/>
      <c r="E7" s="9" t="s">
        <v>1323</v>
      </c>
      <c r="F7" s="10"/>
      <c r="G7" s="10"/>
      <c r="H7" s="10"/>
      <c r="I7" s="10"/>
      <c r="J7" s="10"/>
      <c r="K7" s="11"/>
      <c r="L7" s="12"/>
      <c r="M7" s="10"/>
      <c r="N7" s="10"/>
      <c r="O7" s="10"/>
      <c r="P7" s="13"/>
      <c r="Q7" s="14"/>
      <c r="R7" s="190"/>
      <c r="S7" s="190"/>
      <c r="T7" s="230"/>
      <c r="U7" s="233"/>
      <c r="V7" s="231" t="s">
        <v>1324</v>
      </c>
      <c r="W7" s="231"/>
      <c r="X7" s="231"/>
      <c r="Y7" s="190"/>
    </row>
    <row r="8" spans="1:25" ht="12">
      <c r="A8" s="19"/>
      <c r="B8" s="20"/>
      <c r="C8" s="20"/>
      <c r="D8" s="20"/>
      <c r="E8" s="21" t="s">
        <v>1326</v>
      </c>
      <c r="F8" s="22"/>
      <c r="G8" s="21"/>
      <c r="H8" s="23"/>
      <c r="I8" s="21"/>
      <c r="J8" s="23"/>
      <c r="K8" s="24" t="s">
        <v>1327</v>
      </c>
      <c r="L8" s="25"/>
      <c r="M8" s="26"/>
      <c r="N8" s="27"/>
      <c r="O8" s="28"/>
      <c r="P8" s="29" t="s">
        <v>1328</v>
      </c>
      <c r="Q8" s="30"/>
      <c r="R8" s="31" t="s">
        <v>1329</v>
      </c>
      <c r="S8" s="32" t="s">
        <v>1330</v>
      </c>
      <c r="T8" s="33"/>
      <c r="U8" s="234"/>
      <c r="V8" s="234"/>
      <c r="W8" s="234"/>
      <c r="X8" s="91"/>
      <c r="Y8" s="31" t="s">
        <v>1331</v>
      </c>
    </row>
    <row r="9" spans="1:25" ht="12">
      <c r="A9" s="19"/>
      <c r="B9" s="235"/>
      <c r="C9" s="235"/>
      <c r="D9" s="235"/>
      <c r="E9" s="34" t="s">
        <v>1333</v>
      </c>
      <c r="F9" s="35"/>
      <c r="G9" s="35"/>
      <c r="H9" s="36"/>
      <c r="I9" s="37" t="s">
        <v>1334</v>
      </c>
      <c r="J9" s="38"/>
      <c r="K9" s="39" t="s">
        <v>1335</v>
      </c>
      <c r="L9" s="40"/>
      <c r="M9" s="39" t="s">
        <v>1336</v>
      </c>
      <c r="N9" s="41"/>
      <c r="O9" s="40"/>
      <c r="P9" s="42"/>
      <c r="Q9" s="43"/>
      <c r="R9" s="235"/>
      <c r="S9" s="235"/>
      <c r="T9" s="196" t="s">
        <v>1337</v>
      </c>
      <c r="U9" s="236" t="s">
        <v>1338</v>
      </c>
      <c r="V9" s="236" t="s">
        <v>1339</v>
      </c>
      <c r="W9" s="236" t="s">
        <v>1340</v>
      </c>
      <c r="X9" s="31" t="s">
        <v>1341</v>
      </c>
      <c r="Y9" s="237"/>
    </row>
    <row r="10" spans="1:25" ht="12">
      <c r="A10" s="19"/>
      <c r="B10" s="20" t="s">
        <v>1343</v>
      </c>
      <c r="C10" s="20" t="s">
        <v>1344</v>
      </c>
      <c r="D10" s="20" t="s">
        <v>1341</v>
      </c>
      <c r="E10" s="604" t="s">
        <v>1345</v>
      </c>
      <c r="F10" s="605"/>
      <c r="G10" s="604" t="s">
        <v>1346</v>
      </c>
      <c r="H10" s="605"/>
      <c r="I10" s="45" t="s">
        <v>1347</v>
      </c>
      <c r="J10" s="46"/>
      <c r="K10" s="47"/>
      <c r="L10" s="48"/>
      <c r="M10" s="47"/>
      <c r="N10" s="49"/>
      <c r="O10" s="50"/>
      <c r="P10" s="51"/>
      <c r="Q10" s="52"/>
      <c r="R10" s="31" t="s">
        <v>1348</v>
      </c>
      <c r="S10" s="32" t="s">
        <v>1349</v>
      </c>
      <c r="T10" s="196" t="s">
        <v>1350</v>
      </c>
      <c r="U10" s="236" t="s">
        <v>1351</v>
      </c>
      <c r="V10" s="236" t="s">
        <v>1351</v>
      </c>
      <c r="W10" s="236" t="s">
        <v>1351</v>
      </c>
      <c r="X10" s="31"/>
      <c r="Y10" s="31" t="s">
        <v>1352</v>
      </c>
    </row>
    <row r="11" spans="1:25" ht="12">
      <c r="A11" s="54" t="s">
        <v>111</v>
      </c>
      <c r="B11" s="55"/>
      <c r="C11" s="55"/>
      <c r="D11" s="55"/>
      <c r="E11" s="55" t="s">
        <v>112</v>
      </c>
      <c r="F11" s="55" t="s">
        <v>113</v>
      </c>
      <c r="G11" s="55" t="s">
        <v>112</v>
      </c>
      <c r="H11" s="55" t="s">
        <v>113</v>
      </c>
      <c r="I11" s="56" t="s">
        <v>112</v>
      </c>
      <c r="J11" s="55" t="s">
        <v>113</v>
      </c>
      <c r="K11" s="55" t="s">
        <v>112</v>
      </c>
      <c r="L11" s="55" t="s">
        <v>113</v>
      </c>
      <c r="M11" s="55" t="s">
        <v>112</v>
      </c>
      <c r="N11" s="55" t="s">
        <v>113</v>
      </c>
      <c r="O11" s="55" t="s">
        <v>1341</v>
      </c>
      <c r="P11" s="56" t="s">
        <v>112</v>
      </c>
      <c r="Q11" s="55" t="s">
        <v>113</v>
      </c>
      <c r="R11" s="57"/>
      <c r="S11" s="58"/>
      <c r="T11" s="56"/>
      <c r="U11" s="57"/>
      <c r="V11" s="57"/>
      <c r="W11" s="57"/>
      <c r="X11" s="238"/>
      <c r="Y11" s="238"/>
    </row>
    <row r="12" spans="1:25" ht="12">
      <c r="A12" s="19"/>
      <c r="B12" s="23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  <c r="S12" s="61"/>
      <c r="T12" s="61"/>
      <c r="U12" s="61"/>
      <c r="V12" s="61"/>
      <c r="W12" s="61"/>
      <c r="X12" s="61"/>
      <c r="Y12" s="61"/>
    </row>
    <row r="13" spans="1:25" ht="12">
      <c r="A13" s="19" t="s">
        <v>114</v>
      </c>
      <c r="B13" s="240">
        <v>1849</v>
      </c>
      <c r="C13" s="240">
        <v>439</v>
      </c>
      <c r="D13" s="240">
        <v>2288</v>
      </c>
      <c r="E13" s="240">
        <v>12828</v>
      </c>
      <c r="F13" s="240">
        <v>5501</v>
      </c>
      <c r="G13" s="240">
        <v>1275</v>
      </c>
      <c r="H13" s="240">
        <v>4367</v>
      </c>
      <c r="I13" s="240">
        <v>309</v>
      </c>
      <c r="J13" s="240">
        <v>197</v>
      </c>
      <c r="K13" s="240">
        <v>433</v>
      </c>
      <c r="L13" s="240">
        <v>262</v>
      </c>
      <c r="M13" s="240">
        <v>14845</v>
      </c>
      <c r="N13" s="240">
        <v>10327</v>
      </c>
      <c r="O13" s="240">
        <v>25172</v>
      </c>
      <c r="P13" s="240">
        <v>295</v>
      </c>
      <c r="Q13" s="240">
        <v>422</v>
      </c>
      <c r="R13" s="240">
        <v>7007468</v>
      </c>
      <c r="S13" s="240">
        <v>19918447</v>
      </c>
      <c r="T13" s="240">
        <v>30924909</v>
      </c>
      <c r="U13" s="240">
        <v>5012624</v>
      </c>
      <c r="V13" s="240">
        <v>127905</v>
      </c>
      <c r="W13" s="240">
        <v>1663220</v>
      </c>
      <c r="X13" s="240">
        <v>37728658</v>
      </c>
      <c r="Y13" s="240">
        <v>16930568</v>
      </c>
    </row>
    <row r="14" spans="1:25" ht="12">
      <c r="A14" s="19"/>
      <c r="B14" s="240"/>
      <c r="C14" s="240"/>
      <c r="D14" s="240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240"/>
      <c r="S14" s="240"/>
      <c r="T14" s="240"/>
      <c r="U14" s="240"/>
      <c r="V14" s="240"/>
      <c r="W14" s="240"/>
      <c r="X14" s="240"/>
      <c r="Y14" s="240"/>
    </row>
    <row r="15" spans="1:25" s="537" customFormat="1" ht="14.25" customHeight="1">
      <c r="A15" s="535" t="s">
        <v>115</v>
      </c>
      <c r="B15" s="548">
        <v>280</v>
      </c>
      <c r="C15" s="409">
        <v>150</v>
      </c>
      <c r="D15" s="409">
        <v>430</v>
      </c>
      <c r="E15" s="409">
        <v>1299</v>
      </c>
      <c r="F15" s="409">
        <v>1054</v>
      </c>
      <c r="G15" s="409">
        <v>292</v>
      </c>
      <c r="H15" s="409">
        <v>1563</v>
      </c>
      <c r="I15" s="409">
        <v>26</v>
      </c>
      <c r="J15" s="409">
        <v>35</v>
      </c>
      <c r="K15" s="409">
        <v>151</v>
      </c>
      <c r="L15" s="409">
        <v>110</v>
      </c>
      <c r="M15" s="409">
        <v>1768</v>
      </c>
      <c r="N15" s="409">
        <v>2762</v>
      </c>
      <c r="O15" s="409">
        <v>4530</v>
      </c>
      <c r="P15" s="409">
        <v>130</v>
      </c>
      <c r="Q15" s="409">
        <v>284</v>
      </c>
      <c r="R15" s="409">
        <v>946592</v>
      </c>
      <c r="S15" s="409">
        <v>3084460</v>
      </c>
      <c r="T15" s="409">
        <v>5074924</v>
      </c>
      <c r="U15" s="409">
        <v>138243</v>
      </c>
      <c r="V15" s="409">
        <v>0</v>
      </c>
      <c r="W15" s="409">
        <v>263732</v>
      </c>
      <c r="X15" s="409">
        <v>5476899</v>
      </c>
      <c r="Y15" s="409">
        <v>2278510</v>
      </c>
    </row>
    <row r="16" spans="1:25" s="537" customFormat="1" ht="14.25" customHeight="1">
      <c r="A16" s="535" t="s">
        <v>116</v>
      </c>
      <c r="B16" s="548">
        <v>45</v>
      </c>
      <c r="C16" s="409">
        <v>0</v>
      </c>
      <c r="D16" s="409">
        <v>45</v>
      </c>
      <c r="E16" s="410">
        <v>250</v>
      </c>
      <c r="F16" s="410">
        <v>78</v>
      </c>
      <c r="G16" s="410">
        <v>54</v>
      </c>
      <c r="H16" s="410">
        <v>88</v>
      </c>
      <c r="I16" s="410">
        <v>5</v>
      </c>
      <c r="J16" s="410">
        <v>1</v>
      </c>
      <c r="K16" s="410">
        <v>0</v>
      </c>
      <c r="L16" s="410">
        <v>0</v>
      </c>
      <c r="M16" s="409">
        <v>309</v>
      </c>
      <c r="N16" s="409">
        <v>167</v>
      </c>
      <c r="O16" s="409">
        <v>476</v>
      </c>
      <c r="P16" s="410">
        <v>31</v>
      </c>
      <c r="Q16" s="410">
        <v>43</v>
      </c>
      <c r="R16" s="409">
        <v>132572</v>
      </c>
      <c r="S16" s="409">
        <v>841073</v>
      </c>
      <c r="T16" s="409">
        <v>1155803</v>
      </c>
      <c r="U16" s="409">
        <v>21156</v>
      </c>
      <c r="V16" s="409">
        <v>0</v>
      </c>
      <c r="W16" s="409">
        <v>77749</v>
      </c>
      <c r="X16" s="409">
        <v>1254708</v>
      </c>
      <c r="Y16" s="409">
        <v>357843</v>
      </c>
    </row>
    <row r="17" spans="1:25" s="537" customFormat="1" ht="14.25" customHeight="1">
      <c r="A17" s="535" t="s">
        <v>117</v>
      </c>
      <c r="B17" s="548">
        <v>252</v>
      </c>
      <c r="C17" s="409">
        <v>102</v>
      </c>
      <c r="D17" s="409">
        <v>354</v>
      </c>
      <c r="E17" s="410">
        <v>854</v>
      </c>
      <c r="F17" s="410">
        <v>1498</v>
      </c>
      <c r="G17" s="410">
        <v>98</v>
      </c>
      <c r="H17" s="410">
        <v>1146</v>
      </c>
      <c r="I17" s="410">
        <v>4</v>
      </c>
      <c r="J17" s="410">
        <v>114</v>
      </c>
      <c r="K17" s="410">
        <v>82</v>
      </c>
      <c r="L17" s="410">
        <v>67</v>
      </c>
      <c r="M17" s="409">
        <v>1038</v>
      </c>
      <c r="N17" s="409">
        <v>2825</v>
      </c>
      <c r="O17" s="409">
        <v>3863</v>
      </c>
      <c r="P17" s="410">
        <v>9</v>
      </c>
      <c r="Q17" s="410">
        <v>38</v>
      </c>
      <c r="R17" s="409">
        <v>740258</v>
      </c>
      <c r="S17" s="409">
        <v>1492313</v>
      </c>
      <c r="T17" s="409">
        <v>2087117</v>
      </c>
      <c r="U17" s="409">
        <v>1090788</v>
      </c>
      <c r="V17" s="409">
        <v>1820</v>
      </c>
      <c r="W17" s="409">
        <v>73799</v>
      </c>
      <c r="X17" s="409">
        <v>3253524</v>
      </c>
      <c r="Y17" s="409">
        <v>1678123</v>
      </c>
    </row>
    <row r="18" spans="1:25" s="537" customFormat="1" ht="14.25" customHeight="1">
      <c r="A18" s="535" t="s">
        <v>1525</v>
      </c>
      <c r="B18" s="548">
        <v>105</v>
      </c>
      <c r="C18" s="409">
        <v>14</v>
      </c>
      <c r="D18" s="409">
        <v>119</v>
      </c>
      <c r="E18" s="410">
        <v>793</v>
      </c>
      <c r="F18" s="410">
        <v>195</v>
      </c>
      <c r="G18" s="410">
        <v>77</v>
      </c>
      <c r="H18" s="410">
        <v>89</v>
      </c>
      <c r="I18" s="410">
        <v>6</v>
      </c>
      <c r="J18" s="410">
        <v>1</v>
      </c>
      <c r="K18" s="410">
        <v>12</v>
      </c>
      <c r="L18" s="410">
        <v>6</v>
      </c>
      <c r="M18" s="409">
        <v>888</v>
      </c>
      <c r="N18" s="409">
        <v>291</v>
      </c>
      <c r="O18" s="409">
        <v>1179</v>
      </c>
      <c r="P18" s="410">
        <v>8</v>
      </c>
      <c r="Q18" s="410">
        <v>3</v>
      </c>
      <c r="R18" s="409">
        <v>330824</v>
      </c>
      <c r="S18" s="409">
        <v>1420632</v>
      </c>
      <c r="T18" s="409">
        <v>2147548</v>
      </c>
      <c r="U18" s="409">
        <v>25588</v>
      </c>
      <c r="V18" s="409">
        <v>0</v>
      </c>
      <c r="W18" s="409">
        <v>38773</v>
      </c>
      <c r="X18" s="409">
        <v>2211909</v>
      </c>
      <c r="Y18" s="409">
        <v>753594</v>
      </c>
    </row>
    <row r="19" spans="1:25" s="537" customFormat="1" ht="14.25" customHeight="1">
      <c r="A19" s="535" t="s">
        <v>1526</v>
      </c>
      <c r="B19" s="548">
        <v>44</v>
      </c>
      <c r="C19" s="409">
        <v>27</v>
      </c>
      <c r="D19" s="409">
        <v>71</v>
      </c>
      <c r="E19" s="410">
        <v>280</v>
      </c>
      <c r="F19" s="410">
        <v>90</v>
      </c>
      <c r="G19" s="410">
        <v>35</v>
      </c>
      <c r="H19" s="410">
        <v>40</v>
      </c>
      <c r="I19" s="410">
        <v>5</v>
      </c>
      <c r="J19" s="410">
        <v>1</v>
      </c>
      <c r="K19" s="410">
        <v>34</v>
      </c>
      <c r="L19" s="410">
        <v>12</v>
      </c>
      <c r="M19" s="409">
        <v>354</v>
      </c>
      <c r="N19" s="409">
        <v>143</v>
      </c>
      <c r="O19" s="409">
        <v>497</v>
      </c>
      <c r="P19" s="410">
        <v>10</v>
      </c>
      <c r="Q19" s="410">
        <v>3</v>
      </c>
      <c r="R19" s="409">
        <v>129712</v>
      </c>
      <c r="S19" s="409">
        <v>214023</v>
      </c>
      <c r="T19" s="409">
        <v>431647</v>
      </c>
      <c r="U19" s="409">
        <v>9048</v>
      </c>
      <c r="V19" s="409">
        <v>1736</v>
      </c>
      <c r="W19" s="409">
        <v>1272</v>
      </c>
      <c r="X19" s="409">
        <v>443703</v>
      </c>
      <c r="Y19" s="409">
        <v>218743</v>
      </c>
    </row>
    <row r="20" spans="1:25" s="537" customFormat="1" ht="14.25" customHeight="1">
      <c r="A20" s="535" t="s">
        <v>1527</v>
      </c>
      <c r="B20" s="548">
        <v>154</v>
      </c>
      <c r="C20" s="409">
        <v>18</v>
      </c>
      <c r="D20" s="409">
        <v>172</v>
      </c>
      <c r="E20" s="410">
        <v>1009</v>
      </c>
      <c r="F20" s="410">
        <v>729</v>
      </c>
      <c r="G20" s="410">
        <v>101</v>
      </c>
      <c r="H20" s="410">
        <v>383</v>
      </c>
      <c r="I20" s="410">
        <v>6</v>
      </c>
      <c r="J20" s="410">
        <v>15</v>
      </c>
      <c r="K20" s="410">
        <v>21</v>
      </c>
      <c r="L20" s="410">
        <v>10</v>
      </c>
      <c r="M20" s="409">
        <v>1137</v>
      </c>
      <c r="N20" s="409">
        <v>1137</v>
      </c>
      <c r="O20" s="409">
        <v>2274</v>
      </c>
      <c r="P20" s="410">
        <v>2</v>
      </c>
      <c r="Q20" s="410">
        <v>3</v>
      </c>
      <c r="R20" s="409">
        <v>663930</v>
      </c>
      <c r="S20" s="409">
        <v>2126923</v>
      </c>
      <c r="T20" s="409">
        <v>3188889</v>
      </c>
      <c r="U20" s="409">
        <v>277123</v>
      </c>
      <c r="V20" s="409">
        <v>4882</v>
      </c>
      <c r="W20" s="409">
        <v>271766</v>
      </c>
      <c r="X20" s="409">
        <v>3742660</v>
      </c>
      <c r="Y20" s="409">
        <v>1539244</v>
      </c>
    </row>
    <row r="21" spans="1:25" s="537" customFormat="1" ht="14.25" customHeight="1">
      <c r="A21" s="535" t="s">
        <v>1529</v>
      </c>
      <c r="B21" s="548">
        <v>89</v>
      </c>
      <c r="C21" s="409">
        <v>19</v>
      </c>
      <c r="D21" s="409">
        <v>108</v>
      </c>
      <c r="E21" s="410">
        <v>504</v>
      </c>
      <c r="F21" s="410">
        <v>234</v>
      </c>
      <c r="G21" s="410">
        <v>48</v>
      </c>
      <c r="H21" s="410">
        <v>156</v>
      </c>
      <c r="I21" s="410">
        <v>7</v>
      </c>
      <c r="J21" s="410">
        <v>2</v>
      </c>
      <c r="K21" s="410">
        <v>20</v>
      </c>
      <c r="L21" s="410">
        <v>7</v>
      </c>
      <c r="M21" s="409">
        <v>579</v>
      </c>
      <c r="N21" s="409">
        <v>399</v>
      </c>
      <c r="O21" s="409">
        <v>978</v>
      </c>
      <c r="P21" s="410">
        <v>1</v>
      </c>
      <c r="Q21" s="410">
        <v>2</v>
      </c>
      <c r="R21" s="409">
        <v>286640</v>
      </c>
      <c r="S21" s="409">
        <v>506405</v>
      </c>
      <c r="T21" s="409">
        <v>1076322</v>
      </c>
      <c r="U21" s="409">
        <v>193453</v>
      </c>
      <c r="V21" s="409">
        <v>200</v>
      </c>
      <c r="W21" s="409">
        <v>20203</v>
      </c>
      <c r="X21" s="409">
        <v>1290178</v>
      </c>
      <c r="Y21" s="409">
        <v>746448</v>
      </c>
    </row>
    <row r="22" spans="1:25" s="537" customFormat="1" ht="14.25" customHeight="1">
      <c r="A22" s="535" t="s">
        <v>1530</v>
      </c>
      <c r="B22" s="548">
        <v>24</v>
      </c>
      <c r="C22" s="409">
        <v>0</v>
      </c>
      <c r="D22" s="409">
        <v>24</v>
      </c>
      <c r="E22" s="410">
        <v>155</v>
      </c>
      <c r="F22" s="410">
        <v>38</v>
      </c>
      <c r="G22" s="410">
        <v>10</v>
      </c>
      <c r="H22" s="410">
        <v>62</v>
      </c>
      <c r="I22" s="410">
        <v>14</v>
      </c>
      <c r="J22" s="410">
        <v>1</v>
      </c>
      <c r="K22" s="410">
        <v>0</v>
      </c>
      <c r="L22" s="410">
        <v>0</v>
      </c>
      <c r="M22" s="409">
        <v>179</v>
      </c>
      <c r="N22" s="409">
        <v>101</v>
      </c>
      <c r="O22" s="409">
        <v>280</v>
      </c>
      <c r="P22" s="410">
        <v>4</v>
      </c>
      <c r="Q22" s="410">
        <v>3</v>
      </c>
      <c r="R22" s="409">
        <v>93812</v>
      </c>
      <c r="S22" s="409">
        <v>878864</v>
      </c>
      <c r="T22" s="409">
        <v>1356538</v>
      </c>
      <c r="U22" s="409">
        <v>18717</v>
      </c>
      <c r="V22" s="409">
        <v>0</v>
      </c>
      <c r="W22" s="409">
        <v>13198</v>
      </c>
      <c r="X22" s="409">
        <v>1388453</v>
      </c>
      <c r="Y22" s="409">
        <v>485432</v>
      </c>
    </row>
    <row r="23" spans="1:25" s="537" customFormat="1" ht="14.25" customHeight="1">
      <c r="A23" s="535" t="s">
        <v>1531</v>
      </c>
      <c r="B23" s="548">
        <v>8</v>
      </c>
      <c r="C23" s="409">
        <v>0</v>
      </c>
      <c r="D23" s="409">
        <v>8</v>
      </c>
      <c r="E23" s="410">
        <v>52</v>
      </c>
      <c r="F23" s="410">
        <v>9</v>
      </c>
      <c r="G23" s="410">
        <v>0</v>
      </c>
      <c r="H23" s="410">
        <v>1</v>
      </c>
      <c r="I23" s="410">
        <v>0</v>
      </c>
      <c r="J23" s="410">
        <v>0</v>
      </c>
      <c r="K23" s="410">
        <v>0</v>
      </c>
      <c r="L23" s="410">
        <v>0</v>
      </c>
      <c r="M23" s="409">
        <v>52</v>
      </c>
      <c r="N23" s="409">
        <v>10</v>
      </c>
      <c r="O23" s="409">
        <v>62</v>
      </c>
      <c r="P23" s="410">
        <v>0</v>
      </c>
      <c r="Q23" s="410">
        <v>0</v>
      </c>
      <c r="R23" s="409" t="s">
        <v>452</v>
      </c>
      <c r="S23" s="409" t="s">
        <v>452</v>
      </c>
      <c r="T23" s="409" t="s">
        <v>452</v>
      </c>
      <c r="U23" s="409" t="s">
        <v>452</v>
      </c>
      <c r="V23" s="409" t="s">
        <v>452</v>
      </c>
      <c r="W23" s="409" t="s">
        <v>452</v>
      </c>
      <c r="X23" s="409" t="s">
        <v>452</v>
      </c>
      <c r="Y23" s="409" t="s">
        <v>452</v>
      </c>
    </row>
    <row r="24" spans="1:25" s="537" customFormat="1" ht="14.25" customHeight="1">
      <c r="A24" s="535" t="s">
        <v>1533</v>
      </c>
      <c r="B24" s="548">
        <v>63</v>
      </c>
      <c r="C24" s="409">
        <v>14</v>
      </c>
      <c r="D24" s="409">
        <v>77</v>
      </c>
      <c r="E24" s="410">
        <v>417</v>
      </c>
      <c r="F24" s="410">
        <v>143</v>
      </c>
      <c r="G24" s="410">
        <v>53</v>
      </c>
      <c r="H24" s="410">
        <v>151</v>
      </c>
      <c r="I24" s="410">
        <v>17</v>
      </c>
      <c r="J24" s="410">
        <v>5</v>
      </c>
      <c r="K24" s="410">
        <v>13</v>
      </c>
      <c r="L24" s="410">
        <v>8</v>
      </c>
      <c r="M24" s="409">
        <v>500</v>
      </c>
      <c r="N24" s="409">
        <v>307</v>
      </c>
      <c r="O24" s="409">
        <v>807</v>
      </c>
      <c r="P24" s="410">
        <v>0</v>
      </c>
      <c r="Q24" s="410">
        <v>35</v>
      </c>
      <c r="R24" s="409">
        <v>228004</v>
      </c>
      <c r="S24" s="409">
        <v>591890</v>
      </c>
      <c r="T24" s="409">
        <v>839130</v>
      </c>
      <c r="U24" s="409">
        <v>181797</v>
      </c>
      <c r="V24" s="409">
        <v>2800</v>
      </c>
      <c r="W24" s="409">
        <v>50110</v>
      </c>
      <c r="X24" s="409">
        <v>1073837</v>
      </c>
      <c r="Y24" s="409">
        <v>460353</v>
      </c>
    </row>
    <row r="25" spans="1:25" s="537" customFormat="1" ht="14.25" customHeight="1">
      <c r="A25" s="535" t="s">
        <v>1535</v>
      </c>
      <c r="B25" s="548">
        <v>9</v>
      </c>
      <c r="C25" s="409">
        <v>2</v>
      </c>
      <c r="D25" s="409">
        <v>11</v>
      </c>
      <c r="E25" s="410">
        <v>76</v>
      </c>
      <c r="F25" s="410">
        <v>52</v>
      </c>
      <c r="G25" s="410">
        <v>5</v>
      </c>
      <c r="H25" s="410">
        <v>25</v>
      </c>
      <c r="I25" s="410">
        <v>1</v>
      </c>
      <c r="J25" s="410">
        <v>0</v>
      </c>
      <c r="K25" s="410">
        <v>2</v>
      </c>
      <c r="L25" s="410">
        <v>1</v>
      </c>
      <c r="M25" s="409">
        <v>84</v>
      </c>
      <c r="N25" s="409">
        <v>78</v>
      </c>
      <c r="O25" s="409">
        <v>162</v>
      </c>
      <c r="P25" s="410">
        <v>0</v>
      </c>
      <c r="Q25" s="410">
        <v>0</v>
      </c>
      <c r="R25" s="409">
        <v>40419</v>
      </c>
      <c r="S25" s="409">
        <v>81928</v>
      </c>
      <c r="T25" s="409">
        <v>189316</v>
      </c>
      <c r="U25" s="409">
        <v>5805</v>
      </c>
      <c r="V25" s="409">
        <v>0</v>
      </c>
      <c r="W25" s="409">
        <v>0</v>
      </c>
      <c r="X25" s="409">
        <v>195121</v>
      </c>
      <c r="Y25" s="409">
        <v>107802</v>
      </c>
    </row>
    <row r="26" spans="1:25" s="537" customFormat="1" ht="14.25" customHeight="1">
      <c r="A26" s="535" t="s">
        <v>1537</v>
      </c>
      <c r="B26" s="548">
        <v>0</v>
      </c>
      <c r="C26" s="409">
        <v>0</v>
      </c>
      <c r="D26" s="409">
        <v>0</v>
      </c>
      <c r="E26" s="410">
        <v>0</v>
      </c>
      <c r="F26" s="410">
        <v>0</v>
      </c>
      <c r="G26" s="410">
        <v>0</v>
      </c>
      <c r="H26" s="410">
        <v>0</v>
      </c>
      <c r="I26" s="410">
        <v>0</v>
      </c>
      <c r="J26" s="410">
        <v>0</v>
      </c>
      <c r="K26" s="410">
        <v>0</v>
      </c>
      <c r="L26" s="410">
        <v>0</v>
      </c>
      <c r="M26" s="409">
        <v>0</v>
      </c>
      <c r="N26" s="409">
        <v>0</v>
      </c>
      <c r="O26" s="409">
        <v>0</v>
      </c>
      <c r="P26" s="410">
        <v>0</v>
      </c>
      <c r="Q26" s="410">
        <v>0</v>
      </c>
      <c r="R26" s="409">
        <v>0</v>
      </c>
      <c r="S26" s="409">
        <v>0</v>
      </c>
      <c r="T26" s="409">
        <v>0</v>
      </c>
      <c r="U26" s="409">
        <v>0</v>
      </c>
      <c r="V26" s="409">
        <v>0</v>
      </c>
      <c r="W26" s="409">
        <v>0</v>
      </c>
      <c r="X26" s="409">
        <v>0</v>
      </c>
      <c r="Y26" s="409">
        <v>0</v>
      </c>
    </row>
    <row r="27" spans="1:25" s="537" customFormat="1" ht="14.25" customHeight="1">
      <c r="A27" s="535" t="s">
        <v>1538</v>
      </c>
      <c r="B27" s="548">
        <v>148</v>
      </c>
      <c r="C27" s="409">
        <v>20</v>
      </c>
      <c r="D27" s="409">
        <v>168</v>
      </c>
      <c r="E27" s="409">
        <v>1401</v>
      </c>
      <c r="F27" s="409">
        <v>237</v>
      </c>
      <c r="G27" s="409">
        <v>127</v>
      </c>
      <c r="H27" s="409">
        <v>74</v>
      </c>
      <c r="I27" s="409">
        <v>56</v>
      </c>
      <c r="J27" s="409">
        <v>5</v>
      </c>
      <c r="K27" s="409">
        <v>21</v>
      </c>
      <c r="L27" s="409">
        <v>11</v>
      </c>
      <c r="M27" s="409">
        <v>1605</v>
      </c>
      <c r="N27" s="409">
        <v>327</v>
      </c>
      <c r="O27" s="409">
        <v>1932</v>
      </c>
      <c r="P27" s="409">
        <v>32</v>
      </c>
      <c r="Q27" s="409">
        <v>1</v>
      </c>
      <c r="R27" s="409">
        <v>620119</v>
      </c>
      <c r="S27" s="409">
        <v>1535707</v>
      </c>
      <c r="T27" s="409">
        <v>2712460</v>
      </c>
      <c r="U27" s="409">
        <v>23659</v>
      </c>
      <c r="V27" s="409">
        <v>0</v>
      </c>
      <c r="W27" s="409">
        <v>213846</v>
      </c>
      <c r="X27" s="409">
        <v>2949965</v>
      </c>
      <c r="Y27" s="409">
        <v>1346912</v>
      </c>
    </row>
    <row r="28" spans="1:25" s="537" customFormat="1" ht="14.25" customHeight="1">
      <c r="A28" s="535" t="s">
        <v>1539</v>
      </c>
      <c r="B28" s="548">
        <v>23</v>
      </c>
      <c r="C28" s="409">
        <v>3</v>
      </c>
      <c r="D28" s="409">
        <v>26</v>
      </c>
      <c r="E28" s="410">
        <v>250</v>
      </c>
      <c r="F28" s="410">
        <v>46</v>
      </c>
      <c r="G28" s="410">
        <v>9</v>
      </c>
      <c r="H28" s="410">
        <v>10</v>
      </c>
      <c r="I28" s="410">
        <v>16</v>
      </c>
      <c r="J28" s="410">
        <v>1</v>
      </c>
      <c r="K28" s="410">
        <v>4</v>
      </c>
      <c r="L28" s="410">
        <v>1</v>
      </c>
      <c r="M28" s="409">
        <v>279</v>
      </c>
      <c r="N28" s="409">
        <v>58</v>
      </c>
      <c r="O28" s="409">
        <v>337</v>
      </c>
      <c r="P28" s="410">
        <v>5</v>
      </c>
      <c r="Q28" s="410">
        <v>0</v>
      </c>
      <c r="R28" s="409">
        <v>129130</v>
      </c>
      <c r="S28" s="409">
        <v>500347</v>
      </c>
      <c r="T28" s="409">
        <v>695700</v>
      </c>
      <c r="U28" s="409">
        <v>202647</v>
      </c>
      <c r="V28" s="409">
        <v>0</v>
      </c>
      <c r="W28" s="409">
        <v>22095</v>
      </c>
      <c r="X28" s="409">
        <v>920442</v>
      </c>
      <c r="Y28" s="409">
        <v>400091</v>
      </c>
    </row>
    <row r="29" spans="1:25" s="537" customFormat="1" ht="14.25" customHeight="1">
      <c r="A29" s="535" t="s">
        <v>1540</v>
      </c>
      <c r="B29" s="548">
        <v>3</v>
      </c>
      <c r="C29" s="409">
        <v>1</v>
      </c>
      <c r="D29" s="409">
        <v>4</v>
      </c>
      <c r="E29" s="410">
        <v>26</v>
      </c>
      <c r="F29" s="410">
        <v>4</v>
      </c>
      <c r="G29" s="410">
        <v>2</v>
      </c>
      <c r="H29" s="410">
        <v>3</v>
      </c>
      <c r="I29" s="410">
        <v>0</v>
      </c>
      <c r="J29" s="410">
        <v>0</v>
      </c>
      <c r="K29" s="410">
        <v>1</v>
      </c>
      <c r="L29" s="410">
        <v>1</v>
      </c>
      <c r="M29" s="409">
        <v>29</v>
      </c>
      <c r="N29" s="409">
        <v>8</v>
      </c>
      <c r="O29" s="409">
        <v>37</v>
      </c>
      <c r="P29" s="410">
        <v>0</v>
      </c>
      <c r="Q29" s="410">
        <v>0</v>
      </c>
      <c r="R29" s="409">
        <v>13010</v>
      </c>
      <c r="S29" s="409">
        <v>18830</v>
      </c>
      <c r="T29" s="409">
        <v>39000</v>
      </c>
      <c r="U29" s="409">
        <v>11917</v>
      </c>
      <c r="V29" s="409">
        <v>0</v>
      </c>
      <c r="W29" s="409">
        <v>0</v>
      </c>
      <c r="X29" s="409">
        <v>50917</v>
      </c>
      <c r="Y29" s="409">
        <v>30559</v>
      </c>
    </row>
    <row r="30" spans="1:25" s="537" customFormat="1" ht="14.25" customHeight="1">
      <c r="A30" s="535" t="s">
        <v>1541</v>
      </c>
      <c r="B30" s="548">
        <v>194</v>
      </c>
      <c r="C30" s="409">
        <v>17</v>
      </c>
      <c r="D30" s="409">
        <v>211</v>
      </c>
      <c r="E30" s="410">
        <v>1696</v>
      </c>
      <c r="F30" s="410">
        <v>305</v>
      </c>
      <c r="G30" s="410">
        <v>156</v>
      </c>
      <c r="H30" s="410">
        <v>101</v>
      </c>
      <c r="I30" s="410">
        <v>67</v>
      </c>
      <c r="J30" s="410">
        <v>1</v>
      </c>
      <c r="K30" s="410">
        <v>16</v>
      </c>
      <c r="L30" s="410">
        <v>9</v>
      </c>
      <c r="M30" s="409">
        <v>1935</v>
      </c>
      <c r="N30" s="409">
        <v>416</v>
      </c>
      <c r="O30" s="409">
        <v>2351</v>
      </c>
      <c r="P30" s="410">
        <v>14</v>
      </c>
      <c r="Q30" s="410">
        <v>0</v>
      </c>
      <c r="R30" s="409">
        <v>792270</v>
      </c>
      <c r="S30" s="409">
        <v>1863571</v>
      </c>
      <c r="T30" s="409">
        <v>2921864</v>
      </c>
      <c r="U30" s="409">
        <v>804961</v>
      </c>
      <c r="V30" s="409">
        <v>9807</v>
      </c>
      <c r="W30" s="409">
        <v>198163</v>
      </c>
      <c r="X30" s="409">
        <v>3934795</v>
      </c>
      <c r="Y30" s="409">
        <v>1972597</v>
      </c>
    </row>
    <row r="31" spans="1:25" s="537" customFormat="1" ht="14.25" customHeight="1">
      <c r="A31" s="535" t="s">
        <v>1543</v>
      </c>
      <c r="B31" s="548">
        <v>67</v>
      </c>
      <c r="C31" s="409">
        <v>9</v>
      </c>
      <c r="D31" s="409">
        <v>76</v>
      </c>
      <c r="E31" s="410">
        <v>762</v>
      </c>
      <c r="F31" s="410">
        <v>105</v>
      </c>
      <c r="G31" s="410">
        <v>51</v>
      </c>
      <c r="H31" s="410">
        <v>20</v>
      </c>
      <c r="I31" s="410">
        <v>9</v>
      </c>
      <c r="J31" s="410">
        <v>0</v>
      </c>
      <c r="K31" s="410">
        <v>9</v>
      </c>
      <c r="L31" s="410">
        <v>3</v>
      </c>
      <c r="M31" s="409">
        <v>831</v>
      </c>
      <c r="N31" s="409">
        <v>128</v>
      </c>
      <c r="O31" s="409">
        <v>959</v>
      </c>
      <c r="P31" s="410">
        <v>11</v>
      </c>
      <c r="Q31" s="410">
        <v>0</v>
      </c>
      <c r="R31" s="409">
        <v>345127</v>
      </c>
      <c r="S31" s="409">
        <v>663153</v>
      </c>
      <c r="T31" s="409">
        <v>1219708</v>
      </c>
      <c r="U31" s="409">
        <v>221344</v>
      </c>
      <c r="V31" s="409">
        <v>56959</v>
      </c>
      <c r="W31" s="409">
        <v>19710</v>
      </c>
      <c r="X31" s="409">
        <v>1517721</v>
      </c>
      <c r="Y31" s="409">
        <v>814419</v>
      </c>
    </row>
    <row r="32" spans="1:25" s="537" customFormat="1" ht="14.25" customHeight="1">
      <c r="A32" s="535" t="s">
        <v>1544</v>
      </c>
      <c r="B32" s="548">
        <v>173</v>
      </c>
      <c r="C32" s="409">
        <v>9</v>
      </c>
      <c r="D32" s="409">
        <v>182</v>
      </c>
      <c r="E32" s="410">
        <v>1621</v>
      </c>
      <c r="F32" s="410">
        <v>260</v>
      </c>
      <c r="G32" s="410">
        <v>88</v>
      </c>
      <c r="H32" s="410">
        <v>96</v>
      </c>
      <c r="I32" s="410">
        <v>36</v>
      </c>
      <c r="J32" s="410">
        <v>4</v>
      </c>
      <c r="K32" s="410">
        <v>10</v>
      </c>
      <c r="L32" s="410">
        <v>4</v>
      </c>
      <c r="M32" s="409">
        <v>1755</v>
      </c>
      <c r="N32" s="409">
        <v>364</v>
      </c>
      <c r="O32" s="409">
        <v>2119</v>
      </c>
      <c r="P32" s="410">
        <v>15</v>
      </c>
      <c r="Q32" s="410">
        <v>2</v>
      </c>
      <c r="R32" s="409">
        <v>760860</v>
      </c>
      <c r="S32" s="409">
        <v>1784660</v>
      </c>
      <c r="T32" s="409">
        <v>2942341</v>
      </c>
      <c r="U32" s="409">
        <v>531214</v>
      </c>
      <c r="V32" s="409">
        <v>38229</v>
      </c>
      <c r="W32" s="409">
        <v>109460</v>
      </c>
      <c r="X32" s="409">
        <v>3621244</v>
      </c>
      <c r="Y32" s="409">
        <v>1750372</v>
      </c>
    </row>
    <row r="33" spans="1:25" s="537" customFormat="1" ht="14.25" customHeight="1">
      <c r="A33" s="535" t="s">
        <v>1545</v>
      </c>
      <c r="B33" s="548">
        <v>12</v>
      </c>
      <c r="C33" s="409">
        <v>0</v>
      </c>
      <c r="D33" s="409">
        <v>12</v>
      </c>
      <c r="E33" s="410">
        <v>66</v>
      </c>
      <c r="F33" s="410">
        <v>27</v>
      </c>
      <c r="G33" s="410">
        <v>2</v>
      </c>
      <c r="H33" s="410">
        <v>57</v>
      </c>
      <c r="I33" s="410">
        <v>0</v>
      </c>
      <c r="J33" s="410">
        <v>0</v>
      </c>
      <c r="K33" s="410">
        <v>0</v>
      </c>
      <c r="L33" s="410">
        <v>0</v>
      </c>
      <c r="M33" s="409">
        <v>68</v>
      </c>
      <c r="N33" s="409">
        <v>84</v>
      </c>
      <c r="O33" s="409">
        <v>152</v>
      </c>
      <c r="P33" s="410">
        <v>0</v>
      </c>
      <c r="Q33" s="410">
        <v>1</v>
      </c>
      <c r="R33" s="409" t="s">
        <v>452</v>
      </c>
      <c r="S33" s="409" t="s">
        <v>452</v>
      </c>
      <c r="T33" s="409" t="s">
        <v>452</v>
      </c>
      <c r="U33" s="409" t="s">
        <v>452</v>
      </c>
      <c r="V33" s="409" t="s">
        <v>452</v>
      </c>
      <c r="W33" s="409" t="s">
        <v>452</v>
      </c>
      <c r="X33" s="409" t="s">
        <v>452</v>
      </c>
      <c r="Y33" s="409" t="s">
        <v>452</v>
      </c>
    </row>
    <row r="34" spans="1:25" s="537" customFormat="1" ht="14.25" customHeight="1">
      <c r="A34" s="535" t="s">
        <v>1546</v>
      </c>
      <c r="B34" s="548">
        <v>9</v>
      </c>
      <c r="C34" s="409">
        <v>1</v>
      </c>
      <c r="D34" s="409">
        <v>10</v>
      </c>
      <c r="E34" s="410">
        <v>50</v>
      </c>
      <c r="F34" s="410">
        <v>20</v>
      </c>
      <c r="G34" s="410">
        <v>4</v>
      </c>
      <c r="H34" s="410">
        <v>38</v>
      </c>
      <c r="I34" s="410">
        <v>1</v>
      </c>
      <c r="J34" s="410">
        <v>0</v>
      </c>
      <c r="K34" s="410">
        <v>0</v>
      </c>
      <c r="L34" s="410">
        <v>0</v>
      </c>
      <c r="M34" s="409">
        <v>55</v>
      </c>
      <c r="N34" s="409">
        <v>58</v>
      </c>
      <c r="O34" s="409">
        <v>113</v>
      </c>
      <c r="P34" s="410">
        <v>0</v>
      </c>
      <c r="Q34" s="410">
        <v>0</v>
      </c>
      <c r="R34" s="409">
        <v>29737</v>
      </c>
      <c r="S34" s="409">
        <v>31395</v>
      </c>
      <c r="T34" s="409">
        <v>64225</v>
      </c>
      <c r="U34" s="409">
        <v>38679</v>
      </c>
      <c r="V34" s="409">
        <v>874</v>
      </c>
      <c r="W34" s="409">
        <v>0</v>
      </c>
      <c r="X34" s="409">
        <v>103778</v>
      </c>
      <c r="Y34" s="409">
        <v>68935</v>
      </c>
    </row>
    <row r="35" spans="1:25" s="537" customFormat="1" ht="14.25" customHeight="1">
      <c r="A35" s="535" t="s">
        <v>1547</v>
      </c>
      <c r="B35" s="548">
        <v>33</v>
      </c>
      <c r="C35" s="409">
        <v>2</v>
      </c>
      <c r="D35" s="409">
        <v>35</v>
      </c>
      <c r="E35" s="410">
        <v>220</v>
      </c>
      <c r="F35" s="410">
        <v>144</v>
      </c>
      <c r="G35" s="410">
        <v>12</v>
      </c>
      <c r="H35" s="410">
        <v>94</v>
      </c>
      <c r="I35" s="410">
        <v>12</v>
      </c>
      <c r="J35" s="410">
        <v>6</v>
      </c>
      <c r="K35" s="410">
        <v>2</v>
      </c>
      <c r="L35" s="410">
        <v>1</v>
      </c>
      <c r="M35" s="409">
        <v>246</v>
      </c>
      <c r="N35" s="409">
        <v>245</v>
      </c>
      <c r="O35" s="409">
        <v>491</v>
      </c>
      <c r="P35" s="410">
        <v>2</v>
      </c>
      <c r="Q35" s="410">
        <v>2</v>
      </c>
      <c r="R35" s="409">
        <v>152317</v>
      </c>
      <c r="S35" s="409">
        <v>534993</v>
      </c>
      <c r="T35" s="409">
        <v>528925</v>
      </c>
      <c r="U35" s="409">
        <v>93900</v>
      </c>
      <c r="V35" s="409">
        <v>774</v>
      </c>
      <c r="W35" s="409">
        <v>261333</v>
      </c>
      <c r="X35" s="409">
        <v>884932</v>
      </c>
      <c r="Y35" s="409">
        <v>333310</v>
      </c>
    </row>
    <row r="36" spans="1:25" s="537" customFormat="1" ht="14.25" customHeight="1">
      <c r="A36" s="535" t="s">
        <v>1549</v>
      </c>
      <c r="B36" s="548">
        <v>4</v>
      </c>
      <c r="C36" s="409">
        <v>0</v>
      </c>
      <c r="D36" s="409">
        <v>4</v>
      </c>
      <c r="E36" s="410">
        <v>9</v>
      </c>
      <c r="F36" s="410">
        <v>4</v>
      </c>
      <c r="G36" s="410">
        <v>1</v>
      </c>
      <c r="H36" s="410">
        <v>38</v>
      </c>
      <c r="I36" s="410">
        <v>0</v>
      </c>
      <c r="J36" s="410">
        <v>0</v>
      </c>
      <c r="K36" s="410">
        <v>0</v>
      </c>
      <c r="L36" s="410">
        <v>0</v>
      </c>
      <c r="M36" s="409">
        <v>10</v>
      </c>
      <c r="N36" s="409">
        <v>42</v>
      </c>
      <c r="O36" s="409">
        <v>52</v>
      </c>
      <c r="P36" s="410">
        <v>0</v>
      </c>
      <c r="Q36" s="410">
        <v>0</v>
      </c>
      <c r="R36" s="409">
        <v>10545</v>
      </c>
      <c r="S36" s="409">
        <v>24530</v>
      </c>
      <c r="T36" s="409">
        <v>0</v>
      </c>
      <c r="U36" s="409">
        <v>37729</v>
      </c>
      <c r="V36" s="409">
        <v>0</v>
      </c>
      <c r="W36" s="409">
        <v>0</v>
      </c>
      <c r="X36" s="409">
        <v>37729</v>
      </c>
      <c r="Y36" s="409">
        <v>12570</v>
      </c>
    </row>
    <row r="37" spans="1:25" s="537" customFormat="1" ht="14.25" customHeight="1">
      <c r="A37" s="535" t="s">
        <v>1548</v>
      </c>
      <c r="B37" s="548">
        <v>64</v>
      </c>
      <c r="C37" s="409">
        <v>13</v>
      </c>
      <c r="D37" s="409">
        <v>77</v>
      </c>
      <c r="E37" s="410">
        <v>790</v>
      </c>
      <c r="F37" s="410">
        <v>101</v>
      </c>
      <c r="G37" s="410">
        <v>29</v>
      </c>
      <c r="H37" s="410">
        <v>34</v>
      </c>
      <c r="I37" s="410">
        <v>19</v>
      </c>
      <c r="J37" s="410">
        <v>5</v>
      </c>
      <c r="K37" s="410">
        <v>13</v>
      </c>
      <c r="L37" s="410">
        <v>3</v>
      </c>
      <c r="M37" s="409">
        <v>851</v>
      </c>
      <c r="N37" s="409">
        <v>143</v>
      </c>
      <c r="O37" s="409">
        <v>994</v>
      </c>
      <c r="P37" s="410">
        <v>21</v>
      </c>
      <c r="Q37" s="410">
        <v>2</v>
      </c>
      <c r="R37" s="409">
        <v>359763</v>
      </c>
      <c r="S37" s="409">
        <v>1253925</v>
      </c>
      <c r="T37" s="409">
        <v>1446045</v>
      </c>
      <c r="U37" s="409">
        <v>979419</v>
      </c>
      <c r="V37" s="409">
        <v>4217</v>
      </c>
      <c r="W37" s="409">
        <v>20668</v>
      </c>
      <c r="X37" s="409">
        <v>2450349</v>
      </c>
      <c r="Y37" s="409">
        <v>1139456</v>
      </c>
    </row>
    <row r="38" spans="1:25" s="537" customFormat="1" ht="14.25" customHeight="1" thickBot="1">
      <c r="A38" s="536" t="s">
        <v>118</v>
      </c>
      <c r="B38" s="549">
        <v>46</v>
      </c>
      <c r="C38" s="411">
        <v>18</v>
      </c>
      <c r="D38" s="411">
        <v>64</v>
      </c>
      <c r="E38" s="412">
        <v>248</v>
      </c>
      <c r="F38" s="412">
        <v>128</v>
      </c>
      <c r="G38" s="412">
        <v>21</v>
      </c>
      <c r="H38" s="412">
        <v>98</v>
      </c>
      <c r="I38" s="412">
        <v>2</v>
      </c>
      <c r="J38" s="412">
        <v>0</v>
      </c>
      <c r="K38" s="412">
        <v>22</v>
      </c>
      <c r="L38" s="412">
        <v>8</v>
      </c>
      <c r="M38" s="411">
        <v>293</v>
      </c>
      <c r="N38" s="411">
        <v>234</v>
      </c>
      <c r="O38" s="411">
        <v>527</v>
      </c>
      <c r="P38" s="412">
        <v>0</v>
      </c>
      <c r="Q38" s="412">
        <v>0</v>
      </c>
      <c r="R38" s="411">
        <v>131925</v>
      </c>
      <c r="S38" s="411">
        <v>211380</v>
      </c>
      <c r="T38" s="411">
        <v>438882</v>
      </c>
      <c r="U38" s="411">
        <v>42652</v>
      </c>
      <c r="V38" s="411">
        <v>5242</v>
      </c>
      <c r="W38" s="411">
        <v>2815</v>
      </c>
      <c r="X38" s="411">
        <v>489591</v>
      </c>
      <c r="Y38" s="411">
        <v>264959</v>
      </c>
    </row>
  </sheetData>
  <sheetProtection/>
  <printOptions/>
  <pageMargins left="0.5511811023622047" right="0.28" top="0.984251968503937" bottom="0.984251968503937" header="0.5118110236220472" footer="0.5118110236220472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49"/>
  <sheetViews>
    <sheetView zoomScaleSheetLayoutView="10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5" sqref="A5"/>
    </sheetView>
  </sheetViews>
  <sheetFormatPr defaultColWidth="9.00390625" defaultRowHeight="13.5"/>
  <cols>
    <col min="1" max="1" width="5.625" style="1" customWidth="1"/>
    <col min="2" max="2" width="10.625" style="1" customWidth="1"/>
    <col min="3" max="5" width="6.125" style="1" customWidth="1"/>
    <col min="6" max="13" width="6.875" style="1" customWidth="1"/>
    <col min="14" max="16" width="7.375" style="1" customWidth="1"/>
    <col min="17" max="18" width="6.25390625" style="1" customWidth="1"/>
    <col min="19" max="26" width="11.125" style="1" customWidth="1"/>
    <col min="27" max="16384" width="9.00390625" style="1" customWidth="1"/>
  </cols>
  <sheetData>
    <row r="1" ht="12">
      <c r="A1" s="1" t="s">
        <v>1997</v>
      </c>
    </row>
    <row r="2" ht="12">
      <c r="A2" s="1" t="s">
        <v>969</v>
      </c>
    </row>
    <row r="3" ht="12">
      <c r="A3" s="1" t="s">
        <v>1318</v>
      </c>
    </row>
    <row r="4" ht="12">
      <c r="A4" s="1" t="s">
        <v>1319</v>
      </c>
    </row>
    <row r="6" spans="1:26" ht="12.75" thickBot="1">
      <c r="A6" s="66" t="s">
        <v>450</v>
      </c>
      <c r="B6" s="67"/>
      <c r="C6" s="68"/>
      <c r="D6" s="68"/>
      <c r="E6" s="68"/>
      <c r="F6" s="69"/>
      <c r="G6" s="68"/>
      <c r="H6" s="68"/>
      <c r="I6" s="68"/>
      <c r="J6" s="68"/>
      <c r="K6" s="68"/>
      <c r="L6" s="69"/>
      <c r="M6" s="69"/>
      <c r="N6" s="69"/>
      <c r="O6" s="69"/>
      <c r="P6" s="68"/>
      <c r="Q6" s="68"/>
      <c r="R6" s="68"/>
      <c r="S6" s="68"/>
      <c r="T6" s="68"/>
      <c r="U6" s="68"/>
      <c r="V6" s="68"/>
      <c r="W6" s="68"/>
      <c r="X6" s="68"/>
      <c r="Y6" s="68"/>
      <c r="Z6" s="68" t="s">
        <v>1320</v>
      </c>
    </row>
    <row r="7" spans="1:26" ht="12">
      <c r="A7" s="70"/>
      <c r="B7" s="71" t="s">
        <v>1321</v>
      </c>
      <c r="C7" s="70"/>
      <c r="D7" s="72" t="s">
        <v>1322</v>
      </c>
      <c r="E7" s="73"/>
      <c r="F7" s="74" t="s">
        <v>1323</v>
      </c>
      <c r="G7" s="74"/>
      <c r="H7" s="11"/>
      <c r="I7" s="74"/>
      <c r="J7" s="74"/>
      <c r="K7" s="74"/>
      <c r="L7" s="74"/>
      <c r="M7" s="75"/>
      <c r="N7" s="75"/>
      <c r="O7" s="75"/>
      <c r="P7" s="76"/>
      <c r="Q7" s="13"/>
      <c r="R7" s="14"/>
      <c r="S7" s="190"/>
      <c r="T7" s="190"/>
      <c r="U7" s="230"/>
      <c r="V7" s="233"/>
      <c r="W7" s="231" t="s">
        <v>1324</v>
      </c>
      <c r="X7" s="231"/>
      <c r="Y7" s="231"/>
      <c r="Z7" s="190"/>
    </row>
    <row r="8" spans="1:26" ht="12">
      <c r="A8" s="83"/>
      <c r="B8" s="84"/>
      <c r="C8" s="85"/>
      <c r="D8" s="85"/>
      <c r="E8" s="86"/>
      <c r="F8" s="87" t="s">
        <v>1326</v>
      </c>
      <c r="G8" s="88"/>
      <c r="H8" s="88"/>
      <c r="I8" s="88"/>
      <c r="J8" s="89"/>
      <c r="K8" s="90"/>
      <c r="L8" s="91"/>
      <c r="M8" s="92"/>
      <c r="N8" s="91"/>
      <c r="O8" s="61"/>
      <c r="P8" s="92"/>
      <c r="Q8" s="29" t="s">
        <v>1328</v>
      </c>
      <c r="R8" s="30"/>
      <c r="S8" s="31" t="s">
        <v>1329</v>
      </c>
      <c r="T8" s="32" t="s">
        <v>1330</v>
      </c>
      <c r="U8" s="33"/>
      <c r="V8" s="234"/>
      <c r="W8" s="234"/>
      <c r="X8" s="234"/>
      <c r="Y8" s="91"/>
      <c r="Z8" s="31" t="s">
        <v>1331</v>
      </c>
    </row>
    <row r="9" spans="1:26" ht="12">
      <c r="A9" s="83"/>
      <c r="B9" s="84"/>
      <c r="C9" s="99"/>
      <c r="D9" s="100"/>
      <c r="E9" s="99"/>
      <c r="F9" s="101" t="s">
        <v>1333</v>
      </c>
      <c r="G9" s="101"/>
      <c r="H9" s="101"/>
      <c r="I9" s="102"/>
      <c r="J9" s="103" t="s">
        <v>1334</v>
      </c>
      <c r="K9" s="104"/>
      <c r="L9" s="93" t="s">
        <v>1327</v>
      </c>
      <c r="M9" s="94"/>
      <c r="N9" s="93" t="s">
        <v>1336</v>
      </c>
      <c r="O9" s="105"/>
      <c r="P9" s="94"/>
      <c r="Q9" s="42"/>
      <c r="R9" s="43"/>
      <c r="S9" s="235"/>
      <c r="T9" s="235"/>
      <c r="U9" s="196" t="s">
        <v>1337</v>
      </c>
      <c r="V9" s="236" t="s">
        <v>1338</v>
      </c>
      <c r="W9" s="236" t="s">
        <v>1339</v>
      </c>
      <c r="X9" s="236" t="s">
        <v>1340</v>
      </c>
      <c r="Y9" s="31" t="s">
        <v>1341</v>
      </c>
      <c r="Z9" s="237"/>
    </row>
    <row r="10" spans="1:26" ht="12">
      <c r="A10" s="83"/>
      <c r="B10" s="84"/>
      <c r="C10" s="95" t="s">
        <v>1343</v>
      </c>
      <c r="D10" s="96" t="s">
        <v>1344</v>
      </c>
      <c r="E10" s="95" t="s">
        <v>1341</v>
      </c>
      <c r="F10" s="598" t="s">
        <v>120</v>
      </c>
      <c r="G10" s="599"/>
      <c r="H10" s="598" t="s">
        <v>121</v>
      </c>
      <c r="I10" s="599"/>
      <c r="J10" s="108" t="s">
        <v>1347</v>
      </c>
      <c r="K10" s="109"/>
      <c r="L10" s="108" t="s">
        <v>122</v>
      </c>
      <c r="M10" s="109"/>
      <c r="N10" s="110"/>
      <c r="O10" s="111"/>
      <c r="P10" s="112"/>
      <c r="Q10" s="51"/>
      <c r="R10" s="52"/>
      <c r="S10" s="31" t="s">
        <v>1348</v>
      </c>
      <c r="T10" s="32" t="s">
        <v>1349</v>
      </c>
      <c r="U10" s="196" t="s">
        <v>1350</v>
      </c>
      <c r="V10" s="236" t="s">
        <v>1351</v>
      </c>
      <c r="W10" s="236" t="s">
        <v>1351</v>
      </c>
      <c r="X10" s="236" t="s">
        <v>1351</v>
      </c>
      <c r="Y10" s="31"/>
      <c r="Z10" s="31" t="s">
        <v>1352</v>
      </c>
    </row>
    <row r="11" spans="1:26" ht="12">
      <c r="A11" s="85" t="s">
        <v>1381</v>
      </c>
      <c r="B11" s="86"/>
      <c r="C11" s="86"/>
      <c r="D11" s="114"/>
      <c r="E11" s="86"/>
      <c r="F11" s="115" t="s">
        <v>112</v>
      </c>
      <c r="G11" s="116" t="s">
        <v>113</v>
      </c>
      <c r="H11" s="115" t="s">
        <v>112</v>
      </c>
      <c r="I11" s="116" t="s">
        <v>113</v>
      </c>
      <c r="J11" s="117" t="s">
        <v>112</v>
      </c>
      <c r="K11" s="116" t="s">
        <v>113</v>
      </c>
      <c r="L11" s="115" t="s">
        <v>112</v>
      </c>
      <c r="M11" s="116" t="s">
        <v>113</v>
      </c>
      <c r="N11" s="118" t="s">
        <v>112</v>
      </c>
      <c r="O11" s="59" t="s">
        <v>113</v>
      </c>
      <c r="P11" s="59" t="s">
        <v>1341</v>
      </c>
      <c r="Q11" s="56" t="s">
        <v>112</v>
      </c>
      <c r="R11" s="55" t="s">
        <v>113</v>
      </c>
      <c r="S11" s="57"/>
      <c r="T11" s="58"/>
      <c r="U11" s="56"/>
      <c r="V11" s="57"/>
      <c r="W11" s="57"/>
      <c r="X11" s="57"/>
      <c r="Y11" s="238"/>
      <c r="Z11" s="238"/>
    </row>
    <row r="12" spans="1:26" ht="12">
      <c r="A12" s="60"/>
      <c r="B12" s="19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  <c r="T12" s="122"/>
      <c r="U12" s="122"/>
      <c r="V12" s="122"/>
      <c r="W12" s="122"/>
      <c r="X12" s="122"/>
      <c r="Y12" s="122"/>
      <c r="Z12" s="122"/>
    </row>
    <row r="13" spans="1:26" ht="12">
      <c r="A13" s="60"/>
      <c r="B13" s="19" t="s">
        <v>125</v>
      </c>
      <c r="C13" s="63">
        <v>1849</v>
      </c>
      <c r="D13" s="63">
        <v>439</v>
      </c>
      <c r="E13" s="63">
        <v>2288</v>
      </c>
      <c r="F13" s="63">
        <v>12828</v>
      </c>
      <c r="G13" s="63">
        <v>5501</v>
      </c>
      <c r="H13" s="63">
        <v>1275</v>
      </c>
      <c r="I13" s="63">
        <v>4367</v>
      </c>
      <c r="J13" s="63">
        <v>309</v>
      </c>
      <c r="K13" s="63">
        <v>197</v>
      </c>
      <c r="L13" s="63">
        <v>433</v>
      </c>
      <c r="M13" s="63">
        <v>262</v>
      </c>
      <c r="N13" s="63">
        <v>14845</v>
      </c>
      <c r="O13" s="63">
        <v>10327</v>
      </c>
      <c r="P13" s="63">
        <v>25172</v>
      </c>
      <c r="Q13" s="63">
        <v>295</v>
      </c>
      <c r="R13" s="63">
        <v>422</v>
      </c>
      <c r="S13" s="63">
        <v>7007468</v>
      </c>
      <c r="T13" s="63">
        <v>19918447</v>
      </c>
      <c r="U13" s="63">
        <v>30924909</v>
      </c>
      <c r="V13" s="63">
        <v>5012624</v>
      </c>
      <c r="W13" s="63">
        <v>127905</v>
      </c>
      <c r="X13" s="63">
        <v>1663220</v>
      </c>
      <c r="Y13" s="63">
        <v>37728658</v>
      </c>
      <c r="Z13" s="63">
        <v>16930568</v>
      </c>
    </row>
    <row r="14" spans="1:26" ht="12">
      <c r="A14" s="60"/>
      <c r="B14" s="19"/>
      <c r="C14" s="63"/>
      <c r="D14" s="63"/>
      <c r="E14" s="121"/>
      <c r="F14" s="63"/>
      <c r="G14" s="123"/>
      <c r="H14" s="123"/>
      <c r="I14" s="123"/>
      <c r="J14" s="123"/>
      <c r="K14" s="123"/>
      <c r="L14" s="121"/>
      <c r="M14" s="63"/>
      <c r="N14" s="63"/>
      <c r="O14" s="6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s="494" customFormat="1" ht="12">
      <c r="A15" s="492">
        <v>201</v>
      </c>
      <c r="B15" s="535" t="s">
        <v>126</v>
      </c>
      <c r="C15" s="410">
        <v>332</v>
      </c>
      <c r="D15" s="410">
        <v>59</v>
      </c>
      <c r="E15" s="410">
        <v>391</v>
      </c>
      <c r="F15" s="410">
        <v>2297</v>
      </c>
      <c r="G15" s="410">
        <v>797</v>
      </c>
      <c r="H15" s="410">
        <v>255</v>
      </c>
      <c r="I15" s="410">
        <v>742</v>
      </c>
      <c r="J15" s="410">
        <v>56</v>
      </c>
      <c r="K15" s="410">
        <v>37</v>
      </c>
      <c r="L15" s="410">
        <v>61</v>
      </c>
      <c r="M15" s="410">
        <v>32</v>
      </c>
      <c r="N15" s="410">
        <v>2669</v>
      </c>
      <c r="O15" s="410">
        <v>1608</v>
      </c>
      <c r="P15" s="410">
        <v>4277</v>
      </c>
      <c r="Q15" s="410">
        <v>36</v>
      </c>
      <c r="R15" s="410">
        <v>29</v>
      </c>
      <c r="S15" s="410">
        <v>1223158</v>
      </c>
      <c r="T15" s="410">
        <v>2827232</v>
      </c>
      <c r="U15" s="410">
        <v>4618194</v>
      </c>
      <c r="V15" s="410">
        <v>607785</v>
      </c>
      <c r="W15" s="410">
        <v>19529</v>
      </c>
      <c r="X15" s="410">
        <v>196761</v>
      </c>
      <c r="Y15" s="410">
        <v>5442269</v>
      </c>
      <c r="Z15" s="410">
        <v>2474951</v>
      </c>
    </row>
    <row r="16" spans="1:26" s="494" customFormat="1" ht="12">
      <c r="A16" s="492">
        <v>202</v>
      </c>
      <c r="B16" s="535" t="s">
        <v>127</v>
      </c>
      <c r="C16" s="410">
        <v>321</v>
      </c>
      <c r="D16" s="410">
        <v>101</v>
      </c>
      <c r="E16" s="410">
        <v>422</v>
      </c>
      <c r="F16" s="410">
        <v>2064</v>
      </c>
      <c r="G16" s="410">
        <v>1037</v>
      </c>
      <c r="H16" s="410">
        <v>180</v>
      </c>
      <c r="I16" s="410">
        <v>949</v>
      </c>
      <c r="J16" s="410">
        <v>12</v>
      </c>
      <c r="K16" s="410">
        <v>27</v>
      </c>
      <c r="L16" s="410">
        <v>100</v>
      </c>
      <c r="M16" s="410">
        <v>57</v>
      </c>
      <c r="N16" s="410">
        <v>2356</v>
      </c>
      <c r="O16" s="410">
        <v>2070</v>
      </c>
      <c r="P16" s="410">
        <v>4426</v>
      </c>
      <c r="Q16" s="410">
        <v>23</v>
      </c>
      <c r="R16" s="410">
        <v>33</v>
      </c>
      <c r="S16" s="410">
        <v>1159538</v>
      </c>
      <c r="T16" s="410">
        <v>3095925</v>
      </c>
      <c r="U16" s="410">
        <v>4392646</v>
      </c>
      <c r="V16" s="410">
        <v>1268862</v>
      </c>
      <c r="W16" s="410">
        <v>22252</v>
      </c>
      <c r="X16" s="410">
        <v>219423</v>
      </c>
      <c r="Y16" s="410">
        <v>5903183</v>
      </c>
      <c r="Z16" s="410">
        <v>2672250</v>
      </c>
    </row>
    <row r="17" spans="1:26" s="494" customFormat="1" ht="12">
      <c r="A17" s="492">
        <v>203</v>
      </c>
      <c r="B17" s="535" t="s">
        <v>128</v>
      </c>
      <c r="C17" s="410">
        <v>78</v>
      </c>
      <c r="D17" s="410">
        <v>37</v>
      </c>
      <c r="E17" s="410">
        <v>115</v>
      </c>
      <c r="F17" s="410">
        <v>543</v>
      </c>
      <c r="G17" s="410">
        <v>263</v>
      </c>
      <c r="H17" s="410">
        <v>62</v>
      </c>
      <c r="I17" s="410">
        <v>187</v>
      </c>
      <c r="J17" s="410">
        <v>5</v>
      </c>
      <c r="K17" s="410">
        <v>14</v>
      </c>
      <c r="L17" s="410">
        <v>36</v>
      </c>
      <c r="M17" s="410">
        <v>22</v>
      </c>
      <c r="N17" s="410">
        <v>646</v>
      </c>
      <c r="O17" s="410">
        <v>486</v>
      </c>
      <c r="P17" s="410">
        <v>1132</v>
      </c>
      <c r="Q17" s="410">
        <v>34</v>
      </c>
      <c r="R17" s="410">
        <v>84</v>
      </c>
      <c r="S17" s="410">
        <v>304941</v>
      </c>
      <c r="T17" s="410">
        <v>1370938</v>
      </c>
      <c r="U17" s="410">
        <v>1925723</v>
      </c>
      <c r="V17" s="410">
        <v>104921</v>
      </c>
      <c r="W17" s="410">
        <v>100</v>
      </c>
      <c r="X17" s="410">
        <v>83186</v>
      </c>
      <c r="Y17" s="410">
        <v>2113930</v>
      </c>
      <c r="Z17" s="410">
        <v>707491</v>
      </c>
    </row>
    <row r="18" spans="1:26" s="494" customFormat="1" ht="12">
      <c r="A18" s="492">
        <v>204</v>
      </c>
      <c r="B18" s="535" t="s">
        <v>129</v>
      </c>
      <c r="C18" s="410">
        <v>46</v>
      </c>
      <c r="D18" s="410">
        <v>15</v>
      </c>
      <c r="E18" s="410">
        <v>61</v>
      </c>
      <c r="F18" s="410">
        <v>295</v>
      </c>
      <c r="G18" s="410">
        <v>92</v>
      </c>
      <c r="H18" s="410">
        <v>36</v>
      </c>
      <c r="I18" s="410">
        <v>110</v>
      </c>
      <c r="J18" s="410">
        <v>1</v>
      </c>
      <c r="K18" s="410">
        <v>13</v>
      </c>
      <c r="L18" s="410">
        <v>14</v>
      </c>
      <c r="M18" s="410">
        <v>8</v>
      </c>
      <c r="N18" s="410">
        <v>346</v>
      </c>
      <c r="O18" s="410">
        <v>223</v>
      </c>
      <c r="P18" s="410">
        <v>569</v>
      </c>
      <c r="Q18" s="410">
        <v>5</v>
      </c>
      <c r="R18" s="410">
        <v>1</v>
      </c>
      <c r="S18" s="410">
        <v>138513</v>
      </c>
      <c r="T18" s="410">
        <v>358607</v>
      </c>
      <c r="U18" s="410">
        <v>625635</v>
      </c>
      <c r="V18" s="410">
        <v>56276</v>
      </c>
      <c r="W18" s="410">
        <v>1000</v>
      </c>
      <c r="X18" s="410">
        <v>5218</v>
      </c>
      <c r="Y18" s="410">
        <v>688129</v>
      </c>
      <c r="Z18" s="410">
        <v>313278</v>
      </c>
    </row>
    <row r="19" spans="1:26" s="494" customFormat="1" ht="12">
      <c r="A19" s="492">
        <v>205</v>
      </c>
      <c r="B19" s="535" t="s">
        <v>130</v>
      </c>
      <c r="C19" s="410">
        <v>174</v>
      </c>
      <c r="D19" s="410">
        <v>23</v>
      </c>
      <c r="E19" s="410">
        <v>197</v>
      </c>
      <c r="F19" s="410">
        <v>1283</v>
      </c>
      <c r="G19" s="410">
        <v>367</v>
      </c>
      <c r="H19" s="410">
        <v>147</v>
      </c>
      <c r="I19" s="410">
        <v>325</v>
      </c>
      <c r="J19" s="410">
        <v>96</v>
      </c>
      <c r="K19" s="410">
        <v>7</v>
      </c>
      <c r="L19" s="410">
        <v>18</v>
      </c>
      <c r="M19" s="410">
        <v>11</v>
      </c>
      <c r="N19" s="410">
        <v>1544</v>
      </c>
      <c r="O19" s="410">
        <v>710</v>
      </c>
      <c r="P19" s="410">
        <v>2254</v>
      </c>
      <c r="Q19" s="410">
        <v>15</v>
      </c>
      <c r="R19" s="410">
        <v>39</v>
      </c>
      <c r="S19" s="410">
        <v>693094</v>
      </c>
      <c r="T19" s="410">
        <v>1959904</v>
      </c>
      <c r="U19" s="410">
        <v>3465438</v>
      </c>
      <c r="V19" s="410">
        <v>423958</v>
      </c>
      <c r="W19" s="410">
        <v>10672</v>
      </c>
      <c r="X19" s="410">
        <v>223219</v>
      </c>
      <c r="Y19" s="410">
        <v>4123287</v>
      </c>
      <c r="Z19" s="410">
        <v>2062107</v>
      </c>
    </row>
    <row r="20" spans="1:26" s="494" customFormat="1" ht="12">
      <c r="A20" s="492">
        <v>206</v>
      </c>
      <c r="B20" s="535" t="s">
        <v>131</v>
      </c>
      <c r="C20" s="410">
        <v>188</v>
      </c>
      <c r="D20" s="410">
        <v>29</v>
      </c>
      <c r="E20" s="410">
        <v>217</v>
      </c>
      <c r="F20" s="410">
        <v>1496</v>
      </c>
      <c r="G20" s="410">
        <v>509</v>
      </c>
      <c r="H20" s="410">
        <v>96</v>
      </c>
      <c r="I20" s="410">
        <v>332</v>
      </c>
      <c r="J20" s="410">
        <v>38</v>
      </c>
      <c r="K20" s="410">
        <v>18</v>
      </c>
      <c r="L20" s="410">
        <v>31</v>
      </c>
      <c r="M20" s="410">
        <v>20</v>
      </c>
      <c r="N20" s="410">
        <v>1661</v>
      </c>
      <c r="O20" s="410">
        <v>879</v>
      </c>
      <c r="P20" s="410">
        <v>2540</v>
      </c>
      <c r="Q20" s="410">
        <v>12</v>
      </c>
      <c r="R20" s="410">
        <v>12</v>
      </c>
      <c r="S20" s="410">
        <v>776703</v>
      </c>
      <c r="T20" s="410">
        <v>2163018</v>
      </c>
      <c r="U20" s="410">
        <v>3492775</v>
      </c>
      <c r="V20" s="410">
        <v>768665</v>
      </c>
      <c r="W20" s="410">
        <v>17395</v>
      </c>
      <c r="X20" s="410">
        <v>41344</v>
      </c>
      <c r="Y20" s="410">
        <v>4320179</v>
      </c>
      <c r="Z20" s="410">
        <v>2050426</v>
      </c>
    </row>
    <row r="21" spans="1:26" s="494" customFormat="1" ht="12">
      <c r="A21" s="492">
        <v>207</v>
      </c>
      <c r="B21" s="535" t="s">
        <v>132</v>
      </c>
      <c r="C21" s="410">
        <v>64</v>
      </c>
      <c r="D21" s="410">
        <v>11</v>
      </c>
      <c r="E21" s="410">
        <v>75</v>
      </c>
      <c r="F21" s="410">
        <v>516</v>
      </c>
      <c r="G21" s="410">
        <v>204</v>
      </c>
      <c r="H21" s="410">
        <v>46</v>
      </c>
      <c r="I21" s="410">
        <v>149</v>
      </c>
      <c r="J21" s="410">
        <v>25</v>
      </c>
      <c r="K21" s="410">
        <v>9</v>
      </c>
      <c r="L21" s="410">
        <v>7</v>
      </c>
      <c r="M21" s="410">
        <v>5</v>
      </c>
      <c r="N21" s="410">
        <v>594</v>
      </c>
      <c r="O21" s="410">
        <v>367</v>
      </c>
      <c r="P21" s="410">
        <v>961</v>
      </c>
      <c r="Q21" s="410">
        <v>27</v>
      </c>
      <c r="R21" s="410">
        <v>98</v>
      </c>
      <c r="S21" s="410">
        <v>263967</v>
      </c>
      <c r="T21" s="410">
        <v>1061531</v>
      </c>
      <c r="U21" s="410">
        <v>1418119</v>
      </c>
      <c r="V21" s="410">
        <v>62221</v>
      </c>
      <c r="W21" s="410">
        <v>1573</v>
      </c>
      <c r="X21" s="410">
        <v>255790</v>
      </c>
      <c r="Y21" s="410">
        <v>1737703</v>
      </c>
      <c r="Z21" s="410">
        <v>644024</v>
      </c>
    </row>
    <row r="22" spans="1:26" s="494" customFormat="1" ht="12">
      <c r="A22" s="492">
        <v>210</v>
      </c>
      <c r="B22" s="535" t="s">
        <v>133</v>
      </c>
      <c r="C22" s="410">
        <v>45</v>
      </c>
      <c r="D22" s="410">
        <v>18</v>
      </c>
      <c r="E22" s="410">
        <v>63</v>
      </c>
      <c r="F22" s="410">
        <v>310</v>
      </c>
      <c r="G22" s="410">
        <v>127</v>
      </c>
      <c r="H22" s="410">
        <v>29</v>
      </c>
      <c r="I22" s="410">
        <v>149</v>
      </c>
      <c r="J22" s="410">
        <v>10</v>
      </c>
      <c r="K22" s="410">
        <v>3</v>
      </c>
      <c r="L22" s="410">
        <v>24</v>
      </c>
      <c r="M22" s="410">
        <v>14</v>
      </c>
      <c r="N22" s="410">
        <v>373</v>
      </c>
      <c r="O22" s="410">
        <v>293</v>
      </c>
      <c r="P22" s="410">
        <v>666</v>
      </c>
      <c r="Q22" s="410">
        <v>10</v>
      </c>
      <c r="R22" s="410">
        <v>8</v>
      </c>
      <c r="S22" s="410">
        <v>160075</v>
      </c>
      <c r="T22" s="410">
        <v>475386</v>
      </c>
      <c r="U22" s="410">
        <v>1038771</v>
      </c>
      <c r="V22" s="410">
        <v>44783</v>
      </c>
      <c r="W22" s="410">
        <v>1426</v>
      </c>
      <c r="X22" s="410">
        <v>12591</v>
      </c>
      <c r="Y22" s="410">
        <v>1097571</v>
      </c>
      <c r="Z22" s="410">
        <v>592560</v>
      </c>
    </row>
    <row r="23" spans="1:26" s="494" customFormat="1" ht="12">
      <c r="A23" s="492">
        <v>213</v>
      </c>
      <c r="B23" s="535" t="s">
        <v>435</v>
      </c>
      <c r="C23" s="410">
        <v>273</v>
      </c>
      <c r="D23" s="410">
        <v>40</v>
      </c>
      <c r="E23" s="410">
        <v>313</v>
      </c>
      <c r="F23" s="410">
        <v>1711</v>
      </c>
      <c r="G23" s="410">
        <v>1077</v>
      </c>
      <c r="H23" s="410">
        <v>172</v>
      </c>
      <c r="I23" s="410">
        <v>543</v>
      </c>
      <c r="J23" s="410">
        <v>18</v>
      </c>
      <c r="K23" s="410">
        <v>40</v>
      </c>
      <c r="L23" s="410">
        <v>39</v>
      </c>
      <c r="M23" s="410">
        <v>23</v>
      </c>
      <c r="N23" s="410">
        <v>1940</v>
      </c>
      <c r="O23" s="410">
        <v>1683</v>
      </c>
      <c r="P23" s="410">
        <v>3623</v>
      </c>
      <c r="Q23" s="410">
        <v>57</v>
      </c>
      <c r="R23" s="410">
        <v>48</v>
      </c>
      <c r="S23" s="410">
        <v>1090258</v>
      </c>
      <c r="T23" s="410">
        <v>3372336</v>
      </c>
      <c r="U23" s="410">
        <v>5126531</v>
      </c>
      <c r="V23" s="410">
        <v>577103</v>
      </c>
      <c r="W23" s="410">
        <v>27056</v>
      </c>
      <c r="X23" s="410">
        <v>259173</v>
      </c>
      <c r="Y23" s="410">
        <v>5989863</v>
      </c>
      <c r="Z23" s="410">
        <v>2493542</v>
      </c>
    </row>
    <row r="24" spans="1:26" s="494" customFormat="1" ht="12">
      <c r="A24" s="492">
        <v>214</v>
      </c>
      <c r="B24" s="535" t="s">
        <v>436</v>
      </c>
      <c r="C24" s="410">
        <v>71</v>
      </c>
      <c r="D24" s="410">
        <v>28</v>
      </c>
      <c r="E24" s="410">
        <v>99</v>
      </c>
      <c r="F24" s="410">
        <v>441</v>
      </c>
      <c r="G24" s="410">
        <v>304</v>
      </c>
      <c r="H24" s="410">
        <v>47</v>
      </c>
      <c r="I24" s="410">
        <v>154</v>
      </c>
      <c r="J24" s="410">
        <v>0</v>
      </c>
      <c r="K24" s="410">
        <v>3</v>
      </c>
      <c r="L24" s="410">
        <v>29</v>
      </c>
      <c r="M24" s="410">
        <v>17</v>
      </c>
      <c r="N24" s="410">
        <v>517</v>
      </c>
      <c r="O24" s="410">
        <v>478</v>
      </c>
      <c r="P24" s="410">
        <v>995</v>
      </c>
      <c r="Q24" s="410">
        <v>23</v>
      </c>
      <c r="R24" s="410">
        <v>10</v>
      </c>
      <c r="S24" s="410">
        <v>236143</v>
      </c>
      <c r="T24" s="410">
        <v>715013</v>
      </c>
      <c r="U24" s="410">
        <v>1080555</v>
      </c>
      <c r="V24" s="410">
        <v>97786</v>
      </c>
      <c r="W24" s="410">
        <v>16843</v>
      </c>
      <c r="X24" s="410">
        <v>130043</v>
      </c>
      <c r="Y24" s="410">
        <v>1325227</v>
      </c>
      <c r="Z24" s="410">
        <v>576206</v>
      </c>
    </row>
    <row r="25" spans="1:26" s="494" customFormat="1" ht="12">
      <c r="A25" s="492">
        <v>215</v>
      </c>
      <c r="B25" s="535" t="s">
        <v>437</v>
      </c>
      <c r="C25" s="410">
        <v>47</v>
      </c>
      <c r="D25" s="410">
        <v>1</v>
      </c>
      <c r="E25" s="410">
        <v>48</v>
      </c>
      <c r="F25" s="410">
        <v>461</v>
      </c>
      <c r="G25" s="410">
        <v>71</v>
      </c>
      <c r="H25" s="410">
        <v>42</v>
      </c>
      <c r="I25" s="410">
        <v>84</v>
      </c>
      <c r="J25" s="410">
        <v>2</v>
      </c>
      <c r="K25" s="410">
        <v>9</v>
      </c>
      <c r="L25" s="410">
        <v>1</v>
      </c>
      <c r="M25" s="410">
        <v>2</v>
      </c>
      <c r="N25" s="410">
        <v>506</v>
      </c>
      <c r="O25" s="410">
        <v>166</v>
      </c>
      <c r="P25" s="410">
        <v>672</v>
      </c>
      <c r="Q25" s="410">
        <v>2</v>
      </c>
      <c r="R25" s="410">
        <v>1</v>
      </c>
      <c r="S25" s="410">
        <v>195116</v>
      </c>
      <c r="T25" s="410">
        <v>578726</v>
      </c>
      <c r="U25" s="410">
        <v>834414</v>
      </c>
      <c r="V25" s="410">
        <v>122702</v>
      </c>
      <c r="W25" s="410">
        <v>3873</v>
      </c>
      <c r="X25" s="410">
        <v>103194</v>
      </c>
      <c r="Y25" s="410">
        <v>1064183</v>
      </c>
      <c r="Z25" s="410">
        <v>461712</v>
      </c>
    </row>
    <row r="26" spans="1:26" s="494" customFormat="1" ht="12">
      <c r="A26" s="492"/>
      <c r="B26" s="535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</row>
    <row r="27" spans="1:26" s="494" customFormat="1" ht="12">
      <c r="A27" s="492">
        <v>340</v>
      </c>
      <c r="B27" s="535" t="s">
        <v>137</v>
      </c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</row>
    <row r="28" spans="1:26" s="494" customFormat="1" ht="12">
      <c r="A28" s="492">
        <v>356</v>
      </c>
      <c r="B28" s="535" t="s">
        <v>438</v>
      </c>
      <c r="C28" s="410">
        <v>14</v>
      </c>
      <c r="D28" s="410">
        <v>5</v>
      </c>
      <c r="E28" s="410">
        <v>19</v>
      </c>
      <c r="F28" s="410">
        <v>139</v>
      </c>
      <c r="G28" s="410">
        <v>36</v>
      </c>
      <c r="H28" s="410">
        <v>12</v>
      </c>
      <c r="I28" s="410">
        <v>33</v>
      </c>
      <c r="J28" s="410">
        <v>3</v>
      </c>
      <c r="K28" s="410">
        <v>9</v>
      </c>
      <c r="L28" s="410">
        <v>8</v>
      </c>
      <c r="M28" s="410">
        <v>2</v>
      </c>
      <c r="N28" s="410">
        <v>162</v>
      </c>
      <c r="O28" s="410">
        <v>80</v>
      </c>
      <c r="P28" s="410">
        <v>242</v>
      </c>
      <c r="Q28" s="410">
        <v>27</v>
      </c>
      <c r="R28" s="410">
        <v>8</v>
      </c>
      <c r="S28" s="410" t="s">
        <v>452</v>
      </c>
      <c r="T28" s="410" t="s">
        <v>452</v>
      </c>
      <c r="U28" s="410" t="s">
        <v>452</v>
      </c>
      <c r="V28" s="410" t="s">
        <v>452</v>
      </c>
      <c r="W28" s="410" t="s">
        <v>452</v>
      </c>
      <c r="X28" s="410" t="s">
        <v>452</v>
      </c>
      <c r="Y28" s="410" t="s">
        <v>452</v>
      </c>
      <c r="Z28" s="410" t="s">
        <v>452</v>
      </c>
    </row>
    <row r="29" spans="1:26" s="494" customFormat="1" ht="12">
      <c r="A29" s="492"/>
      <c r="B29" s="535"/>
      <c r="C29" s="410"/>
      <c r="D29" s="410"/>
      <c r="E29" s="410"/>
      <c r="F29" s="410"/>
      <c r="G29" s="408"/>
      <c r="H29" s="408"/>
      <c r="I29" s="408"/>
      <c r="J29" s="408"/>
      <c r="K29" s="408"/>
      <c r="L29" s="409"/>
      <c r="M29" s="410"/>
      <c r="N29" s="410"/>
      <c r="O29" s="410"/>
      <c r="P29" s="410"/>
      <c r="Q29" s="408"/>
      <c r="R29" s="408"/>
      <c r="S29" s="408"/>
      <c r="T29" s="408"/>
      <c r="U29" s="408"/>
      <c r="V29" s="408"/>
      <c r="W29" s="410"/>
      <c r="X29" s="410"/>
      <c r="Y29" s="408"/>
      <c r="Z29" s="408"/>
    </row>
    <row r="30" spans="1:26" s="494" customFormat="1" ht="12">
      <c r="A30" s="492">
        <v>380</v>
      </c>
      <c r="B30" s="535" t="s">
        <v>139</v>
      </c>
      <c r="C30" s="410"/>
      <c r="D30" s="410"/>
      <c r="E30" s="410"/>
      <c r="F30" s="410"/>
      <c r="G30" s="408"/>
      <c r="H30" s="408"/>
      <c r="I30" s="408"/>
      <c r="J30" s="408"/>
      <c r="K30" s="408"/>
      <c r="L30" s="409"/>
      <c r="M30" s="410"/>
      <c r="N30" s="410"/>
      <c r="O30" s="410"/>
      <c r="P30" s="410"/>
      <c r="Q30" s="408"/>
      <c r="R30" s="408"/>
      <c r="S30" s="408"/>
      <c r="T30" s="408"/>
      <c r="U30" s="408"/>
      <c r="V30" s="408"/>
      <c r="W30" s="408"/>
      <c r="X30" s="410"/>
      <c r="Y30" s="408"/>
      <c r="Z30" s="408"/>
    </row>
    <row r="31" spans="1:26" s="494" customFormat="1" ht="12">
      <c r="A31" s="492">
        <v>386</v>
      </c>
      <c r="B31" s="535" t="s">
        <v>439</v>
      </c>
      <c r="C31" s="410">
        <v>16</v>
      </c>
      <c r="D31" s="410">
        <v>3</v>
      </c>
      <c r="E31" s="410">
        <v>19</v>
      </c>
      <c r="F31" s="410">
        <v>143</v>
      </c>
      <c r="G31" s="408">
        <v>50</v>
      </c>
      <c r="H31" s="408">
        <v>11</v>
      </c>
      <c r="I31" s="408">
        <v>19</v>
      </c>
      <c r="J31" s="408">
        <v>1</v>
      </c>
      <c r="K31" s="408">
        <v>2</v>
      </c>
      <c r="L31" s="409">
        <v>4</v>
      </c>
      <c r="M31" s="410">
        <v>2</v>
      </c>
      <c r="N31" s="410">
        <v>159</v>
      </c>
      <c r="O31" s="410">
        <v>73</v>
      </c>
      <c r="P31" s="410">
        <v>232</v>
      </c>
      <c r="Q31" s="408">
        <v>0</v>
      </c>
      <c r="R31" s="408">
        <v>0</v>
      </c>
      <c r="S31" s="410" t="s">
        <v>452</v>
      </c>
      <c r="T31" s="410" t="s">
        <v>452</v>
      </c>
      <c r="U31" s="410" t="s">
        <v>452</v>
      </c>
      <c r="V31" s="410" t="s">
        <v>452</v>
      </c>
      <c r="W31" s="410" t="s">
        <v>452</v>
      </c>
      <c r="X31" s="410" t="s">
        <v>452</v>
      </c>
      <c r="Y31" s="410" t="s">
        <v>452</v>
      </c>
      <c r="Z31" s="410" t="s">
        <v>452</v>
      </c>
    </row>
    <row r="32" spans="1:26" s="494" customFormat="1" ht="12">
      <c r="A32" s="492"/>
      <c r="B32" s="535"/>
      <c r="C32" s="410"/>
      <c r="D32" s="410"/>
      <c r="E32" s="410"/>
      <c r="F32" s="410"/>
      <c r="G32" s="408"/>
      <c r="H32" s="408"/>
      <c r="I32" s="408"/>
      <c r="J32" s="408"/>
      <c r="K32" s="408"/>
      <c r="L32" s="409"/>
      <c r="M32" s="410"/>
      <c r="N32" s="410"/>
      <c r="O32" s="410"/>
      <c r="P32" s="410"/>
      <c r="Q32" s="408"/>
      <c r="R32" s="408"/>
      <c r="S32" s="408"/>
      <c r="T32" s="408"/>
      <c r="U32" s="408"/>
      <c r="V32" s="408"/>
      <c r="W32" s="408"/>
      <c r="X32" s="410"/>
      <c r="Y32" s="408"/>
      <c r="Z32" s="408"/>
    </row>
    <row r="33" spans="1:26" s="494" customFormat="1" ht="12">
      <c r="A33" s="492">
        <v>400</v>
      </c>
      <c r="B33" s="535" t="s">
        <v>141</v>
      </c>
      <c r="C33" s="410"/>
      <c r="D33" s="410"/>
      <c r="E33" s="410"/>
      <c r="F33" s="410"/>
      <c r="G33" s="408"/>
      <c r="H33" s="408"/>
      <c r="I33" s="408"/>
      <c r="J33" s="408"/>
      <c r="K33" s="408"/>
      <c r="L33" s="409"/>
      <c r="M33" s="410"/>
      <c r="N33" s="410"/>
      <c r="O33" s="410"/>
      <c r="P33" s="410"/>
      <c r="Q33" s="408"/>
      <c r="R33" s="408"/>
      <c r="S33" s="408"/>
      <c r="T33" s="408"/>
      <c r="U33" s="408"/>
      <c r="V33" s="408"/>
      <c r="W33" s="408"/>
      <c r="X33" s="410"/>
      <c r="Y33" s="408"/>
      <c r="Z33" s="408"/>
    </row>
    <row r="34" spans="1:26" s="494" customFormat="1" ht="12">
      <c r="A34" s="492">
        <v>401</v>
      </c>
      <c r="B34" s="535" t="s">
        <v>142</v>
      </c>
      <c r="C34" s="410">
        <v>49</v>
      </c>
      <c r="D34" s="410">
        <v>9</v>
      </c>
      <c r="E34" s="410">
        <v>58</v>
      </c>
      <c r="F34" s="410">
        <v>372</v>
      </c>
      <c r="G34" s="408">
        <v>118</v>
      </c>
      <c r="H34" s="408">
        <v>47</v>
      </c>
      <c r="I34" s="408">
        <v>133</v>
      </c>
      <c r="J34" s="408">
        <v>26</v>
      </c>
      <c r="K34" s="408">
        <v>3</v>
      </c>
      <c r="L34" s="409">
        <v>8</v>
      </c>
      <c r="M34" s="410">
        <v>6</v>
      </c>
      <c r="N34" s="410">
        <v>453</v>
      </c>
      <c r="O34" s="410">
        <v>260</v>
      </c>
      <c r="P34" s="410">
        <v>713</v>
      </c>
      <c r="Q34" s="408">
        <v>11</v>
      </c>
      <c r="R34" s="408">
        <v>22</v>
      </c>
      <c r="S34" s="408">
        <v>207176</v>
      </c>
      <c r="T34" s="408">
        <v>712474</v>
      </c>
      <c r="U34" s="408">
        <v>1059512</v>
      </c>
      <c r="V34" s="408">
        <v>107553</v>
      </c>
      <c r="W34" s="410">
        <v>2445</v>
      </c>
      <c r="X34" s="410">
        <v>94196</v>
      </c>
      <c r="Y34" s="408">
        <v>1263706</v>
      </c>
      <c r="Z34" s="408">
        <v>524985</v>
      </c>
    </row>
    <row r="35" spans="1:26" s="494" customFormat="1" ht="12">
      <c r="A35" s="492">
        <v>402</v>
      </c>
      <c r="B35" s="535" t="s">
        <v>143</v>
      </c>
      <c r="C35" s="410">
        <v>35</v>
      </c>
      <c r="D35" s="410">
        <v>18</v>
      </c>
      <c r="E35" s="410">
        <v>53</v>
      </c>
      <c r="F35" s="410">
        <v>169</v>
      </c>
      <c r="G35" s="408">
        <v>82</v>
      </c>
      <c r="H35" s="408">
        <v>24</v>
      </c>
      <c r="I35" s="408">
        <v>107</v>
      </c>
      <c r="J35" s="408">
        <v>3</v>
      </c>
      <c r="K35" s="408">
        <v>0</v>
      </c>
      <c r="L35" s="409">
        <v>16</v>
      </c>
      <c r="M35" s="410">
        <v>9</v>
      </c>
      <c r="N35" s="410">
        <v>212</v>
      </c>
      <c r="O35" s="410">
        <v>198</v>
      </c>
      <c r="P35" s="410">
        <v>410</v>
      </c>
      <c r="Q35" s="408">
        <v>3</v>
      </c>
      <c r="R35" s="408">
        <v>2</v>
      </c>
      <c r="S35" s="408">
        <v>90400</v>
      </c>
      <c r="T35" s="408">
        <v>174604</v>
      </c>
      <c r="U35" s="408">
        <v>299145</v>
      </c>
      <c r="V35" s="408">
        <v>43516</v>
      </c>
      <c r="W35" s="410">
        <v>1153</v>
      </c>
      <c r="X35" s="408">
        <v>205</v>
      </c>
      <c r="Y35" s="408">
        <v>344019</v>
      </c>
      <c r="Z35" s="408">
        <v>161121</v>
      </c>
    </row>
    <row r="36" spans="1:26" s="494" customFormat="1" ht="12">
      <c r="A36" s="492"/>
      <c r="B36" s="535"/>
      <c r="C36" s="410"/>
      <c r="D36" s="410"/>
      <c r="E36" s="410"/>
      <c r="F36" s="410"/>
      <c r="G36" s="408"/>
      <c r="H36" s="408"/>
      <c r="I36" s="408"/>
      <c r="J36" s="408"/>
      <c r="K36" s="408"/>
      <c r="L36" s="409"/>
      <c r="M36" s="410"/>
      <c r="N36" s="410"/>
      <c r="O36" s="410"/>
      <c r="P36" s="410"/>
      <c r="Q36" s="408"/>
      <c r="R36" s="408"/>
      <c r="S36" s="408"/>
      <c r="T36" s="408"/>
      <c r="U36" s="408"/>
      <c r="V36" s="408"/>
      <c r="W36" s="408"/>
      <c r="X36" s="410"/>
      <c r="Y36" s="408"/>
      <c r="Z36" s="408"/>
    </row>
    <row r="37" spans="1:26" s="494" customFormat="1" ht="12">
      <c r="A37" s="492">
        <v>420</v>
      </c>
      <c r="B37" s="535" t="s">
        <v>144</v>
      </c>
      <c r="C37" s="410"/>
      <c r="D37" s="410"/>
      <c r="E37" s="410"/>
      <c r="F37" s="408"/>
      <c r="G37" s="408"/>
      <c r="H37" s="408"/>
      <c r="I37" s="408"/>
      <c r="J37" s="408"/>
      <c r="K37" s="408"/>
      <c r="L37" s="408"/>
      <c r="M37" s="408"/>
      <c r="N37" s="410"/>
      <c r="O37" s="410"/>
      <c r="P37" s="410"/>
      <c r="Q37" s="408"/>
      <c r="R37" s="408"/>
      <c r="S37" s="408"/>
      <c r="T37" s="408"/>
      <c r="U37" s="408"/>
      <c r="V37" s="408"/>
      <c r="W37" s="408"/>
      <c r="X37" s="408"/>
      <c r="Y37" s="408"/>
      <c r="Z37" s="408"/>
    </row>
    <row r="38" spans="1:26" s="494" customFormat="1" ht="12">
      <c r="A38" s="492">
        <v>422</v>
      </c>
      <c r="B38" s="535" t="s">
        <v>145</v>
      </c>
      <c r="C38" s="410">
        <v>43</v>
      </c>
      <c r="D38" s="410">
        <v>8</v>
      </c>
      <c r="E38" s="410">
        <v>51</v>
      </c>
      <c r="F38" s="410">
        <v>274</v>
      </c>
      <c r="G38" s="408">
        <v>150</v>
      </c>
      <c r="H38" s="408">
        <v>36</v>
      </c>
      <c r="I38" s="408">
        <v>112</v>
      </c>
      <c r="J38" s="408">
        <v>1</v>
      </c>
      <c r="K38" s="408">
        <v>0</v>
      </c>
      <c r="L38" s="409">
        <v>8</v>
      </c>
      <c r="M38" s="410">
        <v>5</v>
      </c>
      <c r="N38" s="410">
        <v>319</v>
      </c>
      <c r="O38" s="410">
        <v>267</v>
      </c>
      <c r="P38" s="410">
        <v>586</v>
      </c>
      <c r="Q38" s="408">
        <v>4</v>
      </c>
      <c r="R38" s="408">
        <v>3</v>
      </c>
      <c r="S38" s="408">
        <v>143415</v>
      </c>
      <c r="T38" s="408">
        <v>330829</v>
      </c>
      <c r="U38" s="408">
        <v>584153</v>
      </c>
      <c r="V38" s="408">
        <v>50687</v>
      </c>
      <c r="W38" s="410">
        <v>788</v>
      </c>
      <c r="X38" s="410">
        <v>9282</v>
      </c>
      <c r="Y38" s="408">
        <v>644910</v>
      </c>
      <c r="Z38" s="408">
        <v>293705</v>
      </c>
    </row>
    <row r="39" spans="1:26" s="494" customFormat="1" ht="12">
      <c r="A39" s="492"/>
      <c r="B39" s="535"/>
      <c r="C39" s="410"/>
      <c r="D39" s="409"/>
      <c r="E39" s="410"/>
      <c r="F39" s="409"/>
      <c r="G39" s="409"/>
      <c r="H39" s="409"/>
      <c r="I39" s="409"/>
      <c r="J39" s="409"/>
      <c r="K39" s="409"/>
      <c r="L39" s="409"/>
      <c r="M39" s="409"/>
      <c r="N39" s="410"/>
      <c r="O39" s="410"/>
      <c r="P39" s="410"/>
      <c r="Q39" s="409"/>
      <c r="R39" s="409"/>
      <c r="S39" s="409"/>
      <c r="T39" s="409"/>
      <c r="U39" s="409"/>
      <c r="V39" s="409"/>
      <c r="W39" s="409"/>
      <c r="X39" s="409"/>
      <c r="Y39" s="408"/>
      <c r="Z39" s="409"/>
    </row>
    <row r="40" spans="1:26" s="494" customFormat="1" ht="12">
      <c r="A40" s="492">
        <v>440</v>
      </c>
      <c r="B40" s="535" t="s">
        <v>146</v>
      </c>
      <c r="C40" s="410"/>
      <c r="D40" s="409"/>
      <c r="E40" s="410"/>
      <c r="F40" s="409"/>
      <c r="G40" s="409"/>
      <c r="H40" s="409"/>
      <c r="I40" s="409"/>
      <c r="J40" s="409"/>
      <c r="K40" s="409"/>
      <c r="L40" s="409"/>
      <c r="M40" s="409"/>
      <c r="N40" s="410"/>
      <c r="O40" s="410"/>
      <c r="P40" s="410"/>
      <c r="Q40" s="409"/>
      <c r="R40" s="409"/>
      <c r="S40" s="409"/>
      <c r="T40" s="409"/>
      <c r="U40" s="409"/>
      <c r="V40" s="409"/>
      <c r="W40" s="409"/>
      <c r="X40" s="409"/>
      <c r="Y40" s="408"/>
      <c r="Z40" s="409"/>
    </row>
    <row r="41" spans="1:26" s="494" customFormat="1" ht="12">
      <c r="A41" s="492">
        <v>442</v>
      </c>
      <c r="B41" s="535" t="s">
        <v>147</v>
      </c>
      <c r="C41" s="409">
        <v>13</v>
      </c>
      <c r="D41" s="409">
        <v>8</v>
      </c>
      <c r="E41" s="409">
        <v>21</v>
      </c>
      <c r="F41" s="409">
        <v>63</v>
      </c>
      <c r="G41" s="409">
        <v>45</v>
      </c>
      <c r="H41" s="409">
        <v>8</v>
      </c>
      <c r="I41" s="409">
        <v>69</v>
      </c>
      <c r="J41" s="409">
        <v>1</v>
      </c>
      <c r="K41" s="409">
        <v>3</v>
      </c>
      <c r="L41" s="409">
        <v>7</v>
      </c>
      <c r="M41" s="409">
        <v>2</v>
      </c>
      <c r="N41" s="409">
        <v>79</v>
      </c>
      <c r="O41" s="409">
        <v>119</v>
      </c>
      <c r="P41" s="409">
        <v>198</v>
      </c>
      <c r="Q41" s="409">
        <v>5</v>
      </c>
      <c r="R41" s="409">
        <v>4</v>
      </c>
      <c r="S41" s="410" t="s">
        <v>452</v>
      </c>
      <c r="T41" s="410" t="s">
        <v>452</v>
      </c>
      <c r="U41" s="410" t="s">
        <v>452</v>
      </c>
      <c r="V41" s="410" t="s">
        <v>452</v>
      </c>
      <c r="W41" s="410" t="s">
        <v>452</v>
      </c>
      <c r="X41" s="410" t="s">
        <v>452</v>
      </c>
      <c r="Y41" s="410" t="s">
        <v>452</v>
      </c>
      <c r="Z41" s="410" t="s">
        <v>452</v>
      </c>
    </row>
    <row r="42" spans="1:26" s="494" customFormat="1" ht="12">
      <c r="A42" s="492"/>
      <c r="B42" s="535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</row>
    <row r="43" spans="1:26" s="494" customFormat="1" ht="13.5">
      <c r="A43" s="492">
        <v>440</v>
      </c>
      <c r="B43" s="535" t="s">
        <v>146</v>
      </c>
      <c r="C43" s="410"/>
      <c r="D43" s="410"/>
      <c r="E43" s="410"/>
      <c r="F43" s="410"/>
      <c r="G43" s="408"/>
      <c r="H43" s="408"/>
      <c r="I43" s="408"/>
      <c r="J43" s="408"/>
      <c r="K43" s="408"/>
      <c r="L43" s="409"/>
      <c r="M43" s="410"/>
      <c r="N43" s="410"/>
      <c r="O43" s="410"/>
      <c r="P43" s="410"/>
      <c r="Q43" s="408"/>
      <c r="R43" s="408"/>
      <c r="S43" s="408"/>
      <c r="T43" s="408"/>
      <c r="U43" s="408"/>
      <c r="V43" s="410"/>
      <c r="W43" s="408"/>
      <c r="X43" s="410"/>
      <c r="Y43" s="408"/>
      <c r="Z43" s="550"/>
    </row>
    <row r="44" spans="1:26" s="494" customFormat="1" ht="12">
      <c r="A44" s="492">
        <v>484</v>
      </c>
      <c r="B44" s="535" t="s">
        <v>149</v>
      </c>
      <c r="C44" s="410">
        <v>3</v>
      </c>
      <c r="D44" s="410">
        <v>2</v>
      </c>
      <c r="E44" s="409">
        <v>5</v>
      </c>
      <c r="F44" s="410">
        <v>5</v>
      </c>
      <c r="G44" s="408">
        <v>16</v>
      </c>
      <c r="H44" s="408">
        <v>0</v>
      </c>
      <c r="I44" s="408">
        <v>20</v>
      </c>
      <c r="J44" s="408">
        <v>7</v>
      </c>
      <c r="K44" s="408">
        <v>0</v>
      </c>
      <c r="L44" s="409">
        <v>1</v>
      </c>
      <c r="M44" s="410">
        <v>0</v>
      </c>
      <c r="N44" s="410">
        <v>13</v>
      </c>
      <c r="O44" s="410">
        <v>36</v>
      </c>
      <c r="P44" s="408">
        <v>49</v>
      </c>
      <c r="Q44" s="408">
        <v>0</v>
      </c>
      <c r="R44" s="408">
        <v>0</v>
      </c>
      <c r="S44" s="410" t="s">
        <v>452</v>
      </c>
      <c r="T44" s="410" t="s">
        <v>452</v>
      </c>
      <c r="U44" s="410" t="s">
        <v>452</v>
      </c>
      <c r="V44" s="410" t="s">
        <v>452</v>
      </c>
      <c r="W44" s="410" t="s">
        <v>452</v>
      </c>
      <c r="X44" s="410" t="s">
        <v>452</v>
      </c>
      <c r="Y44" s="410" t="s">
        <v>452</v>
      </c>
      <c r="Z44" s="410" t="s">
        <v>452</v>
      </c>
    </row>
    <row r="45" spans="1:26" s="494" customFormat="1" ht="12">
      <c r="A45" s="492">
        <v>488</v>
      </c>
      <c r="B45" s="535" t="s">
        <v>1353</v>
      </c>
      <c r="C45" s="410">
        <v>19</v>
      </c>
      <c r="D45" s="410">
        <v>3</v>
      </c>
      <c r="E45" s="410">
        <v>22</v>
      </c>
      <c r="F45" s="410">
        <v>108</v>
      </c>
      <c r="G45" s="410">
        <v>57</v>
      </c>
      <c r="H45" s="410">
        <v>13</v>
      </c>
      <c r="I45" s="410">
        <v>40</v>
      </c>
      <c r="J45" s="410">
        <v>4</v>
      </c>
      <c r="K45" s="410">
        <v>0</v>
      </c>
      <c r="L45" s="410">
        <v>2</v>
      </c>
      <c r="M45" s="410">
        <v>3</v>
      </c>
      <c r="N45" s="410">
        <v>127</v>
      </c>
      <c r="O45" s="410">
        <v>100</v>
      </c>
      <c r="P45" s="410">
        <v>227</v>
      </c>
      <c r="Q45" s="410">
        <v>0</v>
      </c>
      <c r="R45" s="410">
        <v>0</v>
      </c>
      <c r="S45" s="410">
        <v>50042</v>
      </c>
      <c r="T45" s="410">
        <v>114680</v>
      </c>
      <c r="U45" s="410">
        <v>197016</v>
      </c>
      <c r="V45" s="410">
        <v>26547</v>
      </c>
      <c r="W45" s="410">
        <v>0</v>
      </c>
      <c r="X45" s="410">
        <v>7389</v>
      </c>
      <c r="Y45" s="410">
        <v>230952</v>
      </c>
      <c r="Z45" s="410">
        <v>110735</v>
      </c>
    </row>
    <row r="46" spans="1:26" s="494" customFormat="1" ht="12">
      <c r="A46" s="492"/>
      <c r="B46" s="535"/>
      <c r="C46" s="410"/>
      <c r="D46" s="410"/>
      <c r="E46" s="410"/>
      <c r="F46" s="410"/>
      <c r="G46" s="408"/>
      <c r="H46" s="408"/>
      <c r="I46" s="408"/>
      <c r="J46" s="408"/>
      <c r="K46" s="408"/>
      <c r="L46" s="409"/>
      <c r="M46" s="410"/>
      <c r="N46" s="410"/>
      <c r="O46" s="410"/>
      <c r="P46" s="410"/>
      <c r="Q46" s="408"/>
      <c r="R46" s="408"/>
      <c r="S46" s="408"/>
      <c r="T46" s="408"/>
      <c r="U46" s="408"/>
      <c r="V46" s="408"/>
      <c r="W46" s="410"/>
      <c r="X46" s="410"/>
      <c r="Y46" s="408"/>
      <c r="Z46" s="408"/>
    </row>
    <row r="47" spans="1:26" s="494" customFormat="1" ht="12">
      <c r="A47" s="492">
        <v>500</v>
      </c>
      <c r="B47" s="535" t="s">
        <v>150</v>
      </c>
      <c r="C47" s="410"/>
      <c r="D47" s="410"/>
      <c r="E47" s="410"/>
      <c r="F47" s="410"/>
      <c r="G47" s="408"/>
      <c r="H47" s="408"/>
      <c r="I47" s="408"/>
      <c r="J47" s="408"/>
      <c r="K47" s="408"/>
      <c r="L47" s="409"/>
      <c r="M47" s="410"/>
      <c r="N47" s="410"/>
      <c r="O47" s="410"/>
      <c r="P47" s="410"/>
      <c r="Q47" s="408"/>
      <c r="R47" s="408"/>
      <c r="S47" s="408"/>
      <c r="T47" s="408"/>
      <c r="U47" s="408"/>
      <c r="V47" s="408"/>
      <c r="W47" s="410"/>
      <c r="X47" s="410"/>
      <c r="Y47" s="408"/>
      <c r="Z47" s="408"/>
    </row>
    <row r="48" spans="1:26" s="494" customFormat="1" ht="12">
      <c r="A48" s="492">
        <v>506</v>
      </c>
      <c r="B48" s="535" t="s">
        <v>1354</v>
      </c>
      <c r="C48" s="410">
        <v>18</v>
      </c>
      <c r="D48" s="410">
        <v>21</v>
      </c>
      <c r="E48" s="409">
        <v>39</v>
      </c>
      <c r="F48" s="410">
        <v>138</v>
      </c>
      <c r="G48" s="408">
        <v>99</v>
      </c>
      <c r="H48" s="408">
        <v>12</v>
      </c>
      <c r="I48" s="408">
        <v>110</v>
      </c>
      <c r="J48" s="408">
        <v>0</v>
      </c>
      <c r="K48" s="408">
        <v>0</v>
      </c>
      <c r="L48" s="409">
        <v>19</v>
      </c>
      <c r="M48" s="410">
        <v>22</v>
      </c>
      <c r="N48" s="410">
        <v>169</v>
      </c>
      <c r="O48" s="410">
        <v>231</v>
      </c>
      <c r="P48" s="408">
        <v>400</v>
      </c>
      <c r="Q48" s="408">
        <v>1</v>
      </c>
      <c r="R48" s="408">
        <v>20</v>
      </c>
      <c r="S48" s="408">
        <v>83055</v>
      </c>
      <c r="T48" s="408">
        <v>174217</v>
      </c>
      <c r="U48" s="408">
        <v>315080</v>
      </c>
      <c r="V48" s="408">
        <v>10826</v>
      </c>
      <c r="W48" s="410">
        <v>1800</v>
      </c>
      <c r="X48" s="410">
        <v>3857</v>
      </c>
      <c r="Y48" s="408">
        <v>331563</v>
      </c>
      <c r="Z48" s="408">
        <v>149851</v>
      </c>
    </row>
    <row r="49" spans="1:26" ht="12.75" thickBot="1">
      <c r="A49" s="125"/>
      <c r="B49" s="64"/>
      <c r="C49" s="126"/>
      <c r="D49" s="126"/>
      <c r="E49" s="126"/>
      <c r="F49" s="127"/>
      <c r="G49" s="127"/>
      <c r="H49" s="127"/>
      <c r="I49" s="127"/>
      <c r="J49" s="127"/>
      <c r="K49" s="127"/>
      <c r="L49" s="126"/>
      <c r="M49" s="126"/>
      <c r="N49" s="126"/>
      <c r="O49" s="126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</sheetData>
  <sheetProtection/>
  <printOptions/>
  <pageMargins left="0.54" right="0.3" top="0.984251968503937" bottom="0.984251968503937" header="0.5118110236220472" footer="0.5118110236220472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931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5.625" style="1" customWidth="1"/>
    <col min="2" max="2" width="45.625" style="1" customWidth="1"/>
    <col min="3" max="3" width="8.625" style="153" customWidth="1"/>
    <col min="4" max="4" width="10.625" style="1" customWidth="1"/>
    <col min="5" max="5" width="15.625" style="1" customWidth="1"/>
    <col min="6" max="10" width="9.125" style="1" customWidth="1"/>
    <col min="11" max="11" width="9.00390625" style="1" customWidth="1"/>
    <col min="12" max="12" width="9.125" style="1" customWidth="1"/>
    <col min="13" max="16384" width="9.00390625" style="1" customWidth="1"/>
  </cols>
  <sheetData>
    <row r="1" ht="12">
      <c r="A1" s="1" t="s">
        <v>1999</v>
      </c>
    </row>
    <row r="2" ht="12">
      <c r="A2" s="1" t="s">
        <v>969</v>
      </c>
    </row>
    <row r="3" ht="12">
      <c r="A3" s="1" t="s">
        <v>1318</v>
      </c>
    </row>
    <row r="4" ht="12">
      <c r="A4" s="1" t="s">
        <v>1319</v>
      </c>
    </row>
    <row r="6" spans="1:10" ht="12.75" thickBot="1">
      <c r="A6" s="241" t="s">
        <v>1998</v>
      </c>
      <c r="B6" s="60"/>
      <c r="C6" s="60"/>
      <c r="D6" s="69"/>
      <c r="E6" s="69" t="s">
        <v>1320</v>
      </c>
      <c r="F6" s="60"/>
      <c r="G6" s="60"/>
      <c r="H6" s="60"/>
      <c r="I6" s="69"/>
      <c r="J6" s="153"/>
    </row>
    <row r="7" spans="1:10" ht="12">
      <c r="A7" s="517" t="s">
        <v>440</v>
      </c>
      <c r="B7" s="590"/>
      <c r="C7" s="243" t="s">
        <v>1322</v>
      </c>
      <c r="D7" s="243" t="s">
        <v>1323</v>
      </c>
      <c r="E7" s="244" t="s">
        <v>1324</v>
      </c>
      <c r="F7" s="245"/>
      <c r="G7" s="245"/>
      <c r="H7" s="245"/>
      <c r="I7" s="245"/>
      <c r="J7" s="245"/>
    </row>
    <row r="8" spans="1:5" ht="12">
      <c r="A8" s="246"/>
      <c r="B8" s="591"/>
      <c r="C8" s="237"/>
      <c r="D8" s="69"/>
      <c r="E8" s="247"/>
    </row>
    <row r="9" spans="1:5" ht="12">
      <c r="A9" s="248"/>
      <c r="B9" s="463" t="s">
        <v>209</v>
      </c>
      <c r="C9" s="459">
        <v>2818</v>
      </c>
      <c r="D9" s="249">
        <v>84448</v>
      </c>
      <c r="E9" s="250">
        <v>432137747</v>
      </c>
    </row>
    <row r="10" spans="1:5" ht="12">
      <c r="A10" s="579" t="s">
        <v>155</v>
      </c>
      <c r="B10" s="463" t="s">
        <v>232</v>
      </c>
      <c r="C10" s="459">
        <v>534</v>
      </c>
      <c r="D10" s="252">
        <v>15124</v>
      </c>
      <c r="E10" s="253">
        <v>31470260</v>
      </c>
    </row>
    <row r="11" spans="1:5" ht="12">
      <c r="A11" s="580" t="s">
        <v>391</v>
      </c>
      <c r="B11" s="575" t="s">
        <v>240</v>
      </c>
      <c r="C11" s="423">
        <v>13</v>
      </c>
      <c r="D11" s="256">
        <v>786</v>
      </c>
      <c r="E11" s="257">
        <v>1564931</v>
      </c>
    </row>
    <row r="12" spans="1:5" ht="12">
      <c r="A12" s="580" t="s">
        <v>392</v>
      </c>
      <c r="B12" s="575" t="s">
        <v>241</v>
      </c>
      <c r="C12" s="423">
        <v>9</v>
      </c>
      <c r="D12" s="256">
        <v>701</v>
      </c>
      <c r="E12" s="257">
        <v>1730313</v>
      </c>
    </row>
    <row r="13" spans="1:5" ht="12">
      <c r="A13" s="580" t="s">
        <v>55</v>
      </c>
      <c r="B13" s="575" t="s">
        <v>242</v>
      </c>
      <c r="C13" s="423">
        <v>1</v>
      </c>
      <c r="D13" s="256">
        <v>132</v>
      </c>
      <c r="E13" s="257" t="s">
        <v>1477</v>
      </c>
    </row>
    <row r="14" spans="1:5" ht="12">
      <c r="A14" s="580" t="s">
        <v>56</v>
      </c>
      <c r="B14" s="575" t="s">
        <v>243</v>
      </c>
      <c r="C14" s="423">
        <v>2</v>
      </c>
      <c r="D14" s="256">
        <v>202</v>
      </c>
      <c r="E14" s="257" t="s">
        <v>1477</v>
      </c>
    </row>
    <row r="15" spans="1:5" ht="12">
      <c r="A15" s="580" t="s">
        <v>57</v>
      </c>
      <c r="B15" s="575" t="s">
        <v>693</v>
      </c>
      <c r="C15" s="423">
        <v>6</v>
      </c>
      <c r="D15" s="256">
        <v>169</v>
      </c>
      <c r="E15" s="257">
        <v>374999</v>
      </c>
    </row>
    <row r="16" spans="1:5" ht="12">
      <c r="A16" s="580" t="s">
        <v>58</v>
      </c>
      <c r="B16" s="575" t="s">
        <v>694</v>
      </c>
      <c r="C16" s="423">
        <v>10</v>
      </c>
      <c r="D16" s="256">
        <v>87</v>
      </c>
      <c r="E16" s="257">
        <v>88834</v>
      </c>
    </row>
    <row r="17" spans="1:5" ht="12">
      <c r="A17" s="580" t="s">
        <v>59</v>
      </c>
      <c r="B17" s="575" t="s">
        <v>695</v>
      </c>
      <c r="C17" s="423">
        <v>59</v>
      </c>
      <c r="D17" s="256">
        <v>910</v>
      </c>
      <c r="E17" s="257">
        <v>1046001</v>
      </c>
    </row>
    <row r="18" spans="1:5" ht="12">
      <c r="A18" s="580" t="s">
        <v>60</v>
      </c>
      <c r="B18" s="575" t="s">
        <v>696</v>
      </c>
      <c r="C18" s="423">
        <v>3</v>
      </c>
      <c r="D18" s="256">
        <v>46</v>
      </c>
      <c r="E18" s="257">
        <v>41203</v>
      </c>
    </row>
    <row r="19" spans="1:5" ht="12">
      <c r="A19" s="580" t="s">
        <v>61</v>
      </c>
      <c r="B19" s="575" t="s">
        <v>697</v>
      </c>
      <c r="C19" s="423">
        <v>5</v>
      </c>
      <c r="D19" s="256">
        <v>79</v>
      </c>
      <c r="E19" s="257">
        <v>282709</v>
      </c>
    </row>
    <row r="20" spans="1:5" ht="12">
      <c r="A20" s="580" t="s">
        <v>62</v>
      </c>
      <c r="B20" s="575" t="s">
        <v>698</v>
      </c>
      <c r="C20" s="423">
        <v>10</v>
      </c>
      <c r="D20" s="256">
        <v>234</v>
      </c>
      <c r="E20" s="257">
        <v>674072</v>
      </c>
    </row>
    <row r="21" spans="1:5" ht="12">
      <c r="A21" s="580" t="s">
        <v>63</v>
      </c>
      <c r="B21" s="575" t="s">
        <v>699</v>
      </c>
      <c r="C21" s="423">
        <v>84</v>
      </c>
      <c r="D21" s="256">
        <v>2490</v>
      </c>
      <c r="E21" s="257">
        <v>7307497</v>
      </c>
    </row>
    <row r="22" spans="1:5" ht="12">
      <c r="A22" s="580" t="s">
        <v>64</v>
      </c>
      <c r="B22" s="575" t="s">
        <v>700</v>
      </c>
      <c r="C22" s="423">
        <v>14</v>
      </c>
      <c r="D22" s="256">
        <v>468</v>
      </c>
      <c r="E22" s="257">
        <v>1030853</v>
      </c>
    </row>
    <row r="23" spans="1:5" ht="12">
      <c r="A23" s="580" t="s">
        <v>65</v>
      </c>
      <c r="B23" s="575" t="s">
        <v>244</v>
      </c>
      <c r="C23" s="423">
        <v>9</v>
      </c>
      <c r="D23" s="256">
        <v>145</v>
      </c>
      <c r="E23" s="257">
        <v>130686</v>
      </c>
    </row>
    <row r="24" spans="1:5" ht="12">
      <c r="A24" s="580" t="s">
        <v>66</v>
      </c>
      <c r="B24" s="575" t="s">
        <v>701</v>
      </c>
      <c r="C24" s="423">
        <v>14</v>
      </c>
      <c r="D24" s="256">
        <v>185</v>
      </c>
      <c r="E24" s="257">
        <v>154394</v>
      </c>
    </row>
    <row r="25" spans="1:5" ht="12">
      <c r="A25" s="580" t="s">
        <v>67</v>
      </c>
      <c r="B25" s="575" t="s">
        <v>702</v>
      </c>
      <c r="C25" s="423">
        <v>13</v>
      </c>
      <c r="D25" s="256">
        <v>104</v>
      </c>
      <c r="E25" s="257">
        <v>66283</v>
      </c>
    </row>
    <row r="26" spans="1:5" ht="12">
      <c r="A26" s="580" t="s">
        <v>68</v>
      </c>
      <c r="B26" s="575" t="s">
        <v>704</v>
      </c>
      <c r="C26" s="423">
        <v>2</v>
      </c>
      <c r="D26" s="256">
        <v>25</v>
      </c>
      <c r="E26" s="257" t="s">
        <v>1477</v>
      </c>
    </row>
    <row r="27" spans="1:5" ht="12">
      <c r="A27" s="580" t="s">
        <v>69</v>
      </c>
      <c r="B27" s="575" t="s">
        <v>705</v>
      </c>
      <c r="C27" s="423">
        <v>9</v>
      </c>
      <c r="D27" s="256">
        <v>732</v>
      </c>
      <c r="E27" s="257">
        <v>6349239</v>
      </c>
    </row>
    <row r="28" spans="1:5" ht="12">
      <c r="A28" s="580" t="s">
        <v>70</v>
      </c>
      <c r="B28" s="575" t="s">
        <v>246</v>
      </c>
      <c r="C28" s="423">
        <v>2</v>
      </c>
      <c r="D28" s="256">
        <v>46</v>
      </c>
      <c r="E28" s="257" t="s">
        <v>1477</v>
      </c>
    </row>
    <row r="29" spans="1:5" ht="12">
      <c r="A29" s="580" t="s">
        <v>411</v>
      </c>
      <c r="B29" s="575" t="s">
        <v>247</v>
      </c>
      <c r="C29" s="423">
        <v>1</v>
      </c>
      <c r="D29" s="256">
        <v>21</v>
      </c>
      <c r="E29" s="257" t="s">
        <v>1477</v>
      </c>
    </row>
    <row r="30" spans="1:5" ht="12">
      <c r="A30" s="580" t="s">
        <v>412</v>
      </c>
      <c r="B30" s="575" t="s">
        <v>248</v>
      </c>
      <c r="C30" s="423">
        <v>1</v>
      </c>
      <c r="D30" s="256">
        <v>5</v>
      </c>
      <c r="E30" s="257" t="s">
        <v>1477</v>
      </c>
    </row>
    <row r="31" spans="1:5" ht="12">
      <c r="A31" s="580" t="s">
        <v>413</v>
      </c>
      <c r="B31" s="575" t="s">
        <v>706</v>
      </c>
      <c r="C31" s="423">
        <v>23</v>
      </c>
      <c r="D31" s="256">
        <v>1022</v>
      </c>
      <c r="E31" s="257">
        <v>770516</v>
      </c>
    </row>
    <row r="32" spans="1:5" ht="12">
      <c r="A32" s="580" t="s">
        <v>414</v>
      </c>
      <c r="B32" s="575" t="s">
        <v>707</v>
      </c>
      <c r="C32" s="423">
        <v>55</v>
      </c>
      <c r="D32" s="256">
        <v>2061</v>
      </c>
      <c r="E32" s="257">
        <v>2335370</v>
      </c>
    </row>
    <row r="33" spans="1:5" ht="12">
      <c r="A33" s="580" t="s">
        <v>415</v>
      </c>
      <c r="B33" s="575" t="s">
        <v>709</v>
      </c>
      <c r="C33" s="423">
        <v>8</v>
      </c>
      <c r="D33" s="256">
        <v>76</v>
      </c>
      <c r="E33" s="257">
        <v>38544</v>
      </c>
    </row>
    <row r="34" spans="1:5" ht="12">
      <c r="A34" s="580" t="s">
        <v>416</v>
      </c>
      <c r="B34" s="575" t="s">
        <v>710</v>
      </c>
      <c r="C34" s="423">
        <v>8</v>
      </c>
      <c r="D34" s="256">
        <v>73</v>
      </c>
      <c r="E34" s="257">
        <v>50200</v>
      </c>
    </row>
    <row r="35" spans="1:5" ht="12">
      <c r="A35" s="580" t="s">
        <v>417</v>
      </c>
      <c r="B35" s="575" t="s">
        <v>711</v>
      </c>
      <c r="C35" s="423">
        <v>8</v>
      </c>
      <c r="D35" s="256">
        <v>72</v>
      </c>
      <c r="E35" s="257">
        <v>180450</v>
      </c>
    </row>
    <row r="36" spans="1:10" ht="12">
      <c r="A36" s="580" t="s">
        <v>418</v>
      </c>
      <c r="B36" s="575" t="s">
        <v>249</v>
      </c>
      <c r="C36" s="423">
        <v>1</v>
      </c>
      <c r="D36" s="256">
        <v>6</v>
      </c>
      <c r="E36" s="257" t="s">
        <v>1477</v>
      </c>
      <c r="F36" s="60"/>
      <c r="G36" s="60"/>
      <c r="H36" s="60"/>
      <c r="I36" s="69"/>
      <c r="J36" s="69"/>
    </row>
    <row r="37" spans="1:10" ht="12">
      <c r="A37" s="580" t="s">
        <v>420</v>
      </c>
      <c r="B37" s="575" t="s">
        <v>713</v>
      </c>
      <c r="C37" s="423">
        <v>36</v>
      </c>
      <c r="D37" s="256">
        <v>480</v>
      </c>
      <c r="E37" s="257">
        <v>347260</v>
      </c>
      <c r="F37" s="60"/>
      <c r="G37" s="60"/>
      <c r="H37" s="60"/>
      <c r="I37" s="69"/>
      <c r="J37" s="69"/>
    </row>
    <row r="38" spans="1:10" ht="12">
      <c r="A38" s="580" t="s">
        <v>421</v>
      </c>
      <c r="B38" s="575" t="s">
        <v>714</v>
      </c>
      <c r="C38" s="423">
        <v>41</v>
      </c>
      <c r="D38" s="256">
        <v>587</v>
      </c>
      <c r="E38" s="257">
        <v>388215</v>
      </c>
      <c r="F38" s="60"/>
      <c r="G38" s="60"/>
      <c r="H38" s="60"/>
      <c r="I38" s="69"/>
      <c r="J38" s="69"/>
    </row>
    <row r="39" spans="1:10" ht="12">
      <c r="A39" s="580" t="s">
        <v>422</v>
      </c>
      <c r="B39" s="575" t="s">
        <v>715</v>
      </c>
      <c r="C39" s="423">
        <v>8</v>
      </c>
      <c r="D39" s="256">
        <v>73</v>
      </c>
      <c r="E39" s="257">
        <v>82502</v>
      </c>
      <c r="F39" s="60"/>
      <c r="G39" s="60"/>
      <c r="H39" s="60"/>
      <c r="I39" s="69"/>
      <c r="J39" s="69"/>
    </row>
    <row r="40" spans="1:10" ht="12">
      <c r="A40" s="580" t="s">
        <v>423</v>
      </c>
      <c r="B40" s="575" t="s">
        <v>716</v>
      </c>
      <c r="C40" s="423">
        <v>21</v>
      </c>
      <c r="D40" s="256">
        <v>1110</v>
      </c>
      <c r="E40" s="257">
        <v>2641994</v>
      </c>
      <c r="F40" s="60"/>
      <c r="G40" s="60"/>
      <c r="H40" s="60"/>
      <c r="I40" s="69"/>
      <c r="J40" s="69"/>
    </row>
    <row r="41" spans="1:10" ht="12">
      <c r="A41" s="580" t="s">
        <v>424</v>
      </c>
      <c r="B41" s="575" t="s">
        <v>717</v>
      </c>
      <c r="C41" s="423">
        <v>19</v>
      </c>
      <c r="D41" s="256">
        <v>911</v>
      </c>
      <c r="E41" s="257">
        <v>596875</v>
      </c>
      <c r="F41" s="60"/>
      <c r="G41" s="60"/>
      <c r="H41" s="60"/>
      <c r="I41" s="69"/>
      <c r="J41" s="69"/>
    </row>
    <row r="42" spans="1:10" ht="12">
      <c r="A42" s="580" t="s">
        <v>425</v>
      </c>
      <c r="B42" s="575" t="s">
        <v>250</v>
      </c>
      <c r="C42" s="423">
        <v>14</v>
      </c>
      <c r="D42" s="256">
        <v>659</v>
      </c>
      <c r="E42" s="257">
        <v>500373</v>
      </c>
      <c r="F42" s="60"/>
      <c r="G42" s="60"/>
      <c r="H42" s="60"/>
      <c r="I42" s="69"/>
      <c r="J42" s="69"/>
    </row>
    <row r="43" spans="1:10" ht="12">
      <c r="A43" s="580" t="s">
        <v>426</v>
      </c>
      <c r="B43" s="575" t="s">
        <v>251</v>
      </c>
      <c r="C43" s="423">
        <v>2</v>
      </c>
      <c r="D43" s="256">
        <v>151</v>
      </c>
      <c r="E43" s="257" t="s">
        <v>1477</v>
      </c>
      <c r="F43" s="60"/>
      <c r="G43" s="60"/>
      <c r="H43" s="60"/>
      <c r="I43" s="69"/>
      <c r="J43" s="69"/>
    </row>
    <row r="44" spans="1:10" ht="12">
      <c r="A44" s="580" t="s">
        <v>427</v>
      </c>
      <c r="B44" s="575" t="s">
        <v>718</v>
      </c>
      <c r="C44" s="423">
        <v>23</v>
      </c>
      <c r="D44" s="256">
        <v>276</v>
      </c>
      <c r="E44" s="257">
        <v>328629</v>
      </c>
      <c r="F44" s="60"/>
      <c r="G44" s="60"/>
      <c r="H44" s="60"/>
      <c r="I44" s="69"/>
      <c r="J44" s="69"/>
    </row>
    <row r="45" spans="1:10" s="480" customFormat="1" ht="12">
      <c r="A45" s="251">
        <v>10</v>
      </c>
      <c r="B45" s="463" t="s">
        <v>719</v>
      </c>
      <c r="C45" s="459">
        <v>51</v>
      </c>
      <c r="D45" s="252">
        <v>1060</v>
      </c>
      <c r="E45" s="253">
        <v>5307478</v>
      </c>
      <c r="F45" s="275"/>
      <c r="G45" s="275"/>
      <c r="H45" s="275"/>
      <c r="I45" s="577"/>
      <c r="J45" s="577"/>
    </row>
    <row r="46" spans="1:10" ht="12">
      <c r="A46" s="254">
        <v>1011</v>
      </c>
      <c r="B46" s="575" t="s">
        <v>720</v>
      </c>
      <c r="C46" s="423">
        <v>8</v>
      </c>
      <c r="D46" s="256">
        <v>504</v>
      </c>
      <c r="E46" s="257">
        <v>1125466</v>
      </c>
      <c r="F46" s="60"/>
      <c r="G46" s="60"/>
      <c r="H46" s="60"/>
      <c r="I46" s="69"/>
      <c r="J46" s="69"/>
    </row>
    <row r="47" spans="1:10" ht="12">
      <c r="A47" s="254">
        <v>1022</v>
      </c>
      <c r="B47" s="575" t="s">
        <v>252</v>
      </c>
      <c r="C47" s="423">
        <v>3</v>
      </c>
      <c r="D47" s="256">
        <v>127</v>
      </c>
      <c r="E47" s="257">
        <v>2904984</v>
      </c>
      <c r="F47" s="60"/>
      <c r="G47" s="60"/>
      <c r="H47" s="60"/>
      <c r="I47" s="69"/>
      <c r="J47" s="69"/>
    </row>
    <row r="48" spans="1:10" ht="12">
      <c r="A48" s="254">
        <v>1023</v>
      </c>
      <c r="B48" s="575" t="s">
        <v>721</v>
      </c>
      <c r="C48" s="423">
        <v>20</v>
      </c>
      <c r="D48" s="256">
        <v>173</v>
      </c>
      <c r="E48" s="257">
        <v>262635</v>
      </c>
      <c r="F48" s="60"/>
      <c r="G48" s="60"/>
      <c r="H48" s="60"/>
      <c r="I48" s="69"/>
      <c r="J48" s="69"/>
    </row>
    <row r="49" spans="1:10" ht="12">
      <c r="A49" s="254">
        <v>1024</v>
      </c>
      <c r="B49" s="575" t="s">
        <v>722</v>
      </c>
      <c r="C49" s="423">
        <v>4</v>
      </c>
      <c r="D49" s="256">
        <v>62</v>
      </c>
      <c r="E49" s="257">
        <v>83718</v>
      </c>
      <c r="F49" s="60"/>
      <c r="G49" s="60"/>
      <c r="H49" s="60"/>
      <c r="I49" s="69"/>
      <c r="J49" s="69"/>
    </row>
    <row r="50" spans="1:10" ht="12">
      <c r="A50" s="254">
        <v>1031</v>
      </c>
      <c r="B50" s="575" t="s">
        <v>253</v>
      </c>
      <c r="C50" s="423">
        <v>2</v>
      </c>
      <c r="D50" s="256">
        <v>21</v>
      </c>
      <c r="E50" s="257" t="s">
        <v>1477</v>
      </c>
      <c r="F50" s="60"/>
      <c r="G50" s="60"/>
      <c r="H50" s="60"/>
      <c r="I50" s="69"/>
      <c r="J50" s="69"/>
    </row>
    <row r="51" spans="1:10" ht="12">
      <c r="A51" s="254">
        <v>1041</v>
      </c>
      <c r="B51" s="575" t="s">
        <v>254</v>
      </c>
      <c r="C51" s="423">
        <v>4</v>
      </c>
      <c r="D51" s="256">
        <v>40</v>
      </c>
      <c r="E51" s="257">
        <v>65826</v>
      </c>
      <c r="F51" s="60"/>
      <c r="G51" s="60"/>
      <c r="H51" s="60"/>
      <c r="I51" s="69"/>
      <c r="J51" s="69"/>
    </row>
    <row r="52" spans="1:10" ht="12">
      <c r="A52" s="254">
        <v>1061</v>
      </c>
      <c r="B52" s="575" t="s">
        <v>723</v>
      </c>
      <c r="C52" s="423">
        <v>4</v>
      </c>
      <c r="D52" s="256">
        <v>60</v>
      </c>
      <c r="E52" s="257">
        <v>733778</v>
      </c>
      <c r="F52" s="60"/>
      <c r="G52" s="60"/>
      <c r="H52" s="60"/>
      <c r="I52" s="69"/>
      <c r="J52" s="69"/>
    </row>
    <row r="53" spans="1:10" ht="12">
      <c r="A53" s="254">
        <v>1062</v>
      </c>
      <c r="B53" s="575" t="s">
        <v>724</v>
      </c>
      <c r="C53" s="423">
        <v>2</v>
      </c>
      <c r="D53" s="256">
        <v>39</v>
      </c>
      <c r="E53" s="257" t="s">
        <v>1477</v>
      </c>
      <c r="F53" s="60"/>
      <c r="G53" s="60"/>
      <c r="H53" s="60"/>
      <c r="I53" s="69"/>
      <c r="J53" s="69"/>
    </row>
    <row r="54" spans="1:10" ht="12">
      <c r="A54" s="254">
        <v>1063</v>
      </c>
      <c r="B54" s="575" t="s">
        <v>725</v>
      </c>
      <c r="C54" s="423">
        <v>4</v>
      </c>
      <c r="D54" s="256">
        <v>34</v>
      </c>
      <c r="E54" s="257">
        <v>25837</v>
      </c>
      <c r="F54" s="60"/>
      <c r="G54" s="60"/>
      <c r="H54" s="60"/>
      <c r="I54" s="69"/>
      <c r="J54" s="69"/>
    </row>
    <row r="55" spans="1:10" s="480" customFormat="1" ht="12">
      <c r="A55" s="251">
        <v>11</v>
      </c>
      <c r="B55" s="463" t="s">
        <v>973</v>
      </c>
      <c r="C55" s="459">
        <v>403</v>
      </c>
      <c r="D55" s="252">
        <v>8818</v>
      </c>
      <c r="E55" s="253">
        <v>15497124</v>
      </c>
      <c r="F55" s="275"/>
      <c r="G55" s="275"/>
      <c r="H55" s="275"/>
      <c r="I55" s="577"/>
      <c r="J55" s="577"/>
    </row>
    <row r="56" spans="1:10" ht="12">
      <c r="A56" s="254">
        <v>1112</v>
      </c>
      <c r="B56" s="575" t="s">
        <v>256</v>
      </c>
      <c r="C56" s="423">
        <v>5</v>
      </c>
      <c r="D56" s="256">
        <v>995</v>
      </c>
      <c r="E56" s="257">
        <v>2051388</v>
      </c>
      <c r="F56" s="60"/>
      <c r="G56" s="60"/>
      <c r="H56" s="60"/>
      <c r="I56" s="69"/>
      <c r="J56" s="69"/>
    </row>
    <row r="57" spans="1:10" ht="12">
      <c r="A57" s="254">
        <v>1113</v>
      </c>
      <c r="B57" s="575" t="s">
        <v>257</v>
      </c>
      <c r="C57" s="423">
        <v>1</v>
      </c>
      <c r="D57" s="256">
        <v>1256</v>
      </c>
      <c r="E57" s="257" t="s">
        <v>1477</v>
      </c>
      <c r="F57" s="60"/>
      <c r="G57" s="60"/>
      <c r="H57" s="60"/>
      <c r="I57" s="69"/>
      <c r="J57" s="69"/>
    </row>
    <row r="58" spans="1:5" ht="12">
      <c r="A58" s="254">
        <v>1117</v>
      </c>
      <c r="B58" s="575" t="s">
        <v>258</v>
      </c>
      <c r="C58" s="423">
        <v>4</v>
      </c>
      <c r="D58" s="256">
        <v>47</v>
      </c>
      <c r="E58" s="257">
        <v>24582</v>
      </c>
    </row>
    <row r="59" spans="1:5" ht="12">
      <c r="A59" s="254">
        <v>1118</v>
      </c>
      <c r="B59" s="575" t="s">
        <v>726</v>
      </c>
      <c r="C59" s="423">
        <v>1</v>
      </c>
      <c r="D59" s="256">
        <v>7</v>
      </c>
      <c r="E59" s="257" t="s">
        <v>1477</v>
      </c>
    </row>
    <row r="60" spans="1:5" ht="12">
      <c r="A60" s="254">
        <v>1121</v>
      </c>
      <c r="B60" s="575" t="s">
        <v>259</v>
      </c>
      <c r="C60" s="423">
        <v>8</v>
      </c>
      <c r="D60" s="256">
        <v>306</v>
      </c>
      <c r="E60" s="257">
        <v>588403</v>
      </c>
    </row>
    <row r="61" spans="1:5" ht="12">
      <c r="A61" s="254">
        <v>1122</v>
      </c>
      <c r="B61" s="575" t="s">
        <v>260</v>
      </c>
      <c r="C61" s="423">
        <v>1</v>
      </c>
      <c r="D61" s="256">
        <v>8</v>
      </c>
      <c r="E61" s="257" t="s">
        <v>1477</v>
      </c>
    </row>
    <row r="62" spans="1:5" ht="12">
      <c r="A62" s="254">
        <v>1141</v>
      </c>
      <c r="B62" s="575" t="s">
        <v>261</v>
      </c>
      <c r="C62" s="423">
        <v>4</v>
      </c>
      <c r="D62" s="256">
        <v>59</v>
      </c>
      <c r="E62" s="257">
        <v>127264</v>
      </c>
    </row>
    <row r="63" spans="1:5" ht="12">
      <c r="A63" s="254">
        <v>1145</v>
      </c>
      <c r="B63" s="575" t="s">
        <v>262</v>
      </c>
      <c r="C63" s="423">
        <v>2</v>
      </c>
      <c r="D63" s="256">
        <v>13</v>
      </c>
      <c r="E63" s="257" t="s">
        <v>1477</v>
      </c>
    </row>
    <row r="64" spans="1:5" ht="12">
      <c r="A64" s="254">
        <v>1146</v>
      </c>
      <c r="B64" s="575" t="s">
        <v>263</v>
      </c>
      <c r="C64" s="423">
        <v>8</v>
      </c>
      <c r="D64" s="256">
        <v>346</v>
      </c>
      <c r="E64" s="257">
        <v>524822</v>
      </c>
    </row>
    <row r="65" spans="1:5" ht="12">
      <c r="A65" s="254">
        <v>1148</v>
      </c>
      <c r="B65" s="575" t="s">
        <v>264</v>
      </c>
      <c r="C65" s="423">
        <v>20</v>
      </c>
      <c r="D65" s="256">
        <v>267</v>
      </c>
      <c r="E65" s="257">
        <v>260709</v>
      </c>
    </row>
    <row r="66" spans="1:5" ht="12">
      <c r="A66" s="254">
        <v>1151</v>
      </c>
      <c r="B66" s="575" t="s">
        <v>727</v>
      </c>
      <c r="C66" s="423">
        <v>2</v>
      </c>
      <c r="D66" s="256">
        <v>18</v>
      </c>
      <c r="E66" s="257" t="s">
        <v>1477</v>
      </c>
    </row>
    <row r="67" spans="1:5" ht="12">
      <c r="A67" s="254">
        <v>1152</v>
      </c>
      <c r="B67" s="575" t="s">
        <v>728</v>
      </c>
      <c r="C67" s="423">
        <v>1</v>
      </c>
      <c r="D67" s="256">
        <v>32</v>
      </c>
      <c r="E67" s="257" t="s">
        <v>1477</v>
      </c>
    </row>
    <row r="68" spans="1:5" ht="12">
      <c r="A68" s="254">
        <v>1155</v>
      </c>
      <c r="B68" s="575" t="s">
        <v>265</v>
      </c>
      <c r="C68" s="423">
        <v>1</v>
      </c>
      <c r="D68" s="256">
        <v>7</v>
      </c>
      <c r="E68" s="257" t="s">
        <v>1477</v>
      </c>
    </row>
    <row r="69" spans="1:5" ht="12">
      <c r="A69" s="254">
        <v>1157</v>
      </c>
      <c r="B69" s="575" t="s">
        <v>729</v>
      </c>
      <c r="C69" s="423">
        <v>3</v>
      </c>
      <c r="D69" s="256">
        <v>245</v>
      </c>
      <c r="E69" s="257">
        <v>1159982</v>
      </c>
    </row>
    <row r="70" spans="1:5" ht="12">
      <c r="A70" s="254">
        <v>1159</v>
      </c>
      <c r="B70" s="575" t="s">
        <v>266</v>
      </c>
      <c r="C70" s="423">
        <v>15</v>
      </c>
      <c r="D70" s="256">
        <v>111</v>
      </c>
      <c r="E70" s="257">
        <v>54659</v>
      </c>
    </row>
    <row r="71" spans="1:5" ht="12">
      <c r="A71" s="254">
        <v>1161</v>
      </c>
      <c r="B71" s="575" t="s">
        <v>267</v>
      </c>
      <c r="C71" s="423">
        <v>7</v>
      </c>
      <c r="D71" s="256">
        <v>63</v>
      </c>
      <c r="E71" s="257">
        <v>33883</v>
      </c>
    </row>
    <row r="72" spans="1:5" ht="12">
      <c r="A72" s="254">
        <v>1162</v>
      </c>
      <c r="B72" s="575" t="s">
        <v>268</v>
      </c>
      <c r="C72" s="423">
        <v>49</v>
      </c>
      <c r="D72" s="256">
        <v>648</v>
      </c>
      <c r="E72" s="257">
        <v>391165</v>
      </c>
    </row>
    <row r="73" spans="1:5" ht="12">
      <c r="A73" s="254">
        <v>1163</v>
      </c>
      <c r="B73" s="575" t="s">
        <v>269</v>
      </c>
      <c r="C73" s="423">
        <v>1</v>
      </c>
      <c r="D73" s="256">
        <v>5</v>
      </c>
      <c r="E73" s="257" t="s">
        <v>1477</v>
      </c>
    </row>
    <row r="74" spans="1:10" ht="24">
      <c r="A74" s="254">
        <v>1165</v>
      </c>
      <c r="B74" s="575" t="s">
        <v>271</v>
      </c>
      <c r="C74" s="423">
        <v>25</v>
      </c>
      <c r="D74" s="256">
        <v>369</v>
      </c>
      <c r="E74" s="257">
        <v>162597</v>
      </c>
      <c r="F74" s="258"/>
      <c r="G74" s="255"/>
      <c r="H74" s="255"/>
      <c r="I74" s="256"/>
      <c r="J74" s="256"/>
    </row>
    <row r="75" spans="1:10" ht="12">
      <c r="A75" s="254">
        <v>1166</v>
      </c>
      <c r="B75" s="575" t="s">
        <v>272</v>
      </c>
      <c r="C75" s="423">
        <v>8</v>
      </c>
      <c r="D75" s="256">
        <v>144</v>
      </c>
      <c r="E75" s="257">
        <v>35688</v>
      </c>
      <c r="F75" s="258"/>
      <c r="G75" s="255"/>
      <c r="H75" s="255"/>
      <c r="I75" s="256"/>
      <c r="J75" s="256"/>
    </row>
    <row r="76" spans="1:10" ht="12">
      <c r="A76" s="254">
        <v>1167</v>
      </c>
      <c r="B76" s="575" t="s">
        <v>731</v>
      </c>
      <c r="C76" s="423">
        <v>25</v>
      </c>
      <c r="D76" s="256">
        <v>283</v>
      </c>
      <c r="E76" s="257">
        <v>137185</v>
      </c>
      <c r="F76" s="258"/>
      <c r="G76" s="255"/>
      <c r="H76" s="255"/>
      <c r="I76" s="256"/>
      <c r="J76" s="256"/>
    </row>
    <row r="77" spans="1:10" ht="12">
      <c r="A77" s="254">
        <v>1168</v>
      </c>
      <c r="B77" s="575" t="s">
        <v>732</v>
      </c>
      <c r="C77" s="423">
        <v>1</v>
      </c>
      <c r="D77" s="256">
        <v>24</v>
      </c>
      <c r="E77" s="257" t="s">
        <v>1477</v>
      </c>
      <c r="F77" s="258"/>
      <c r="G77" s="255"/>
      <c r="H77" s="255"/>
      <c r="I77" s="256"/>
      <c r="J77" s="256"/>
    </row>
    <row r="78" spans="1:10" ht="12">
      <c r="A78" s="254">
        <v>1169</v>
      </c>
      <c r="B78" s="575" t="s">
        <v>273</v>
      </c>
      <c r="C78" s="423">
        <v>15</v>
      </c>
      <c r="D78" s="256">
        <v>219</v>
      </c>
      <c r="E78" s="257">
        <v>59583</v>
      </c>
      <c r="F78" s="258"/>
      <c r="G78" s="255"/>
      <c r="H78" s="255"/>
      <c r="I78" s="256"/>
      <c r="J78" s="256"/>
    </row>
    <row r="79" spans="1:10" ht="12">
      <c r="A79" s="254">
        <v>1171</v>
      </c>
      <c r="B79" s="575" t="s">
        <v>733</v>
      </c>
      <c r="C79" s="423">
        <v>20</v>
      </c>
      <c r="D79" s="256">
        <v>224</v>
      </c>
      <c r="E79" s="257">
        <v>51204</v>
      </c>
      <c r="F79" s="258"/>
      <c r="G79" s="255"/>
      <c r="H79" s="255"/>
      <c r="I79" s="256"/>
      <c r="J79" s="256"/>
    </row>
    <row r="80" spans="1:10" ht="12">
      <c r="A80" s="254">
        <v>1172</v>
      </c>
      <c r="B80" s="575" t="s">
        <v>734</v>
      </c>
      <c r="C80" s="423">
        <v>10</v>
      </c>
      <c r="D80" s="256">
        <v>134</v>
      </c>
      <c r="E80" s="257">
        <v>75496</v>
      </c>
      <c r="F80" s="258"/>
      <c r="G80" s="255"/>
      <c r="H80" s="255"/>
      <c r="I80" s="256"/>
      <c r="J80" s="256"/>
    </row>
    <row r="81" spans="1:10" ht="12">
      <c r="A81" s="254">
        <v>1173</v>
      </c>
      <c r="B81" s="575" t="s">
        <v>274</v>
      </c>
      <c r="C81" s="423">
        <v>7</v>
      </c>
      <c r="D81" s="256">
        <v>77</v>
      </c>
      <c r="E81" s="257">
        <v>73809</v>
      </c>
      <c r="F81" s="258"/>
      <c r="G81" s="255"/>
      <c r="H81" s="255"/>
      <c r="I81" s="256"/>
      <c r="J81" s="256"/>
    </row>
    <row r="82" spans="1:10" ht="12">
      <c r="A82" s="254">
        <v>1181</v>
      </c>
      <c r="B82" s="575" t="s">
        <v>275</v>
      </c>
      <c r="C82" s="423">
        <v>2</v>
      </c>
      <c r="D82" s="256">
        <v>12</v>
      </c>
      <c r="E82" s="257" t="s">
        <v>1477</v>
      </c>
      <c r="F82" s="258"/>
      <c r="G82" s="255"/>
      <c r="H82" s="255"/>
      <c r="I82" s="256"/>
      <c r="J82" s="256"/>
    </row>
    <row r="83" spans="1:10" ht="12">
      <c r="A83" s="254">
        <v>1183</v>
      </c>
      <c r="B83" s="575" t="s">
        <v>276</v>
      </c>
      <c r="C83" s="423">
        <v>7</v>
      </c>
      <c r="D83" s="256">
        <v>109</v>
      </c>
      <c r="E83" s="257">
        <v>136106</v>
      </c>
      <c r="F83" s="258"/>
      <c r="G83" s="255"/>
      <c r="H83" s="255"/>
      <c r="I83" s="256"/>
      <c r="J83" s="256"/>
    </row>
    <row r="84" spans="1:10" ht="12">
      <c r="A84" s="254">
        <v>1186</v>
      </c>
      <c r="B84" s="575" t="s">
        <v>736</v>
      </c>
      <c r="C84" s="423">
        <v>4</v>
      </c>
      <c r="D84" s="256">
        <v>63</v>
      </c>
      <c r="E84" s="257">
        <v>60431</v>
      </c>
      <c r="F84" s="258"/>
      <c r="G84" s="255"/>
      <c r="H84" s="255"/>
      <c r="I84" s="256"/>
      <c r="J84" s="256"/>
    </row>
    <row r="85" spans="1:10" ht="24">
      <c r="A85" s="254">
        <v>1189</v>
      </c>
      <c r="B85" s="575" t="s">
        <v>277</v>
      </c>
      <c r="C85" s="423">
        <v>2</v>
      </c>
      <c r="D85" s="256">
        <v>26</v>
      </c>
      <c r="E85" s="257" t="s">
        <v>1477</v>
      </c>
      <c r="F85" s="258"/>
      <c r="G85" s="255"/>
      <c r="H85" s="255"/>
      <c r="I85" s="256"/>
      <c r="J85" s="256"/>
    </row>
    <row r="86" spans="1:10" ht="12">
      <c r="A86" s="254">
        <v>1191</v>
      </c>
      <c r="B86" s="575" t="s">
        <v>737</v>
      </c>
      <c r="C86" s="423">
        <v>8</v>
      </c>
      <c r="D86" s="256">
        <v>81</v>
      </c>
      <c r="E86" s="257">
        <v>94815</v>
      </c>
      <c r="F86" s="258"/>
      <c r="G86" s="255"/>
      <c r="H86" s="255"/>
      <c r="I86" s="256"/>
      <c r="J86" s="256"/>
    </row>
    <row r="87" spans="1:10" ht="12">
      <c r="A87" s="254">
        <v>1194</v>
      </c>
      <c r="B87" s="575" t="s">
        <v>278</v>
      </c>
      <c r="C87" s="423">
        <v>9</v>
      </c>
      <c r="D87" s="256">
        <v>65</v>
      </c>
      <c r="E87" s="257">
        <v>69615</v>
      </c>
      <c r="F87" s="258"/>
      <c r="G87" s="255"/>
      <c r="H87" s="255"/>
      <c r="I87" s="256"/>
      <c r="J87" s="256"/>
    </row>
    <row r="88" spans="1:10" ht="12">
      <c r="A88" s="254">
        <v>1195</v>
      </c>
      <c r="B88" s="575" t="s">
        <v>738</v>
      </c>
      <c r="C88" s="423">
        <v>1</v>
      </c>
      <c r="D88" s="256">
        <v>5</v>
      </c>
      <c r="E88" s="257" t="s">
        <v>1477</v>
      </c>
      <c r="F88" s="258"/>
      <c r="G88" s="255"/>
      <c r="H88" s="255"/>
      <c r="I88" s="256"/>
      <c r="J88" s="256"/>
    </row>
    <row r="89" spans="1:10" ht="12">
      <c r="A89" s="254">
        <v>1196</v>
      </c>
      <c r="B89" s="575" t="s">
        <v>279</v>
      </c>
      <c r="C89" s="423">
        <v>23</v>
      </c>
      <c r="D89" s="256">
        <v>180</v>
      </c>
      <c r="E89" s="257">
        <v>76682</v>
      </c>
      <c r="F89" s="258"/>
      <c r="G89" s="255"/>
      <c r="H89" s="255"/>
      <c r="I89" s="256"/>
      <c r="J89" s="256"/>
    </row>
    <row r="90" spans="1:10" ht="12">
      <c r="A90" s="254">
        <v>1197</v>
      </c>
      <c r="B90" s="575" t="s">
        <v>739</v>
      </c>
      <c r="C90" s="423">
        <v>89</v>
      </c>
      <c r="D90" s="256">
        <v>1606</v>
      </c>
      <c r="E90" s="257">
        <v>2916562</v>
      </c>
      <c r="F90" s="258"/>
      <c r="G90" s="255"/>
      <c r="H90" s="255"/>
      <c r="I90" s="256"/>
      <c r="J90" s="256"/>
    </row>
    <row r="91" spans="1:10" ht="12">
      <c r="A91" s="254">
        <v>1198</v>
      </c>
      <c r="B91" s="575" t="s">
        <v>730</v>
      </c>
      <c r="C91" s="423">
        <v>3</v>
      </c>
      <c r="D91" s="256">
        <v>308</v>
      </c>
      <c r="E91" s="257">
        <v>567503</v>
      </c>
      <c r="F91" s="258"/>
      <c r="G91" s="255"/>
      <c r="H91" s="255"/>
      <c r="I91" s="256"/>
      <c r="J91" s="256"/>
    </row>
    <row r="92" spans="1:10" ht="12">
      <c r="A92" s="254">
        <v>1199</v>
      </c>
      <c r="B92" s="575" t="s">
        <v>740</v>
      </c>
      <c r="C92" s="423">
        <v>11</v>
      </c>
      <c r="D92" s="256">
        <v>456</v>
      </c>
      <c r="E92" s="257">
        <v>646909</v>
      </c>
      <c r="F92" s="258"/>
      <c r="G92" s="255"/>
      <c r="H92" s="255"/>
      <c r="I92" s="256"/>
      <c r="J92" s="256"/>
    </row>
    <row r="93" spans="1:10" s="480" customFormat="1" ht="12">
      <c r="A93" s="251">
        <v>12</v>
      </c>
      <c r="B93" s="463" t="s">
        <v>280</v>
      </c>
      <c r="C93" s="459">
        <v>129</v>
      </c>
      <c r="D93" s="252">
        <v>1774</v>
      </c>
      <c r="E93" s="253">
        <v>4092155</v>
      </c>
      <c r="F93" s="578"/>
      <c r="G93" s="249"/>
      <c r="H93" s="249"/>
      <c r="I93" s="252"/>
      <c r="J93" s="252"/>
    </row>
    <row r="94" spans="1:10" ht="12">
      <c r="A94" s="254">
        <v>1211</v>
      </c>
      <c r="B94" s="575" t="s">
        <v>281</v>
      </c>
      <c r="C94" s="423">
        <v>92</v>
      </c>
      <c r="D94" s="256">
        <v>1010</v>
      </c>
      <c r="E94" s="257">
        <v>2295033</v>
      </c>
      <c r="F94" s="258"/>
      <c r="G94" s="255"/>
      <c r="H94" s="255"/>
      <c r="I94" s="256"/>
      <c r="J94" s="256"/>
    </row>
    <row r="95" spans="1:10" ht="12">
      <c r="A95" s="254">
        <v>1214</v>
      </c>
      <c r="B95" s="575" t="s">
        <v>741</v>
      </c>
      <c r="C95" s="423">
        <v>3</v>
      </c>
      <c r="D95" s="256">
        <v>50</v>
      </c>
      <c r="E95" s="257">
        <v>65369</v>
      </c>
      <c r="F95" s="258"/>
      <c r="G95" s="255"/>
      <c r="H95" s="255"/>
      <c r="I95" s="256"/>
      <c r="J95" s="256"/>
    </row>
    <row r="96" spans="1:10" ht="12">
      <c r="A96" s="254">
        <v>1221</v>
      </c>
      <c r="B96" s="575" t="s">
        <v>742</v>
      </c>
      <c r="C96" s="423">
        <v>3</v>
      </c>
      <c r="D96" s="256">
        <v>20</v>
      </c>
      <c r="E96" s="257">
        <v>10080</v>
      </c>
      <c r="F96" s="258"/>
      <c r="G96" s="255"/>
      <c r="H96" s="255"/>
      <c r="I96" s="256"/>
      <c r="J96" s="256"/>
    </row>
    <row r="97" spans="1:10" ht="12">
      <c r="A97" s="254">
        <v>1222</v>
      </c>
      <c r="B97" s="575" t="s">
        <v>743</v>
      </c>
      <c r="C97" s="423">
        <v>2</v>
      </c>
      <c r="D97" s="256">
        <v>12</v>
      </c>
      <c r="E97" s="257" t="s">
        <v>1477</v>
      </c>
      <c r="F97" s="258"/>
      <c r="G97" s="255"/>
      <c r="H97" s="255"/>
      <c r="I97" s="256"/>
      <c r="J97" s="256"/>
    </row>
    <row r="98" spans="1:10" ht="12">
      <c r="A98" s="254">
        <v>1223</v>
      </c>
      <c r="B98" s="575" t="s">
        <v>744</v>
      </c>
      <c r="C98" s="423">
        <v>8</v>
      </c>
      <c r="D98" s="256">
        <v>331</v>
      </c>
      <c r="E98" s="257">
        <v>1061925</v>
      </c>
      <c r="F98" s="258"/>
      <c r="G98" s="255"/>
      <c r="H98" s="255"/>
      <c r="I98" s="256"/>
      <c r="J98" s="256"/>
    </row>
    <row r="99" spans="1:10" ht="12">
      <c r="A99" s="254">
        <v>1224</v>
      </c>
      <c r="B99" s="575" t="s">
        <v>745</v>
      </c>
      <c r="C99" s="423">
        <v>6</v>
      </c>
      <c r="D99" s="256">
        <v>179</v>
      </c>
      <c r="E99" s="257">
        <v>540717</v>
      </c>
      <c r="F99" s="258"/>
      <c r="G99" s="255"/>
      <c r="H99" s="255"/>
      <c r="I99" s="256"/>
      <c r="J99" s="256"/>
    </row>
    <row r="100" spans="1:10" ht="12">
      <c r="A100" s="254">
        <v>1227</v>
      </c>
      <c r="B100" s="575" t="s">
        <v>283</v>
      </c>
      <c r="C100" s="423">
        <v>1</v>
      </c>
      <c r="D100" s="256">
        <v>12</v>
      </c>
      <c r="E100" s="257" t="s">
        <v>1477</v>
      </c>
      <c r="F100" s="258"/>
      <c r="G100" s="255"/>
      <c r="H100" s="255"/>
      <c r="I100" s="256"/>
      <c r="J100" s="256"/>
    </row>
    <row r="101" spans="1:10" ht="12">
      <c r="A101" s="254">
        <v>1232</v>
      </c>
      <c r="B101" s="575" t="s">
        <v>284</v>
      </c>
      <c r="C101" s="423">
        <v>4</v>
      </c>
      <c r="D101" s="256">
        <v>68</v>
      </c>
      <c r="E101" s="257">
        <v>40303</v>
      </c>
      <c r="F101" s="258"/>
      <c r="G101" s="255"/>
      <c r="H101" s="255"/>
      <c r="I101" s="256"/>
      <c r="J101" s="256"/>
    </row>
    <row r="102" spans="1:10" ht="12">
      <c r="A102" s="254">
        <v>1299</v>
      </c>
      <c r="B102" s="575" t="s">
        <v>286</v>
      </c>
      <c r="C102" s="423">
        <v>10</v>
      </c>
      <c r="D102" s="256">
        <v>92</v>
      </c>
      <c r="E102" s="257">
        <v>56629</v>
      </c>
      <c r="F102" s="258"/>
      <c r="G102" s="255"/>
      <c r="H102" s="255"/>
      <c r="I102" s="256"/>
      <c r="J102" s="256"/>
    </row>
    <row r="103" spans="1:10" s="480" customFormat="1" ht="12">
      <c r="A103" s="251">
        <v>13</v>
      </c>
      <c r="B103" s="463" t="s">
        <v>747</v>
      </c>
      <c r="C103" s="459">
        <v>75</v>
      </c>
      <c r="D103" s="252">
        <v>712</v>
      </c>
      <c r="E103" s="253">
        <v>731627</v>
      </c>
      <c r="F103" s="578"/>
      <c r="G103" s="249"/>
      <c r="H103" s="249"/>
      <c r="I103" s="252"/>
      <c r="J103" s="252"/>
    </row>
    <row r="104" spans="1:5" ht="12">
      <c r="A104" s="254">
        <v>1311</v>
      </c>
      <c r="B104" s="575" t="s">
        <v>748</v>
      </c>
      <c r="C104" s="423">
        <v>35</v>
      </c>
      <c r="D104" s="256">
        <v>326</v>
      </c>
      <c r="E104" s="257">
        <v>353474</v>
      </c>
    </row>
    <row r="105" spans="1:5" ht="12">
      <c r="A105" s="254">
        <v>1312</v>
      </c>
      <c r="B105" s="575" t="s">
        <v>749</v>
      </c>
      <c r="C105" s="423">
        <v>3</v>
      </c>
      <c r="D105" s="256">
        <v>154</v>
      </c>
      <c r="E105" s="257">
        <v>200300</v>
      </c>
    </row>
    <row r="106" spans="1:5" ht="12">
      <c r="A106" s="254">
        <v>1321</v>
      </c>
      <c r="B106" s="575" t="s">
        <v>750</v>
      </c>
      <c r="C106" s="423">
        <v>3</v>
      </c>
      <c r="D106" s="256">
        <v>19</v>
      </c>
      <c r="E106" s="257" t="s">
        <v>448</v>
      </c>
    </row>
    <row r="107" spans="1:5" ht="12">
      <c r="A107" s="254">
        <v>1331</v>
      </c>
      <c r="B107" s="575" t="s">
        <v>751</v>
      </c>
      <c r="C107" s="423">
        <v>30</v>
      </c>
      <c r="D107" s="256">
        <v>185</v>
      </c>
      <c r="E107" s="257">
        <v>135592</v>
      </c>
    </row>
    <row r="108" spans="1:5" ht="12">
      <c r="A108" s="254">
        <v>1391</v>
      </c>
      <c r="B108" s="575" t="s">
        <v>752</v>
      </c>
      <c r="C108" s="423">
        <v>3</v>
      </c>
      <c r="D108" s="256">
        <v>22</v>
      </c>
      <c r="E108" s="257">
        <v>24198</v>
      </c>
    </row>
    <row r="109" spans="1:5" ht="12">
      <c r="A109" s="254">
        <v>1392</v>
      </c>
      <c r="B109" s="575" t="s">
        <v>287</v>
      </c>
      <c r="C109" s="423">
        <v>1</v>
      </c>
      <c r="D109" s="256">
        <v>6</v>
      </c>
      <c r="E109" s="257" t="s">
        <v>1477</v>
      </c>
    </row>
    <row r="110" spans="1:5" s="480" customFormat="1" ht="12">
      <c r="A110" s="251">
        <v>14</v>
      </c>
      <c r="B110" s="463" t="s">
        <v>754</v>
      </c>
      <c r="C110" s="459">
        <v>249</v>
      </c>
      <c r="D110" s="252">
        <v>10678</v>
      </c>
      <c r="E110" s="253">
        <v>61898418</v>
      </c>
    </row>
    <row r="111" spans="1:5" ht="12">
      <c r="A111" s="254">
        <v>1411</v>
      </c>
      <c r="B111" s="575" t="s">
        <v>755</v>
      </c>
      <c r="C111" s="423">
        <v>3</v>
      </c>
      <c r="D111" s="256">
        <v>169</v>
      </c>
      <c r="E111" s="257">
        <v>451227</v>
      </c>
    </row>
    <row r="112" spans="1:5" ht="12">
      <c r="A112" s="254">
        <v>1421</v>
      </c>
      <c r="B112" s="575" t="s">
        <v>288</v>
      </c>
      <c r="C112" s="423">
        <v>44</v>
      </c>
      <c r="D112" s="256">
        <v>4366</v>
      </c>
      <c r="E112" s="257">
        <v>42661769</v>
      </c>
    </row>
    <row r="113" spans="1:5" ht="12">
      <c r="A113" s="254">
        <v>1422</v>
      </c>
      <c r="B113" s="575" t="s">
        <v>756</v>
      </c>
      <c r="C113" s="423">
        <v>3</v>
      </c>
      <c r="D113" s="256">
        <v>43</v>
      </c>
      <c r="E113" s="257">
        <v>97104</v>
      </c>
    </row>
    <row r="114" spans="1:5" ht="12">
      <c r="A114" s="254">
        <v>1424</v>
      </c>
      <c r="B114" s="575" t="s">
        <v>757</v>
      </c>
      <c r="C114" s="423">
        <v>7</v>
      </c>
      <c r="D114" s="256">
        <v>53</v>
      </c>
      <c r="E114" s="257">
        <v>15672</v>
      </c>
    </row>
    <row r="115" spans="1:5" ht="12">
      <c r="A115" s="254">
        <v>1431</v>
      </c>
      <c r="B115" s="575" t="s">
        <v>289</v>
      </c>
      <c r="C115" s="423">
        <v>8</v>
      </c>
      <c r="D115" s="256">
        <v>269</v>
      </c>
      <c r="E115" s="257">
        <v>1852026</v>
      </c>
    </row>
    <row r="116" spans="1:5" ht="12">
      <c r="A116" s="254">
        <v>1432</v>
      </c>
      <c r="B116" s="575" t="s">
        <v>758</v>
      </c>
      <c r="C116" s="423">
        <v>1</v>
      </c>
      <c r="D116" s="256">
        <v>15</v>
      </c>
      <c r="E116" s="257" t="s">
        <v>1477</v>
      </c>
    </row>
    <row r="117" spans="1:5" ht="12">
      <c r="A117" s="254">
        <v>1441</v>
      </c>
      <c r="B117" s="575" t="s">
        <v>290</v>
      </c>
      <c r="C117" s="423">
        <v>10</v>
      </c>
      <c r="D117" s="256">
        <v>292</v>
      </c>
      <c r="E117" s="257">
        <v>839848</v>
      </c>
    </row>
    <row r="118" spans="1:5" ht="12">
      <c r="A118" s="254">
        <v>1442</v>
      </c>
      <c r="B118" s="575" t="s">
        <v>760</v>
      </c>
      <c r="C118" s="423">
        <v>36</v>
      </c>
      <c r="D118" s="256">
        <v>516</v>
      </c>
      <c r="E118" s="257">
        <v>979643</v>
      </c>
    </row>
    <row r="119" spans="1:5" ht="12">
      <c r="A119" s="254">
        <v>1449</v>
      </c>
      <c r="B119" s="575" t="s">
        <v>761</v>
      </c>
      <c r="C119" s="423">
        <v>17</v>
      </c>
      <c r="D119" s="256">
        <v>846</v>
      </c>
      <c r="E119" s="257">
        <v>2324243</v>
      </c>
    </row>
    <row r="120" spans="1:5" ht="12">
      <c r="A120" s="254">
        <v>1451</v>
      </c>
      <c r="B120" s="575" t="s">
        <v>762</v>
      </c>
      <c r="C120" s="423">
        <v>4</v>
      </c>
      <c r="D120" s="256">
        <v>80</v>
      </c>
      <c r="E120" s="257">
        <v>121741</v>
      </c>
    </row>
    <row r="121" spans="1:5" ht="12">
      <c r="A121" s="254">
        <v>1453</v>
      </c>
      <c r="B121" s="575" t="s">
        <v>764</v>
      </c>
      <c r="C121" s="423">
        <v>16</v>
      </c>
      <c r="D121" s="256">
        <v>550</v>
      </c>
      <c r="E121" s="257">
        <v>2381991</v>
      </c>
    </row>
    <row r="122" spans="1:5" ht="12">
      <c r="A122" s="254">
        <v>1454</v>
      </c>
      <c r="B122" s="575" t="s">
        <v>765</v>
      </c>
      <c r="C122" s="423">
        <v>9</v>
      </c>
      <c r="D122" s="256">
        <v>130</v>
      </c>
      <c r="E122" s="257">
        <v>140969</v>
      </c>
    </row>
    <row r="123" spans="1:5" ht="12">
      <c r="A123" s="254">
        <v>1499</v>
      </c>
      <c r="B123" s="575" t="s">
        <v>291</v>
      </c>
      <c r="C123" s="423">
        <v>91</v>
      </c>
      <c r="D123" s="256">
        <v>3349</v>
      </c>
      <c r="E123" s="257" t="s">
        <v>1016</v>
      </c>
    </row>
    <row r="124" spans="1:5" s="480" customFormat="1" ht="12">
      <c r="A124" s="251">
        <v>15</v>
      </c>
      <c r="B124" s="463" t="s">
        <v>50</v>
      </c>
      <c r="C124" s="459">
        <v>127</v>
      </c>
      <c r="D124" s="252">
        <v>2116</v>
      </c>
      <c r="E124" s="253">
        <v>2937936</v>
      </c>
    </row>
    <row r="125" spans="1:5" ht="12">
      <c r="A125" s="254">
        <v>1511</v>
      </c>
      <c r="B125" s="575" t="s">
        <v>292</v>
      </c>
      <c r="C125" s="423">
        <v>79</v>
      </c>
      <c r="D125" s="256">
        <v>1468</v>
      </c>
      <c r="E125" s="257">
        <v>2105386</v>
      </c>
    </row>
    <row r="126" spans="1:5" ht="12">
      <c r="A126" s="254">
        <v>1512</v>
      </c>
      <c r="B126" s="575" t="s">
        <v>293</v>
      </c>
      <c r="C126" s="423">
        <v>14</v>
      </c>
      <c r="D126" s="256">
        <v>219</v>
      </c>
      <c r="E126" s="257">
        <v>388906</v>
      </c>
    </row>
    <row r="127" spans="1:5" ht="12">
      <c r="A127" s="254">
        <v>1513</v>
      </c>
      <c r="B127" s="575" t="s">
        <v>294</v>
      </c>
      <c r="C127" s="423">
        <v>14</v>
      </c>
      <c r="D127" s="256">
        <v>188</v>
      </c>
      <c r="E127" s="257">
        <v>186854</v>
      </c>
    </row>
    <row r="128" spans="1:5" ht="12">
      <c r="A128" s="254">
        <v>1521</v>
      </c>
      <c r="B128" s="575" t="s">
        <v>295</v>
      </c>
      <c r="C128" s="423">
        <v>12</v>
      </c>
      <c r="D128" s="256">
        <v>161</v>
      </c>
      <c r="E128" s="257">
        <v>218522</v>
      </c>
    </row>
    <row r="129" spans="1:5" ht="12">
      <c r="A129" s="254">
        <v>1531</v>
      </c>
      <c r="B129" s="575" t="s">
        <v>296</v>
      </c>
      <c r="C129" s="423">
        <v>5</v>
      </c>
      <c r="D129" s="256">
        <v>38</v>
      </c>
      <c r="E129" s="257">
        <v>12339</v>
      </c>
    </row>
    <row r="130" spans="1:10" ht="12">
      <c r="A130" s="254">
        <v>1532</v>
      </c>
      <c r="B130" s="575" t="s">
        <v>297</v>
      </c>
      <c r="C130" s="423">
        <v>3</v>
      </c>
      <c r="D130" s="256">
        <v>42</v>
      </c>
      <c r="E130" s="257">
        <v>25929</v>
      </c>
      <c r="F130" s="258"/>
      <c r="G130" s="255"/>
      <c r="H130" s="255"/>
      <c r="I130" s="256"/>
      <c r="J130" s="256"/>
    </row>
    <row r="131" spans="1:10" s="480" customFormat="1" ht="12">
      <c r="A131" s="251">
        <v>16</v>
      </c>
      <c r="B131" s="463" t="s">
        <v>51</v>
      </c>
      <c r="C131" s="459">
        <v>44</v>
      </c>
      <c r="D131" s="252">
        <v>4388</v>
      </c>
      <c r="E131" s="253">
        <v>46761134</v>
      </c>
      <c r="F131" s="578"/>
      <c r="G131" s="249"/>
      <c r="H131" s="249"/>
      <c r="I131" s="252"/>
      <c r="J131" s="252"/>
    </row>
    <row r="132" spans="1:10" ht="12">
      <c r="A132" s="254">
        <v>1611</v>
      </c>
      <c r="B132" s="575" t="s">
        <v>766</v>
      </c>
      <c r="C132" s="423">
        <v>1</v>
      </c>
      <c r="D132" s="256">
        <v>6</v>
      </c>
      <c r="E132" s="257" t="s">
        <v>1477</v>
      </c>
      <c r="F132" s="258"/>
      <c r="G132" s="255"/>
      <c r="H132" s="255"/>
      <c r="I132" s="256"/>
      <c r="J132" s="256"/>
    </row>
    <row r="133" spans="1:10" ht="12">
      <c r="A133" s="254">
        <v>1612</v>
      </c>
      <c r="B133" s="575" t="s">
        <v>767</v>
      </c>
      <c r="C133" s="423">
        <v>2</v>
      </c>
      <c r="D133" s="256">
        <v>16</v>
      </c>
      <c r="E133" s="257" t="s">
        <v>1477</v>
      </c>
      <c r="F133" s="258"/>
      <c r="G133" s="255"/>
      <c r="H133" s="255"/>
      <c r="I133" s="256"/>
      <c r="J133" s="256"/>
    </row>
    <row r="134" spans="1:10" ht="12">
      <c r="A134" s="254">
        <v>1623</v>
      </c>
      <c r="B134" s="575" t="s">
        <v>769</v>
      </c>
      <c r="C134" s="423">
        <v>4</v>
      </c>
      <c r="D134" s="256">
        <v>73</v>
      </c>
      <c r="E134" s="257">
        <v>216669</v>
      </c>
      <c r="F134" s="258"/>
      <c r="G134" s="255"/>
      <c r="H134" s="255"/>
      <c r="I134" s="256"/>
      <c r="J134" s="256"/>
    </row>
    <row r="135" spans="1:10" ht="12">
      <c r="A135" s="254">
        <v>1624</v>
      </c>
      <c r="B135" s="575" t="s">
        <v>770</v>
      </c>
      <c r="C135" s="423">
        <v>5</v>
      </c>
      <c r="D135" s="256">
        <v>165</v>
      </c>
      <c r="E135" s="257">
        <v>249152</v>
      </c>
      <c r="F135" s="258"/>
      <c r="G135" s="255"/>
      <c r="H135" s="255"/>
      <c r="I135" s="256"/>
      <c r="J135" s="256"/>
    </row>
    <row r="136" spans="1:10" ht="12">
      <c r="A136" s="254">
        <v>1629</v>
      </c>
      <c r="B136" s="575" t="s">
        <v>771</v>
      </c>
      <c r="C136" s="423">
        <v>8</v>
      </c>
      <c r="D136" s="256">
        <v>289</v>
      </c>
      <c r="E136" s="257">
        <v>1998971</v>
      </c>
      <c r="F136" s="258"/>
      <c r="G136" s="255"/>
      <c r="H136" s="255"/>
      <c r="I136" s="256"/>
      <c r="J136" s="256"/>
    </row>
    <row r="137" spans="1:10" ht="12">
      <c r="A137" s="254">
        <v>1631</v>
      </c>
      <c r="B137" s="575" t="s">
        <v>772</v>
      </c>
      <c r="C137" s="423">
        <v>1</v>
      </c>
      <c r="D137" s="256">
        <v>166</v>
      </c>
      <c r="E137" s="257" t="s">
        <v>1477</v>
      </c>
      <c r="F137" s="258"/>
      <c r="G137" s="255"/>
      <c r="H137" s="255"/>
      <c r="I137" s="256"/>
      <c r="J137" s="256"/>
    </row>
    <row r="138" spans="1:10" ht="12">
      <c r="A138" s="254">
        <v>1634</v>
      </c>
      <c r="B138" s="575" t="s">
        <v>773</v>
      </c>
      <c r="C138" s="423">
        <v>5</v>
      </c>
      <c r="D138" s="256">
        <v>2437</v>
      </c>
      <c r="E138" s="257">
        <v>27908405</v>
      </c>
      <c r="F138" s="258"/>
      <c r="G138" s="255"/>
      <c r="H138" s="255"/>
      <c r="I138" s="256"/>
      <c r="J138" s="256"/>
    </row>
    <row r="139" spans="1:10" ht="12">
      <c r="A139" s="254">
        <v>1635</v>
      </c>
      <c r="B139" s="575" t="s">
        <v>774</v>
      </c>
      <c r="C139" s="423">
        <v>5</v>
      </c>
      <c r="D139" s="256">
        <v>697</v>
      </c>
      <c r="E139" s="257">
        <v>10483461</v>
      </c>
      <c r="F139" s="258"/>
      <c r="G139" s="255"/>
      <c r="H139" s="255"/>
      <c r="I139" s="256"/>
      <c r="J139" s="256"/>
    </row>
    <row r="140" spans="1:10" ht="12">
      <c r="A140" s="254">
        <v>1639</v>
      </c>
      <c r="B140" s="575" t="s">
        <v>775</v>
      </c>
      <c r="C140" s="423">
        <v>2</v>
      </c>
      <c r="D140" s="256">
        <v>155</v>
      </c>
      <c r="E140" s="257" t="s">
        <v>1477</v>
      </c>
      <c r="F140" s="258"/>
      <c r="G140" s="255"/>
      <c r="H140" s="255"/>
      <c r="I140" s="256"/>
      <c r="J140" s="256"/>
    </row>
    <row r="141" spans="1:10" ht="12">
      <c r="A141" s="254">
        <v>1652</v>
      </c>
      <c r="B141" s="575" t="s">
        <v>777</v>
      </c>
      <c r="C141" s="423">
        <v>2</v>
      </c>
      <c r="D141" s="256">
        <v>145</v>
      </c>
      <c r="E141" s="257" t="s">
        <v>1477</v>
      </c>
      <c r="F141" s="258"/>
      <c r="G141" s="255"/>
      <c r="H141" s="255"/>
      <c r="I141" s="256"/>
      <c r="J141" s="256"/>
    </row>
    <row r="142" spans="1:10" ht="12">
      <c r="A142" s="254">
        <v>1653</v>
      </c>
      <c r="B142" s="575" t="s">
        <v>778</v>
      </c>
      <c r="C142" s="423">
        <v>1</v>
      </c>
      <c r="D142" s="256">
        <v>112</v>
      </c>
      <c r="E142" s="257" t="s">
        <v>1477</v>
      </c>
      <c r="F142" s="258"/>
      <c r="G142" s="255"/>
      <c r="H142" s="255"/>
      <c r="I142" s="256"/>
      <c r="J142" s="256"/>
    </row>
    <row r="143" spans="1:10" ht="12">
      <c r="A143" s="254">
        <v>1661</v>
      </c>
      <c r="B143" s="575" t="s">
        <v>300</v>
      </c>
      <c r="C143" s="423">
        <v>1</v>
      </c>
      <c r="D143" s="256">
        <v>28</v>
      </c>
      <c r="E143" s="257" t="s">
        <v>1477</v>
      </c>
      <c r="F143" s="258"/>
      <c r="G143" s="255"/>
      <c r="H143" s="255"/>
      <c r="I143" s="256"/>
      <c r="J143" s="256"/>
    </row>
    <row r="144" spans="1:10" ht="12">
      <c r="A144" s="254">
        <v>1662</v>
      </c>
      <c r="B144" s="575" t="s">
        <v>779</v>
      </c>
      <c r="C144" s="423">
        <v>1</v>
      </c>
      <c r="D144" s="256">
        <v>9</v>
      </c>
      <c r="E144" s="257" t="s">
        <v>1477</v>
      </c>
      <c r="F144" s="258"/>
      <c r="G144" s="255"/>
      <c r="H144" s="255"/>
      <c r="I144" s="256"/>
      <c r="J144" s="256"/>
    </row>
    <row r="145" spans="1:10" ht="12">
      <c r="A145" s="254">
        <v>1669</v>
      </c>
      <c r="B145" s="575" t="s">
        <v>780</v>
      </c>
      <c r="C145" s="423">
        <v>1</v>
      </c>
      <c r="D145" s="256">
        <v>11</v>
      </c>
      <c r="E145" s="257" t="s">
        <v>1477</v>
      </c>
      <c r="F145" s="258"/>
      <c r="G145" s="255"/>
      <c r="H145" s="255"/>
      <c r="I145" s="256"/>
      <c r="J145" s="256"/>
    </row>
    <row r="146" spans="1:10" ht="12">
      <c r="A146" s="254">
        <v>1696</v>
      </c>
      <c r="B146" s="575" t="s">
        <v>781</v>
      </c>
      <c r="C146" s="423">
        <v>2</v>
      </c>
      <c r="D146" s="256">
        <v>57</v>
      </c>
      <c r="E146" s="257" t="s">
        <v>1477</v>
      </c>
      <c r="F146" s="258"/>
      <c r="G146" s="255"/>
      <c r="H146" s="255"/>
      <c r="I146" s="256"/>
      <c r="J146" s="256"/>
    </row>
    <row r="147" spans="1:10" ht="12">
      <c r="A147" s="254">
        <v>1699</v>
      </c>
      <c r="B147" s="575" t="s">
        <v>782</v>
      </c>
      <c r="C147" s="423">
        <v>3</v>
      </c>
      <c r="D147" s="256">
        <v>22</v>
      </c>
      <c r="E147" s="257">
        <v>50500</v>
      </c>
      <c r="F147" s="258"/>
      <c r="G147" s="255"/>
      <c r="H147" s="255"/>
      <c r="I147" s="256"/>
      <c r="J147" s="256"/>
    </row>
    <row r="148" spans="1:5" s="480" customFormat="1" ht="12">
      <c r="A148" s="251">
        <v>17</v>
      </c>
      <c r="B148" s="463" t="s">
        <v>783</v>
      </c>
      <c r="C148" s="459">
        <v>9</v>
      </c>
      <c r="D148" s="252">
        <v>430</v>
      </c>
      <c r="E148" s="253">
        <v>50234393</v>
      </c>
    </row>
    <row r="149" spans="1:5" ht="12">
      <c r="A149" s="254">
        <v>1711</v>
      </c>
      <c r="B149" s="575" t="s">
        <v>301</v>
      </c>
      <c r="C149" s="423">
        <v>1</v>
      </c>
      <c r="D149" s="256">
        <v>368</v>
      </c>
      <c r="E149" s="257" t="s">
        <v>1477</v>
      </c>
    </row>
    <row r="150" spans="1:5" ht="12">
      <c r="A150" s="254">
        <v>1741</v>
      </c>
      <c r="B150" s="575" t="s">
        <v>784</v>
      </c>
      <c r="C150" s="423">
        <v>7</v>
      </c>
      <c r="D150" s="256">
        <v>43</v>
      </c>
      <c r="E150" s="257">
        <v>302334</v>
      </c>
    </row>
    <row r="151" spans="1:5" ht="12">
      <c r="A151" s="254">
        <v>1799</v>
      </c>
      <c r="B151" s="575" t="s">
        <v>302</v>
      </c>
      <c r="C151" s="423">
        <v>1</v>
      </c>
      <c r="D151" s="256">
        <v>19</v>
      </c>
      <c r="E151" s="257" t="s">
        <v>1477</v>
      </c>
    </row>
    <row r="152" spans="1:5" s="480" customFormat="1" ht="12">
      <c r="A152" s="251">
        <v>18</v>
      </c>
      <c r="B152" s="463" t="s">
        <v>76</v>
      </c>
      <c r="C152" s="459">
        <v>106</v>
      </c>
      <c r="D152" s="252">
        <v>3570</v>
      </c>
      <c r="E152" s="253">
        <v>9520822</v>
      </c>
    </row>
    <row r="153" spans="1:5" ht="12">
      <c r="A153" s="254">
        <v>1814</v>
      </c>
      <c r="B153" s="575" t="s">
        <v>785</v>
      </c>
      <c r="C153" s="423">
        <v>1</v>
      </c>
      <c r="D153" s="256">
        <v>21</v>
      </c>
      <c r="E153" s="257" t="s">
        <v>1477</v>
      </c>
    </row>
    <row r="154" spans="1:5" ht="12">
      <c r="A154" s="254">
        <v>1815</v>
      </c>
      <c r="B154" s="575" t="s">
        <v>303</v>
      </c>
      <c r="C154" s="423">
        <v>3</v>
      </c>
      <c r="D154" s="256">
        <v>28</v>
      </c>
      <c r="E154" s="257">
        <v>25949</v>
      </c>
    </row>
    <row r="155" spans="1:5" ht="12">
      <c r="A155" s="254">
        <v>1821</v>
      </c>
      <c r="B155" s="575" t="s">
        <v>786</v>
      </c>
      <c r="C155" s="423">
        <v>15</v>
      </c>
      <c r="D155" s="256">
        <v>1172</v>
      </c>
      <c r="E155" s="257">
        <v>4314613</v>
      </c>
    </row>
    <row r="156" spans="1:5" ht="12">
      <c r="A156" s="254">
        <v>1822</v>
      </c>
      <c r="B156" s="575" t="s">
        <v>787</v>
      </c>
      <c r="C156" s="423">
        <v>1</v>
      </c>
      <c r="D156" s="256">
        <v>43</v>
      </c>
      <c r="E156" s="257" t="s">
        <v>1477</v>
      </c>
    </row>
    <row r="157" spans="1:5" ht="12">
      <c r="A157" s="254">
        <v>1823</v>
      </c>
      <c r="B157" s="575" t="s">
        <v>788</v>
      </c>
      <c r="C157" s="423">
        <v>1</v>
      </c>
      <c r="D157" s="256">
        <v>129</v>
      </c>
      <c r="E157" s="257" t="s">
        <v>1477</v>
      </c>
    </row>
    <row r="158" spans="1:5" ht="12">
      <c r="A158" s="254">
        <v>1825</v>
      </c>
      <c r="B158" s="575" t="s">
        <v>304</v>
      </c>
      <c r="C158" s="423">
        <v>26</v>
      </c>
      <c r="D158" s="256">
        <v>896</v>
      </c>
      <c r="E158" s="257">
        <v>2372874</v>
      </c>
    </row>
    <row r="159" spans="1:5" ht="12">
      <c r="A159" s="254">
        <v>1831</v>
      </c>
      <c r="B159" s="575" t="s">
        <v>305</v>
      </c>
      <c r="C159" s="423">
        <v>1</v>
      </c>
      <c r="D159" s="256">
        <v>13</v>
      </c>
      <c r="E159" s="257" t="s">
        <v>1477</v>
      </c>
    </row>
    <row r="160" spans="1:5" ht="12">
      <c r="A160" s="254">
        <v>1832</v>
      </c>
      <c r="B160" s="575" t="s">
        <v>306</v>
      </c>
      <c r="C160" s="423">
        <v>4</v>
      </c>
      <c r="D160" s="256">
        <v>74</v>
      </c>
      <c r="E160" s="257">
        <v>117048</v>
      </c>
    </row>
    <row r="161" spans="1:5" ht="12">
      <c r="A161" s="254">
        <v>1833</v>
      </c>
      <c r="B161" s="575" t="s">
        <v>307</v>
      </c>
      <c r="C161" s="423">
        <v>2</v>
      </c>
      <c r="D161" s="256">
        <v>103</v>
      </c>
      <c r="E161" s="257" t="s">
        <v>1477</v>
      </c>
    </row>
    <row r="162" spans="1:5" ht="12">
      <c r="A162" s="254">
        <v>1834</v>
      </c>
      <c r="B162" s="575" t="s">
        <v>308</v>
      </c>
      <c r="C162" s="423">
        <v>6</v>
      </c>
      <c r="D162" s="256">
        <v>171</v>
      </c>
      <c r="E162" s="257">
        <v>263417</v>
      </c>
    </row>
    <row r="163" spans="1:5" ht="12">
      <c r="A163" s="254">
        <v>1841</v>
      </c>
      <c r="B163" s="575" t="s">
        <v>789</v>
      </c>
      <c r="C163" s="423">
        <v>2</v>
      </c>
      <c r="D163" s="256">
        <v>53</v>
      </c>
      <c r="E163" s="257" t="s">
        <v>1477</v>
      </c>
    </row>
    <row r="164" spans="1:5" ht="12">
      <c r="A164" s="254">
        <v>1842</v>
      </c>
      <c r="B164" s="575" t="s">
        <v>790</v>
      </c>
      <c r="C164" s="423">
        <v>1</v>
      </c>
      <c r="D164" s="256">
        <v>15</v>
      </c>
      <c r="E164" s="257" t="s">
        <v>1477</v>
      </c>
    </row>
    <row r="165" spans="1:5" ht="12">
      <c r="A165" s="254">
        <v>1843</v>
      </c>
      <c r="B165" s="575" t="s">
        <v>791</v>
      </c>
      <c r="C165" s="423">
        <v>3</v>
      </c>
      <c r="D165" s="256">
        <v>25</v>
      </c>
      <c r="E165" s="257">
        <v>19400</v>
      </c>
    </row>
    <row r="166" spans="1:5" ht="12">
      <c r="A166" s="254">
        <v>1844</v>
      </c>
      <c r="B166" s="575" t="s">
        <v>792</v>
      </c>
      <c r="C166" s="423">
        <v>5</v>
      </c>
      <c r="D166" s="256">
        <v>85</v>
      </c>
      <c r="E166" s="257">
        <v>112677</v>
      </c>
    </row>
    <row r="167" spans="1:5" ht="12">
      <c r="A167" s="254">
        <v>1845</v>
      </c>
      <c r="B167" s="575" t="s">
        <v>309</v>
      </c>
      <c r="C167" s="423">
        <v>2</v>
      </c>
      <c r="D167" s="256">
        <v>24</v>
      </c>
      <c r="E167" s="257" t="s">
        <v>1477</v>
      </c>
    </row>
    <row r="168" spans="1:5" ht="12">
      <c r="A168" s="254">
        <v>1851</v>
      </c>
      <c r="B168" s="575" t="s">
        <v>793</v>
      </c>
      <c r="C168" s="423">
        <v>3</v>
      </c>
      <c r="D168" s="256">
        <v>35</v>
      </c>
      <c r="E168" s="257">
        <v>45748</v>
      </c>
    </row>
    <row r="169" spans="1:5" ht="12">
      <c r="A169" s="254">
        <v>1852</v>
      </c>
      <c r="B169" s="575" t="s">
        <v>794</v>
      </c>
      <c r="C169" s="423">
        <v>4</v>
      </c>
      <c r="D169" s="256">
        <v>32</v>
      </c>
      <c r="E169" s="257">
        <v>74150</v>
      </c>
    </row>
    <row r="170" spans="1:5" ht="12">
      <c r="A170" s="254">
        <v>1891</v>
      </c>
      <c r="B170" s="575" t="s">
        <v>795</v>
      </c>
      <c r="C170" s="423">
        <v>3</v>
      </c>
      <c r="D170" s="256">
        <v>19</v>
      </c>
      <c r="E170" s="257">
        <v>26111</v>
      </c>
    </row>
    <row r="171" spans="1:5" ht="12">
      <c r="A171" s="254">
        <v>1892</v>
      </c>
      <c r="B171" s="575" t="s">
        <v>796</v>
      </c>
      <c r="C171" s="423">
        <v>8</v>
      </c>
      <c r="D171" s="256">
        <v>397</v>
      </c>
      <c r="E171" s="257">
        <v>1116270</v>
      </c>
    </row>
    <row r="172" spans="1:5" ht="12">
      <c r="A172" s="254">
        <v>1897</v>
      </c>
      <c r="B172" s="575" t="s">
        <v>797</v>
      </c>
      <c r="C172" s="423">
        <v>5</v>
      </c>
      <c r="D172" s="256">
        <v>149</v>
      </c>
      <c r="E172" s="257">
        <v>448183</v>
      </c>
    </row>
    <row r="173" spans="1:5" ht="12">
      <c r="A173" s="254">
        <v>1898</v>
      </c>
      <c r="B173" s="575" t="s">
        <v>310</v>
      </c>
      <c r="C173" s="423">
        <v>10</v>
      </c>
      <c r="D173" s="256">
        <v>86</v>
      </c>
      <c r="E173" s="257">
        <v>64158</v>
      </c>
    </row>
    <row r="174" spans="1:5" s="480" customFormat="1" ht="12">
      <c r="A174" s="251">
        <v>19</v>
      </c>
      <c r="B174" s="463" t="s">
        <v>798</v>
      </c>
      <c r="C174" s="459">
        <v>15</v>
      </c>
      <c r="D174" s="252">
        <v>503</v>
      </c>
      <c r="E174" s="253">
        <v>492461</v>
      </c>
    </row>
    <row r="175" spans="1:5" ht="12">
      <c r="A175" s="254">
        <v>1911</v>
      </c>
      <c r="B175" s="575" t="s">
        <v>311</v>
      </c>
      <c r="C175" s="423">
        <v>2</v>
      </c>
      <c r="D175" s="256">
        <v>46</v>
      </c>
      <c r="E175" s="257" t="s">
        <v>1477</v>
      </c>
    </row>
    <row r="176" spans="1:5" ht="12">
      <c r="A176" s="254">
        <v>1921</v>
      </c>
      <c r="B176" s="575" t="s">
        <v>799</v>
      </c>
      <c r="C176" s="423">
        <v>1</v>
      </c>
      <c r="D176" s="256">
        <v>29</v>
      </c>
      <c r="E176" s="257" t="s">
        <v>1477</v>
      </c>
    </row>
    <row r="177" spans="1:5" ht="12">
      <c r="A177" s="254">
        <v>1932</v>
      </c>
      <c r="B177" s="575" t="s">
        <v>800</v>
      </c>
      <c r="C177" s="423">
        <v>1</v>
      </c>
      <c r="D177" s="256">
        <v>6</v>
      </c>
      <c r="E177" s="257" t="s">
        <v>1477</v>
      </c>
    </row>
    <row r="178" spans="1:5" ht="12">
      <c r="A178" s="254">
        <v>1933</v>
      </c>
      <c r="B178" s="575" t="s">
        <v>801</v>
      </c>
      <c r="C178" s="423">
        <v>8</v>
      </c>
      <c r="D178" s="256">
        <v>389</v>
      </c>
      <c r="E178" s="257">
        <v>364544</v>
      </c>
    </row>
    <row r="179" spans="1:5" ht="12">
      <c r="A179" s="254">
        <v>1999</v>
      </c>
      <c r="B179" s="575" t="s">
        <v>802</v>
      </c>
      <c r="C179" s="423">
        <v>3</v>
      </c>
      <c r="D179" s="256">
        <v>33</v>
      </c>
      <c r="E179" s="257">
        <v>9585</v>
      </c>
    </row>
    <row r="180" spans="1:5" s="480" customFormat="1" ht="12">
      <c r="A180" s="251">
        <v>21</v>
      </c>
      <c r="B180" s="463" t="s">
        <v>804</v>
      </c>
      <c r="C180" s="459">
        <v>183</v>
      </c>
      <c r="D180" s="252">
        <v>2629</v>
      </c>
      <c r="E180" s="253">
        <v>4589254</v>
      </c>
    </row>
    <row r="181" spans="1:5" ht="12">
      <c r="A181" s="254">
        <v>2112</v>
      </c>
      <c r="B181" s="575" t="s">
        <v>313</v>
      </c>
      <c r="C181" s="423">
        <v>1</v>
      </c>
      <c r="D181" s="256">
        <v>7</v>
      </c>
      <c r="E181" s="257" t="s">
        <v>1477</v>
      </c>
    </row>
    <row r="182" spans="1:5" ht="12">
      <c r="A182" s="254">
        <v>2122</v>
      </c>
      <c r="B182" s="575" t="s">
        <v>806</v>
      </c>
      <c r="C182" s="423">
        <v>60</v>
      </c>
      <c r="D182" s="256">
        <v>922</v>
      </c>
      <c r="E182" s="257">
        <v>1630564</v>
      </c>
    </row>
    <row r="183" spans="1:5" ht="12">
      <c r="A183" s="254">
        <v>2123</v>
      </c>
      <c r="B183" s="575" t="s">
        <v>807</v>
      </c>
      <c r="C183" s="423">
        <v>28</v>
      </c>
      <c r="D183" s="256">
        <v>499</v>
      </c>
      <c r="E183" s="257">
        <v>904068</v>
      </c>
    </row>
    <row r="184" spans="1:5" ht="12">
      <c r="A184" s="254">
        <v>2129</v>
      </c>
      <c r="B184" s="575" t="s">
        <v>808</v>
      </c>
      <c r="C184" s="423">
        <v>2</v>
      </c>
      <c r="D184" s="256">
        <v>59</v>
      </c>
      <c r="E184" s="257" t="s">
        <v>1477</v>
      </c>
    </row>
    <row r="185" spans="1:5" ht="12">
      <c r="A185" s="254">
        <v>2131</v>
      </c>
      <c r="B185" s="575" t="s">
        <v>809</v>
      </c>
      <c r="C185" s="423">
        <v>12</v>
      </c>
      <c r="D185" s="256">
        <v>78</v>
      </c>
      <c r="E185" s="257">
        <v>51764</v>
      </c>
    </row>
    <row r="186" spans="1:5" ht="12">
      <c r="A186" s="254">
        <v>2139</v>
      </c>
      <c r="B186" s="575" t="s">
        <v>810</v>
      </c>
      <c r="C186" s="423">
        <v>1</v>
      </c>
      <c r="D186" s="256">
        <v>5</v>
      </c>
      <c r="E186" s="257" t="s">
        <v>1477</v>
      </c>
    </row>
    <row r="187" spans="1:5" ht="12">
      <c r="A187" s="254">
        <v>2142</v>
      </c>
      <c r="B187" s="575" t="s">
        <v>811</v>
      </c>
      <c r="C187" s="423">
        <v>15</v>
      </c>
      <c r="D187" s="256">
        <v>119</v>
      </c>
      <c r="E187" s="257">
        <v>31580</v>
      </c>
    </row>
    <row r="188" spans="1:5" ht="12">
      <c r="A188" s="254">
        <v>2143</v>
      </c>
      <c r="B188" s="575" t="s">
        <v>812</v>
      </c>
      <c r="C188" s="423">
        <v>1</v>
      </c>
      <c r="D188" s="256">
        <v>4</v>
      </c>
      <c r="E188" s="257" t="s">
        <v>1477</v>
      </c>
    </row>
    <row r="189" spans="1:5" ht="12">
      <c r="A189" s="254">
        <v>2144</v>
      </c>
      <c r="B189" s="575" t="s">
        <v>813</v>
      </c>
      <c r="C189" s="423">
        <v>1</v>
      </c>
      <c r="D189" s="256">
        <v>40</v>
      </c>
      <c r="E189" s="257" t="s">
        <v>1477</v>
      </c>
    </row>
    <row r="190" spans="1:5" ht="12">
      <c r="A190" s="254">
        <v>2147</v>
      </c>
      <c r="B190" s="575" t="s">
        <v>315</v>
      </c>
      <c r="C190" s="423">
        <v>1</v>
      </c>
      <c r="D190" s="256">
        <v>22</v>
      </c>
      <c r="E190" s="257" t="s">
        <v>1477</v>
      </c>
    </row>
    <row r="191" spans="1:5" ht="12">
      <c r="A191" s="254">
        <v>2148</v>
      </c>
      <c r="B191" s="575" t="s">
        <v>814</v>
      </c>
      <c r="C191" s="423">
        <v>1</v>
      </c>
      <c r="D191" s="256">
        <v>5</v>
      </c>
      <c r="E191" s="257" t="s">
        <v>1477</v>
      </c>
    </row>
    <row r="192" spans="1:5" ht="12">
      <c r="A192" s="254">
        <v>2169</v>
      </c>
      <c r="B192" s="575" t="s">
        <v>815</v>
      </c>
      <c r="C192" s="423">
        <v>4</v>
      </c>
      <c r="D192" s="256">
        <v>91</v>
      </c>
      <c r="E192" s="257">
        <v>260268</v>
      </c>
    </row>
    <row r="193" spans="1:5" ht="12">
      <c r="A193" s="254">
        <v>2172</v>
      </c>
      <c r="B193" s="575" t="s">
        <v>816</v>
      </c>
      <c r="C193" s="423">
        <v>4</v>
      </c>
      <c r="D193" s="256">
        <v>157</v>
      </c>
      <c r="E193" s="257">
        <v>214051</v>
      </c>
    </row>
    <row r="194" spans="1:5" ht="12">
      <c r="A194" s="254">
        <v>2181</v>
      </c>
      <c r="B194" s="575" t="s">
        <v>817</v>
      </c>
      <c r="C194" s="423">
        <v>17</v>
      </c>
      <c r="D194" s="256">
        <v>334</v>
      </c>
      <c r="E194" s="257">
        <v>570682</v>
      </c>
    </row>
    <row r="195" spans="1:5" ht="12">
      <c r="A195" s="254">
        <v>2184</v>
      </c>
      <c r="B195" s="575" t="s">
        <v>818</v>
      </c>
      <c r="C195" s="423">
        <v>29</v>
      </c>
      <c r="D195" s="256">
        <v>218</v>
      </c>
      <c r="E195" s="257">
        <v>255260</v>
      </c>
    </row>
    <row r="196" spans="1:5" ht="12">
      <c r="A196" s="254">
        <v>2192</v>
      </c>
      <c r="B196" s="575" t="s">
        <v>819</v>
      </c>
      <c r="C196" s="423">
        <v>1</v>
      </c>
      <c r="D196" s="256">
        <v>31</v>
      </c>
      <c r="E196" s="257" t="s">
        <v>1477</v>
      </c>
    </row>
    <row r="197" spans="1:5" ht="12">
      <c r="A197" s="254">
        <v>2193</v>
      </c>
      <c r="B197" s="575" t="s">
        <v>820</v>
      </c>
      <c r="C197" s="423">
        <v>1</v>
      </c>
      <c r="D197" s="256">
        <v>9</v>
      </c>
      <c r="E197" s="257" t="s">
        <v>1477</v>
      </c>
    </row>
    <row r="198" spans="1:5" ht="12">
      <c r="A198" s="254">
        <v>2194</v>
      </c>
      <c r="B198" s="575" t="s">
        <v>317</v>
      </c>
      <c r="C198" s="423">
        <v>2</v>
      </c>
      <c r="D198" s="256">
        <v>16</v>
      </c>
      <c r="E198" s="257" t="s">
        <v>1477</v>
      </c>
    </row>
    <row r="199" spans="1:5" ht="12">
      <c r="A199" s="254">
        <v>2199</v>
      </c>
      <c r="B199" s="575" t="s">
        <v>821</v>
      </c>
      <c r="C199" s="423">
        <v>2</v>
      </c>
      <c r="D199" s="256">
        <v>13</v>
      </c>
      <c r="E199" s="257" t="s">
        <v>1477</v>
      </c>
    </row>
    <row r="200" spans="1:5" s="480" customFormat="1" ht="12">
      <c r="A200" s="251">
        <v>22</v>
      </c>
      <c r="B200" s="463" t="s">
        <v>52</v>
      </c>
      <c r="C200" s="459">
        <v>34</v>
      </c>
      <c r="D200" s="252">
        <v>974</v>
      </c>
      <c r="E200" s="253">
        <v>12371632</v>
      </c>
    </row>
    <row r="201" spans="1:5" ht="12">
      <c r="A201" s="254">
        <v>2232</v>
      </c>
      <c r="B201" s="575" t="s">
        <v>318</v>
      </c>
      <c r="C201" s="423">
        <v>1</v>
      </c>
      <c r="D201" s="256">
        <v>93</v>
      </c>
      <c r="E201" s="257" t="s">
        <v>1477</v>
      </c>
    </row>
    <row r="202" spans="1:5" ht="12">
      <c r="A202" s="254">
        <v>2238</v>
      </c>
      <c r="B202" s="575" t="s">
        <v>319</v>
      </c>
      <c r="C202" s="423">
        <v>1</v>
      </c>
      <c r="D202" s="256">
        <v>166</v>
      </c>
      <c r="E202" s="257" t="s">
        <v>1477</v>
      </c>
    </row>
    <row r="203" spans="1:5" ht="12">
      <c r="A203" s="254">
        <v>2249</v>
      </c>
      <c r="B203" s="575" t="s">
        <v>822</v>
      </c>
      <c r="C203" s="423">
        <v>1</v>
      </c>
      <c r="D203" s="256">
        <v>26</v>
      </c>
      <c r="E203" s="257" t="s">
        <v>1477</v>
      </c>
    </row>
    <row r="204" spans="1:5" ht="12">
      <c r="A204" s="254">
        <v>2251</v>
      </c>
      <c r="B204" s="575" t="s">
        <v>320</v>
      </c>
      <c r="C204" s="423">
        <v>11</v>
      </c>
      <c r="D204" s="256">
        <v>461</v>
      </c>
      <c r="E204" s="257">
        <v>1139402</v>
      </c>
    </row>
    <row r="205" spans="1:5" ht="12">
      <c r="A205" s="254">
        <v>2252</v>
      </c>
      <c r="B205" s="575" t="s">
        <v>823</v>
      </c>
      <c r="C205" s="423">
        <v>1</v>
      </c>
      <c r="D205" s="256">
        <v>6</v>
      </c>
      <c r="E205" s="257" t="s">
        <v>1477</v>
      </c>
    </row>
    <row r="206" spans="1:5" ht="12">
      <c r="A206" s="254">
        <v>2254</v>
      </c>
      <c r="B206" s="575" t="s">
        <v>824</v>
      </c>
      <c r="C206" s="423">
        <v>3</v>
      </c>
      <c r="D206" s="256">
        <v>36</v>
      </c>
      <c r="E206" s="257">
        <v>65827</v>
      </c>
    </row>
    <row r="207" spans="1:5" ht="12">
      <c r="A207" s="254">
        <v>2291</v>
      </c>
      <c r="B207" s="575" t="s">
        <v>321</v>
      </c>
      <c r="C207" s="423">
        <v>13</v>
      </c>
      <c r="D207" s="256">
        <v>149</v>
      </c>
      <c r="E207" s="257">
        <v>443611</v>
      </c>
    </row>
    <row r="208" spans="1:5" ht="12">
      <c r="A208" s="254">
        <v>2292</v>
      </c>
      <c r="B208" s="575" t="s">
        <v>322</v>
      </c>
      <c r="C208" s="423">
        <v>2</v>
      </c>
      <c r="D208" s="256">
        <v>32</v>
      </c>
      <c r="E208" s="257" t="s">
        <v>1477</v>
      </c>
    </row>
    <row r="209" spans="1:5" ht="12">
      <c r="A209" s="254">
        <v>2299</v>
      </c>
      <c r="B209" s="575" t="s">
        <v>323</v>
      </c>
      <c r="C209" s="423">
        <v>1</v>
      </c>
      <c r="D209" s="256">
        <v>5</v>
      </c>
      <c r="E209" s="257" t="s">
        <v>1477</v>
      </c>
    </row>
    <row r="210" spans="1:5" s="480" customFormat="1" ht="12">
      <c r="A210" s="251">
        <v>23</v>
      </c>
      <c r="B210" s="463" t="s">
        <v>825</v>
      </c>
      <c r="C210" s="459">
        <v>13</v>
      </c>
      <c r="D210" s="252">
        <v>1531</v>
      </c>
      <c r="E210" s="253">
        <v>65192823</v>
      </c>
    </row>
    <row r="211" spans="1:5" ht="12">
      <c r="A211" s="254">
        <v>2311</v>
      </c>
      <c r="B211" s="575" t="s">
        <v>324</v>
      </c>
      <c r="C211" s="423">
        <v>2</v>
      </c>
      <c r="D211" s="256">
        <v>672</v>
      </c>
      <c r="E211" s="257" t="s">
        <v>1477</v>
      </c>
    </row>
    <row r="212" spans="1:5" ht="12">
      <c r="A212" s="254">
        <v>2319</v>
      </c>
      <c r="B212" s="575" t="s">
        <v>325</v>
      </c>
      <c r="C212" s="423">
        <v>2</v>
      </c>
      <c r="D212" s="256">
        <v>189</v>
      </c>
      <c r="E212" s="257" t="s">
        <v>1477</v>
      </c>
    </row>
    <row r="213" spans="1:5" ht="12">
      <c r="A213" s="254">
        <v>2329</v>
      </c>
      <c r="B213" s="575" t="s">
        <v>327</v>
      </c>
      <c r="C213" s="423">
        <v>1</v>
      </c>
      <c r="D213" s="256">
        <v>105</v>
      </c>
      <c r="E213" s="257" t="s">
        <v>1477</v>
      </c>
    </row>
    <row r="214" spans="1:5" ht="12">
      <c r="A214" s="254">
        <v>2332</v>
      </c>
      <c r="B214" s="575" t="s">
        <v>328</v>
      </c>
      <c r="C214" s="423">
        <v>1</v>
      </c>
      <c r="D214" s="256">
        <v>174</v>
      </c>
      <c r="E214" s="257" t="s">
        <v>1477</v>
      </c>
    </row>
    <row r="215" spans="1:5" ht="12">
      <c r="A215" s="254">
        <v>2341</v>
      </c>
      <c r="B215" s="575" t="s">
        <v>329</v>
      </c>
      <c r="C215" s="423">
        <v>2</v>
      </c>
      <c r="D215" s="256">
        <v>75</v>
      </c>
      <c r="E215" s="257" t="s">
        <v>1477</v>
      </c>
    </row>
    <row r="216" spans="1:5" ht="12">
      <c r="A216" s="254">
        <v>2351</v>
      </c>
      <c r="B216" s="575" t="s">
        <v>827</v>
      </c>
      <c r="C216" s="423">
        <v>2</v>
      </c>
      <c r="D216" s="256">
        <v>21</v>
      </c>
      <c r="E216" s="257" t="s">
        <v>1477</v>
      </c>
    </row>
    <row r="217" spans="1:5" ht="12">
      <c r="A217" s="254">
        <v>2353</v>
      </c>
      <c r="B217" s="575" t="s">
        <v>330</v>
      </c>
      <c r="C217" s="423">
        <v>1</v>
      </c>
      <c r="D217" s="256">
        <v>10</v>
      </c>
      <c r="E217" s="257" t="s">
        <v>1477</v>
      </c>
    </row>
    <row r="218" spans="1:5" ht="12">
      <c r="A218" s="254">
        <v>2399</v>
      </c>
      <c r="B218" s="575" t="s">
        <v>1270</v>
      </c>
      <c r="C218" s="423">
        <v>2</v>
      </c>
      <c r="D218" s="256">
        <v>285</v>
      </c>
      <c r="E218" s="257" t="s">
        <v>1477</v>
      </c>
    </row>
    <row r="219" spans="1:5" s="480" customFormat="1" ht="12">
      <c r="A219" s="251">
        <v>24</v>
      </c>
      <c r="B219" s="463" t="s">
        <v>1271</v>
      </c>
      <c r="C219" s="459">
        <v>231</v>
      </c>
      <c r="D219" s="252">
        <v>3617</v>
      </c>
      <c r="E219" s="253">
        <v>7524357</v>
      </c>
    </row>
    <row r="220" spans="1:5" ht="12">
      <c r="A220" s="254">
        <v>2411</v>
      </c>
      <c r="B220" s="575" t="s">
        <v>331</v>
      </c>
      <c r="C220" s="423">
        <v>1</v>
      </c>
      <c r="D220" s="256">
        <v>57</v>
      </c>
      <c r="E220" s="257" t="s">
        <v>1477</v>
      </c>
    </row>
    <row r="221" spans="1:5" ht="12">
      <c r="A221" s="254">
        <v>2422</v>
      </c>
      <c r="B221" s="575" t="s">
        <v>1272</v>
      </c>
      <c r="C221" s="423">
        <v>2</v>
      </c>
      <c r="D221" s="256">
        <v>40</v>
      </c>
      <c r="E221" s="257" t="s">
        <v>1477</v>
      </c>
    </row>
    <row r="222" spans="1:5" ht="12">
      <c r="A222" s="254">
        <v>2423</v>
      </c>
      <c r="B222" s="575" t="s">
        <v>332</v>
      </c>
      <c r="C222" s="423">
        <v>2</v>
      </c>
      <c r="D222" s="256">
        <v>11</v>
      </c>
      <c r="E222" s="257" t="s">
        <v>1477</v>
      </c>
    </row>
    <row r="223" spans="1:5" ht="12">
      <c r="A223" s="254">
        <v>2424</v>
      </c>
      <c r="B223" s="575" t="s">
        <v>333</v>
      </c>
      <c r="C223" s="423">
        <v>1</v>
      </c>
      <c r="D223" s="256">
        <v>10</v>
      </c>
      <c r="E223" s="257" t="s">
        <v>1477</v>
      </c>
    </row>
    <row r="224" spans="1:5" ht="12">
      <c r="A224" s="254">
        <v>2426</v>
      </c>
      <c r="B224" s="575" t="s">
        <v>1273</v>
      </c>
      <c r="C224" s="423">
        <v>1</v>
      </c>
      <c r="D224" s="256">
        <v>12</v>
      </c>
      <c r="E224" s="257" t="s">
        <v>1477</v>
      </c>
    </row>
    <row r="225" spans="1:5" ht="12">
      <c r="A225" s="254">
        <v>2429</v>
      </c>
      <c r="B225" s="575" t="s">
        <v>1274</v>
      </c>
      <c r="C225" s="423">
        <v>3</v>
      </c>
      <c r="D225" s="256">
        <v>53</v>
      </c>
      <c r="E225" s="257">
        <v>54547</v>
      </c>
    </row>
    <row r="226" spans="1:5" ht="12">
      <c r="A226" s="254">
        <v>2431</v>
      </c>
      <c r="B226" s="575" t="s">
        <v>334</v>
      </c>
      <c r="C226" s="423">
        <v>5</v>
      </c>
      <c r="D226" s="256">
        <v>77</v>
      </c>
      <c r="E226" s="257">
        <v>143178</v>
      </c>
    </row>
    <row r="227" spans="1:5" ht="24">
      <c r="A227" s="254">
        <v>2439</v>
      </c>
      <c r="B227" s="575" t="s">
        <v>335</v>
      </c>
      <c r="C227" s="423">
        <v>1</v>
      </c>
      <c r="D227" s="256">
        <v>8</v>
      </c>
      <c r="E227" s="257" t="s">
        <v>1477</v>
      </c>
    </row>
    <row r="228" spans="1:5" ht="12">
      <c r="A228" s="254">
        <v>2441</v>
      </c>
      <c r="B228" s="575" t="s">
        <v>336</v>
      </c>
      <c r="C228" s="423">
        <v>45</v>
      </c>
      <c r="D228" s="256">
        <v>563</v>
      </c>
      <c r="E228" s="257">
        <v>1606522</v>
      </c>
    </row>
    <row r="229" spans="1:5" ht="12">
      <c r="A229" s="254">
        <v>2442</v>
      </c>
      <c r="B229" s="575" t="s">
        <v>337</v>
      </c>
      <c r="C229" s="423">
        <v>32</v>
      </c>
      <c r="D229" s="256">
        <v>422</v>
      </c>
      <c r="E229" s="257">
        <v>918811</v>
      </c>
    </row>
    <row r="230" spans="1:5" ht="12">
      <c r="A230" s="254">
        <v>2443</v>
      </c>
      <c r="B230" s="575" t="s">
        <v>338</v>
      </c>
      <c r="C230" s="423">
        <v>11</v>
      </c>
      <c r="D230" s="256">
        <v>99</v>
      </c>
      <c r="E230" s="257">
        <v>123021</v>
      </c>
    </row>
    <row r="231" spans="1:5" ht="12">
      <c r="A231" s="254">
        <v>2444</v>
      </c>
      <c r="B231" s="575" t="s">
        <v>339</v>
      </c>
      <c r="C231" s="423">
        <v>1</v>
      </c>
      <c r="D231" s="256">
        <v>14</v>
      </c>
      <c r="E231" s="257" t="s">
        <v>1477</v>
      </c>
    </row>
    <row r="232" spans="1:5" ht="12">
      <c r="A232" s="254">
        <v>2445</v>
      </c>
      <c r="B232" s="575" t="s">
        <v>340</v>
      </c>
      <c r="C232" s="423">
        <v>16</v>
      </c>
      <c r="D232" s="256">
        <v>427</v>
      </c>
      <c r="E232" s="257">
        <v>1298804</v>
      </c>
    </row>
    <row r="233" spans="1:5" ht="12">
      <c r="A233" s="254">
        <v>2446</v>
      </c>
      <c r="B233" s="575" t="s">
        <v>341</v>
      </c>
      <c r="C233" s="423">
        <v>71</v>
      </c>
      <c r="D233" s="256">
        <v>1053</v>
      </c>
      <c r="E233" s="257">
        <v>1697513</v>
      </c>
    </row>
    <row r="234" spans="1:5" ht="12">
      <c r="A234" s="254">
        <v>2451</v>
      </c>
      <c r="B234" s="575" t="s">
        <v>1275</v>
      </c>
      <c r="C234" s="423">
        <v>2</v>
      </c>
      <c r="D234" s="256">
        <v>12</v>
      </c>
      <c r="E234" s="257" t="s">
        <v>1477</v>
      </c>
    </row>
    <row r="235" spans="1:5" ht="12">
      <c r="A235" s="254">
        <v>2452</v>
      </c>
      <c r="B235" s="575" t="s">
        <v>1276</v>
      </c>
      <c r="C235" s="423">
        <v>6</v>
      </c>
      <c r="D235" s="256">
        <v>149</v>
      </c>
      <c r="E235" s="257">
        <v>310549</v>
      </c>
    </row>
    <row r="236" spans="1:5" ht="12">
      <c r="A236" s="254">
        <v>2461</v>
      </c>
      <c r="B236" s="575" t="s">
        <v>342</v>
      </c>
      <c r="C236" s="423">
        <v>3</v>
      </c>
      <c r="D236" s="256">
        <v>50</v>
      </c>
      <c r="E236" s="257">
        <v>47238</v>
      </c>
    </row>
    <row r="237" spans="1:5" ht="12">
      <c r="A237" s="254">
        <v>2462</v>
      </c>
      <c r="B237" s="575" t="s">
        <v>343</v>
      </c>
      <c r="C237" s="423">
        <v>1</v>
      </c>
      <c r="D237" s="256">
        <v>113</v>
      </c>
      <c r="E237" s="257" t="s">
        <v>1477</v>
      </c>
    </row>
    <row r="238" spans="1:5" ht="12">
      <c r="A238" s="254">
        <v>2464</v>
      </c>
      <c r="B238" s="575" t="s">
        <v>344</v>
      </c>
      <c r="C238" s="423">
        <v>4</v>
      </c>
      <c r="D238" s="256">
        <v>86</v>
      </c>
      <c r="E238" s="257">
        <v>69976</v>
      </c>
    </row>
    <row r="239" spans="1:5" ht="12">
      <c r="A239" s="254">
        <v>2465</v>
      </c>
      <c r="B239" s="575" t="s">
        <v>345</v>
      </c>
      <c r="C239" s="423">
        <v>2</v>
      </c>
      <c r="D239" s="256">
        <v>56</v>
      </c>
      <c r="E239" s="257" t="s">
        <v>1477</v>
      </c>
    </row>
    <row r="240" spans="1:5" ht="12">
      <c r="A240" s="254">
        <v>2469</v>
      </c>
      <c r="B240" s="575" t="s">
        <v>346</v>
      </c>
      <c r="C240" s="423">
        <v>7</v>
      </c>
      <c r="D240" s="256">
        <v>108</v>
      </c>
      <c r="E240" s="257">
        <v>239258</v>
      </c>
    </row>
    <row r="241" spans="1:5" ht="12">
      <c r="A241" s="254">
        <v>2479</v>
      </c>
      <c r="B241" s="575" t="s">
        <v>1277</v>
      </c>
      <c r="C241" s="423">
        <v>9</v>
      </c>
      <c r="D241" s="256">
        <v>127</v>
      </c>
      <c r="E241" s="257">
        <v>206459</v>
      </c>
    </row>
    <row r="242" spans="1:5" ht="12">
      <c r="A242" s="254">
        <v>2481</v>
      </c>
      <c r="B242" s="575" t="s">
        <v>1278</v>
      </c>
      <c r="C242" s="423">
        <v>1</v>
      </c>
      <c r="D242" s="256">
        <v>5</v>
      </c>
      <c r="E242" s="257" t="s">
        <v>1477</v>
      </c>
    </row>
    <row r="243" spans="1:5" ht="12">
      <c r="A243" s="254">
        <v>2499</v>
      </c>
      <c r="B243" s="575" t="s">
        <v>1279</v>
      </c>
      <c r="C243" s="423">
        <v>4</v>
      </c>
      <c r="D243" s="256">
        <v>65</v>
      </c>
      <c r="E243" s="257">
        <v>104502</v>
      </c>
    </row>
    <row r="244" spans="1:5" s="480" customFormat="1" ht="12">
      <c r="A244" s="251">
        <v>25</v>
      </c>
      <c r="B244" s="463" t="s">
        <v>347</v>
      </c>
      <c r="C244" s="459">
        <v>107</v>
      </c>
      <c r="D244" s="252">
        <v>4345</v>
      </c>
      <c r="E244" s="253">
        <v>11021231</v>
      </c>
    </row>
    <row r="245" spans="1:5" ht="12">
      <c r="A245" s="254">
        <v>2511</v>
      </c>
      <c r="B245" s="575" t="s">
        <v>1280</v>
      </c>
      <c r="C245" s="423">
        <v>16</v>
      </c>
      <c r="D245" s="256">
        <v>1626</v>
      </c>
      <c r="E245" s="257">
        <v>3948565</v>
      </c>
    </row>
    <row r="246" spans="1:5" ht="12">
      <c r="A246" s="254">
        <v>2521</v>
      </c>
      <c r="B246" s="575" t="s">
        <v>1296</v>
      </c>
      <c r="C246" s="423">
        <v>3</v>
      </c>
      <c r="D246" s="256">
        <v>85</v>
      </c>
      <c r="E246" s="257">
        <v>216005</v>
      </c>
    </row>
    <row r="247" spans="1:5" ht="12">
      <c r="A247" s="254">
        <v>2522</v>
      </c>
      <c r="B247" s="575" t="s">
        <v>1297</v>
      </c>
      <c r="C247" s="423">
        <v>2</v>
      </c>
      <c r="D247" s="256">
        <v>42</v>
      </c>
      <c r="E247" s="257" t="s">
        <v>1477</v>
      </c>
    </row>
    <row r="248" spans="1:5" ht="12">
      <c r="A248" s="254">
        <v>2523</v>
      </c>
      <c r="B248" s="575" t="s">
        <v>348</v>
      </c>
      <c r="C248" s="423">
        <v>4</v>
      </c>
      <c r="D248" s="256">
        <v>155</v>
      </c>
      <c r="E248" s="257">
        <v>297265</v>
      </c>
    </row>
    <row r="249" spans="1:5" ht="12">
      <c r="A249" s="254">
        <v>2531</v>
      </c>
      <c r="B249" s="575" t="s">
        <v>349</v>
      </c>
      <c r="C249" s="423">
        <v>4</v>
      </c>
      <c r="D249" s="256">
        <v>205</v>
      </c>
      <c r="E249" s="257">
        <v>953247</v>
      </c>
    </row>
    <row r="250" spans="1:5" ht="12">
      <c r="A250" s="254">
        <v>2532</v>
      </c>
      <c r="B250" s="575" t="s">
        <v>1298</v>
      </c>
      <c r="C250" s="423">
        <v>1</v>
      </c>
      <c r="D250" s="256">
        <v>4</v>
      </c>
      <c r="E250" s="257" t="s">
        <v>1477</v>
      </c>
    </row>
    <row r="251" spans="1:5" ht="12">
      <c r="A251" s="254">
        <v>2533</v>
      </c>
      <c r="B251" s="575" t="s">
        <v>350</v>
      </c>
      <c r="C251" s="423">
        <v>27</v>
      </c>
      <c r="D251" s="256">
        <v>1064</v>
      </c>
      <c r="E251" s="257">
        <v>3304786</v>
      </c>
    </row>
    <row r="252" spans="1:5" ht="12">
      <c r="A252" s="254">
        <v>2534</v>
      </c>
      <c r="B252" s="575" t="s">
        <v>1299</v>
      </c>
      <c r="C252" s="423">
        <v>2</v>
      </c>
      <c r="D252" s="256">
        <v>42</v>
      </c>
      <c r="E252" s="257" t="s">
        <v>1477</v>
      </c>
    </row>
    <row r="253" spans="1:5" ht="12">
      <c r="A253" s="254">
        <v>2535</v>
      </c>
      <c r="B253" s="575" t="s">
        <v>1301</v>
      </c>
      <c r="C253" s="423">
        <v>1</v>
      </c>
      <c r="D253" s="256">
        <v>238</v>
      </c>
      <c r="E253" s="257" t="s">
        <v>1477</v>
      </c>
    </row>
    <row r="254" spans="1:5" ht="12">
      <c r="A254" s="254">
        <v>2593</v>
      </c>
      <c r="B254" s="575" t="s">
        <v>351</v>
      </c>
      <c r="C254" s="423">
        <v>8</v>
      </c>
      <c r="D254" s="256">
        <v>278</v>
      </c>
      <c r="E254" s="257">
        <v>566774</v>
      </c>
    </row>
    <row r="255" spans="1:5" ht="12">
      <c r="A255" s="254">
        <v>2596</v>
      </c>
      <c r="B255" s="575" t="s">
        <v>352</v>
      </c>
      <c r="C255" s="423">
        <v>13</v>
      </c>
      <c r="D255" s="256">
        <v>304</v>
      </c>
      <c r="E255" s="257">
        <v>609881</v>
      </c>
    </row>
    <row r="256" spans="1:5" ht="12">
      <c r="A256" s="254">
        <v>2599</v>
      </c>
      <c r="B256" s="575" t="s">
        <v>353</v>
      </c>
      <c r="C256" s="423">
        <v>26</v>
      </c>
      <c r="D256" s="256">
        <v>302</v>
      </c>
      <c r="E256" s="257">
        <v>379960</v>
      </c>
    </row>
    <row r="257" spans="1:5" s="480" customFormat="1" ht="12">
      <c r="A257" s="251">
        <v>26</v>
      </c>
      <c r="B257" s="463" t="s">
        <v>354</v>
      </c>
      <c r="C257" s="459">
        <v>235</v>
      </c>
      <c r="D257" s="252">
        <v>8244</v>
      </c>
      <c r="E257" s="253">
        <v>21961753</v>
      </c>
    </row>
    <row r="258" spans="1:5" ht="12">
      <c r="A258" s="254">
        <v>2611</v>
      </c>
      <c r="B258" s="575" t="s">
        <v>1281</v>
      </c>
      <c r="C258" s="423">
        <v>27</v>
      </c>
      <c r="D258" s="256">
        <v>1965</v>
      </c>
      <c r="E258" s="257">
        <v>4184063</v>
      </c>
    </row>
    <row r="259" spans="1:5" ht="12">
      <c r="A259" s="254">
        <v>2621</v>
      </c>
      <c r="B259" s="575" t="s">
        <v>1282</v>
      </c>
      <c r="C259" s="423">
        <v>15</v>
      </c>
      <c r="D259" s="256">
        <v>489</v>
      </c>
      <c r="E259" s="257">
        <v>1157166</v>
      </c>
    </row>
    <row r="260" spans="1:5" ht="12">
      <c r="A260" s="254">
        <v>2631</v>
      </c>
      <c r="B260" s="575" t="s">
        <v>1285</v>
      </c>
      <c r="C260" s="423">
        <v>2</v>
      </c>
      <c r="D260" s="256">
        <v>210</v>
      </c>
      <c r="E260" s="257" t="s">
        <v>1477</v>
      </c>
    </row>
    <row r="261" spans="1:5" ht="12">
      <c r="A261" s="254">
        <v>2632</v>
      </c>
      <c r="B261" s="575" t="s">
        <v>1286</v>
      </c>
      <c r="C261" s="423">
        <v>1</v>
      </c>
      <c r="D261" s="256">
        <v>5</v>
      </c>
      <c r="E261" s="257" t="s">
        <v>1477</v>
      </c>
    </row>
    <row r="262" spans="1:5" ht="12">
      <c r="A262" s="254">
        <v>2634</v>
      </c>
      <c r="B262" s="575" t="s">
        <v>1287</v>
      </c>
      <c r="C262" s="423">
        <v>9</v>
      </c>
      <c r="D262" s="256">
        <v>204</v>
      </c>
      <c r="E262" s="257">
        <v>453678</v>
      </c>
    </row>
    <row r="263" spans="1:5" ht="12">
      <c r="A263" s="254">
        <v>2641</v>
      </c>
      <c r="B263" s="575" t="s">
        <v>1289</v>
      </c>
      <c r="C263" s="423">
        <v>7</v>
      </c>
      <c r="D263" s="256">
        <v>156</v>
      </c>
      <c r="E263" s="257">
        <v>317326</v>
      </c>
    </row>
    <row r="264" spans="1:5" ht="12">
      <c r="A264" s="254">
        <v>2643</v>
      </c>
      <c r="B264" s="575" t="s">
        <v>1291</v>
      </c>
      <c r="C264" s="423">
        <v>26</v>
      </c>
      <c r="D264" s="256">
        <v>656</v>
      </c>
      <c r="E264" s="257">
        <v>1631241</v>
      </c>
    </row>
    <row r="265" spans="1:5" ht="12">
      <c r="A265" s="254">
        <v>2644</v>
      </c>
      <c r="B265" s="575" t="s">
        <v>1292</v>
      </c>
      <c r="C265" s="423">
        <v>6</v>
      </c>
      <c r="D265" s="256">
        <v>100</v>
      </c>
      <c r="E265" s="257">
        <v>203284</v>
      </c>
    </row>
    <row r="266" spans="1:5" ht="12">
      <c r="A266" s="254">
        <v>2645</v>
      </c>
      <c r="B266" s="575" t="s">
        <v>1302</v>
      </c>
      <c r="C266" s="423">
        <v>9</v>
      </c>
      <c r="D266" s="256">
        <v>138</v>
      </c>
      <c r="E266" s="257">
        <v>387721</v>
      </c>
    </row>
    <row r="267" spans="1:5" ht="12">
      <c r="A267" s="254">
        <v>2652</v>
      </c>
      <c r="B267" s="575" t="s">
        <v>1300</v>
      </c>
      <c r="C267" s="423">
        <v>26</v>
      </c>
      <c r="D267" s="256">
        <v>836</v>
      </c>
      <c r="E267" s="257">
        <v>1994246</v>
      </c>
    </row>
    <row r="268" spans="1:5" ht="12">
      <c r="A268" s="254">
        <v>2653</v>
      </c>
      <c r="B268" s="575" t="s">
        <v>1293</v>
      </c>
      <c r="C268" s="423">
        <v>4</v>
      </c>
      <c r="D268" s="256">
        <v>55</v>
      </c>
      <c r="E268" s="257">
        <v>114101</v>
      </c>
    </row>
    <row r="269" spans="1:5" ht="12">
      <c r="A269" s="254">
        <v>2661</v>
      </c>
      <c r="B269" s="575" t="s">
        <v>1283</v>
      </c>
      <c r="C269" s="423">
        <v>5</v>
      </c>
      <c r="D269" s="256">
        <v>101</v>
      </c>
      <c r="E269" s="257">
        <v>186549</v>
      </c>
    </row>
    <row r="270" spans="1:5" ht="12">
      <c r="A270" s="254">
        <v>2662</v>
      </c>
      <c r="B270" s="575" t="s">
        <v>1284</v>
      </c>
      <c r="C270" s="423">
        <v>3</v>
      </c>
      <c r="D270" s="256">
        <v>411</v>
      </c>
      <c r="E270" s="257">
        <v>1366607</v>
      </c>
    </row>
    <row r="271" spans="1:5" ht="24">
      <c r="A271" s="254">
        <v>2663</v>
      </c>
      <c r="B271" s="575" t="s">
        <v>355</v>
      </c>
      <c r="C271" s="423">
        <v>28</v>
      </c>
      <c r="D271" s="256">
        <v>627</v>
      </c>
      <c r="E271" s="257">
        <v>1096224</v>
      </c>
    </row>
    <row r="272" spans="1:5" ht="12">
      <c r="A272" s="254">
        <v>2664</v>
      </c>
      <c r="B272" s="575" t="s">
        <v>356</v>
      </c>
      <c r="C272" s="423">
        <v>4</v>
      </c>
      <c r="D272" s="256">
        <v>106</v>
      </c>
      <c r="E272" s="257">
        <v>109985</v>
      </c>
    </row>
    <row r="273" spans="1:5" ht="12">
      <c r="A273" s="254">
        <v>2671</v>
      </c>
      <c r="B273" s="575" t="s">
        <v>1294</v>
      </c>
      <c r="C273" s="423">
        <v>17</v>
      </c>
      <c r="D273" s="256">
        <v>858</v>
      </c>
      <c r="E273" s="257">
        <v>3469708</v>
      </c>
    </row>
    <row r="274" spans="1:5" ht="12">
      <c r="A274" s="254">
        <v>2691</v>
      </c>
      <c r="B274" s="575" t="s">
        <v>357</v>
      </c>
      <c r="C274" s="423">
        <v>3</v>
      </c>
      <c r="D274" s="256">
        <v>188</v>
      </c>
      <c r="E274" s="257">
        <v>316243</v>
      </c>
    </row>
    <row r="275" spans="1:5" ht="12">
      <c r="A275" s="254">
        <v>2692</v>
      </c>
      <c r="B275" s="575" t="s">
        <v>358</v>
      </c>
      <c r="C275" s="423">
        <v>7</v>
      </c>
      <c r="D275" s="256">
        <v>101</v>
      </c>
      <c r="E275" s="257">
        <v>122053</v>
      </c>
    </row>
    <row r="276" spans="1:5" ht="12">
      <c r="A276" s="254">
        <v>2693</v>
      </c>
      <c r="B276" s="575" t="s">
        <v>1295</v>
      </c>
      <c r="C276" s="423">
        <v>7</v>
      </c>
      <c r="D276" s="256">
        <v>170</v>
      </c>
      <c r="E276" s="257">
        <v>339476</v>
      </c>
    </row>
    <row r="277" spans="1:5" ht="12">
      <c r="A277" s="254">
        <v>2694</v>
      </c>
      <c r="B277" s="575" t="s">
        <v>359</v>
      </c>
      <c r="C277" s="423">
        <v>8</v>
      </c>
      <c r="D277" s="256">
        <v>135</v>
      </c>
      <c r="E277" s="257">
        <v>210973</v>
      </c>
    </row>
    <row r="278" spans="1:5" ht="12">
      <c r="A278" s="254">
        <v>2699</v>
      </c>
      <c r="B278" s="575" t="s">
        <v>360</v>
      </c>
      <c r="C278" s="423">
        <v>21</v>
      </c>
      <c r="D278" s="256">
        <v>733</v>
      </c>
      <c r="E278" s="257">
        <v>2674590</v>
      </c>
    </row>
    <row r="279" spans="1:5" s="480" customFormat="1" ht="12">
      <c r="A279" s="251">
        <v>27</v>
      </c>
      <c r="B279" s="463" t="s">
        <v>361</v>
      </c>
      <c r="C279" s="459">
        <v>14</v>
      </c>
      <c r="D279" s="252">
        <v>281</v>
      </c>
      <c r="E279" s="253">
        <v>167329</v>
      </c>
    </row>
    <row r="280" spans="1:5" ht="12">
      <c r="A280" s="254">
        <v>2719</v>
      </c>
      <c r="B280" s="575" t="s">
        <v>362</v>
      </c>
      <c r="C280" s="423">
        <v>2</v>
      </c>
      <c r="D280" s="256">
        <v>50</v>
      </c>
      <c r="E280" s="257" t="s">
        <v>1477</v>
      </c>
    </row>
    <row r="281" spans="1:5" ht="12">
      <c r="A281" s="254">
        <v>2722</v>
      </c>
      <c r="B281" s="575" t="s">
        <v>363</v>
      </c>
      <c r="C281" s="423">
        <v>1</v>
      </c>
      <c r="D281" s="256">
        <v>9</v>
      </c>
      <c r="E281" s="257" t="s">
        <v>1477</v>
      </c>
    </row>
    <row r="282" spans="1:5" ht="12">
      <c r="A282" s="254">
        <v>2731</v>
      </c>
      <c r="B282" s="575" t="s">
        <v>1375</v>
      </c>
      <c r="C282" s="423">
        <v>2</v>
      </c>
      <c r="D282" s="256">
        <v>99</v>
      </c>
      <c r="E282" s="257" t="s">
        <v>1477</v>
      </c>
    </row>
    <row r="283" spans="1:5" ht="12">
      <c r="A283" s="254">
        <v>2732</v>
      </c>
      <c r="B283" s="575" t="s">
        <v>1376</v>
      </c>
      <c r="C283" s="423">
        <v>1</v>
      </c>
      <c r="D283" s="256">
        <v>20</v>
      </c>
      <c r="E283" s="257" t="s">
        <v>1477</v>
      </c>
    </row>
    <row r="284" spans="1:5" ht="12">
      <c r="A284" s="254">
        <v>2734</v>
      </c>
      <c r="B284" s="575" t="s">
        <v>1377</v>
      </c>
      <c r="C284" s="423">
        <v>1</v>
      </c>
      <c r="D284" s="256">
        <v>4</v>
      </c>
      <c r="E284" s="257" t="s">
        <v>1477</v>
      </c>
    </row>
    <row r="285" spans="1:5" ht="24">
      <c r="A285" s="254">
        <v>2739</v>
      </c>
      <c r="B285" s="575" t="s">
        <v>364</v>
      </c>
      <c r="C285" s="423">
        <v>1</v>
      </c>
      <c r="D285" s="256">
        <v>5</v>
      </c>
      <c r="E285" s="257" t="s">
        <v>1477</v>
      </c>
    </row>
    <row r="286" spans="1:5" ht="12">
      <c r="A286" s="254">
        <v>2743</v>
      </c>
      <c r="B286" s="575" t="s">
        <v>365</v>
      </c>
      <c r="C286" s="423">
        <v>4</v>
      </c>
      <c r="D286" s="256">
        <v>32</v>
      </c>
      <c r="E286" s="257">
        <v>25263</v>
      </c>
    </row>
    <row r="287" spans="1:5" ht="12">
      <c r="A287" s="254">
        <v>2744</v>
      </c>
      <c r="B287" s="575" t="s">
        <v>1378</v>
      </c>
      <c r="C287" s="423">
        <v>2</v>
      </c>
      <c r="D287" s="256">
        <v>62</v>
      </c>
      <c r="E287" s="257" t="s">
        <v>1477</v>
      </c>
    </row>
    <row r="288" spans="1:5" s="480" customFormat="1" ht="12">
      <c r="A288" s="251">
        <v>28</v>
      </c>
      <c r="B288" s="463" t="s">
        <v>366</v>
      </c>
      <c r="C288" s="459">
        <v>20</v>
      </c>
      <c r="D288" s="252">
        <v>3348</v>
      </c>
      <c r="E288" s="253">
        <v>14684882</v>
      </c>
    </row>
    <row r="289" spans="1:5" ht="12">
      <c r="A289" s="254">
        <v>2814</v>
      </c>
      <c r="B289" s="575" t="s">
        <v>1366</v>
      </c>
      <c r="C289" s="423">
        <v>1</v>
      </c>
      <c r="D289" s="256">
        <v>722</v>
      </c>
      <c r="E289" s="257" t="s">
        <v>1477</v>
      </c>
    </row>
    <row r="290" spans="1:5" ht="12">
      <c r="A290" s="254">
        <v>2821</v>
      </c>
      <c r="B290" s="575" t="s">
        <v>1367</v>
      </c>
      <c r="C290" s="423">
        <v>2</v>
      </c>
      <c r="D290" s="256">
        <v>17</v>
      </c>
      <c r="E290" s="257" t="s">
        <v>1477</v>
      </c>
    </row>
    <row r="291" spans="1:5" ht="12">
      <c r="A291" s="254">
        <v>2823</v>
      </c>
      <c r="B291" s="575" t="s">
        <v>1368</v>
      </c>
      <c r="C291" s="423">
        <v>2</v>
      </c>
      <c r="D291" s="256">
        <v>97</v>
      </c>
      <c r="E291" s="257" t="s">
        <v>1477</v>
      </c>
    </row>
    <row r="292" spans="1:5" ht="12">
      <c r="A292" s="254">
        <v>2841</v>
      </c>
      <c r="B292" s="575" t="s">
        <v>367</v>
      </c>
      <c r="C292" s="423">
        <v>2</v>
      </c>
      <c r="D292" s="256">
        <v>67</v>
      </c>
      <c r="E292" s="257" t="s">
        <v>1477</v>
      </c>
    </row>
    <row r="293" spans="1:5" ht="12">
      <c r="A293" s="254">
        <v>2842</v>
      </c>
      <c r="B293" s="575" t="s">
        <v>368</v>
      </c>
      <c r="C293" s="423">
        <v>3</v>
      </c>
      <c r="D293" s="256">
        <v>540</v>
      </c>
      <c r="E293" s="257">
        <v>464125</v>
      </c>
    </row>
    <row r="294" spans="1:5" ht="12">
      <c r="A294" s="254">
        <v>2859</v>
      </c>
      <c r="B294" s="575" t="s">
        <v>369</v>
      </c>
      <c r="C294" s="423">
        <v>1</v>
      </c>
      <c r="D294" s="256">
        <v>110</v>
      </c>
      <c r="E294" s="257" t="s">
        <v>1477</v>
      </c>
    </row>
    <row r="295" spans="1:5" ht="12">
      <c r="A295" s="254">
        <v>2899</v>
      </c>
      <c r="B295" s="575" t="s">
        <v>370</v>
      </c>
      <c r="C295" s="423">
        <v>9</v>
      </c>
      <c r="D295" s="256">
        <v>1795</v>
      </c>
      <c r="E295" s="257">
        <v>6927531</v>
      </c>
    </row>
    <row r="296" spans="1:5" s="480" customFormat="1" ht="12">
      <c r="A296" s="251">
        <v>29</v>
      </c>
      <c r="B296" s="463" t="s">
        <v>1303</v>
      </c>
      <c r="C296" s="459">
        <v>60</v>
      </c>
      <c r="D296" s="252">
        <v>3904</v>
      </c>
      <c r="E296" s="253">
        <v>9141131</v>
      </c>
    </row>
    <row r="297" spans="1:5" ht="12">
      <c r="A297" s="254">
        <v>2911</v>
      </c>
      <c r="B297" s="575" t="s">
        <v>1304</v>
      </c>
      <c r="C297" s="423">
        <v>1</v>
      </c>
      <c r="D297" s="256">
        <v>16</v>
      </c>
      <c r="E297" s="257" t="s">
        <v>1477</v>
      </c>
    </row>
    <row r="298" spans="1:5" ht="12">
      <c r="A298" s="254">
        <v>2913</v>
      </c>
      <c r="B298" s="575" t="s">
        <v>371</v>
      </c>
      <c r="C298" s="423">
        <v>3</v>
      </c>
      <c r="D298" s="256">
        <v>27</v>
      </c>
      <c r="E298" s="257">
        <v>32278</v>
      </c>
    </row>
    <row r="299" spans="1:5" ht="12">
      <c r="A299" s="254">
        <v>2914</v>
      </c>
      <c r="B299" s="575" t="s">
        <v>372</v>
      </c>
      <c r="C299" s="423">
        <v>21</v>
      </c>
      <c r="D299" s="256">
        <v>1299</v>
      </c>
      <c r="E299" s="257">
        <v>1879630</v>
      </c>
    </row>
    <row r="300" spans="1:5" ht="12">
      <c r="A300" s="254">
        <v>2915</v>
      </c>
      <c r="B300" s="575" t="s">
        <v>1305</v>
      </c>
      <c r="C300" s="423">
        <v>4</v>
      </c>
      <c r="D300" s="256">
        <v>194</v>
      </c>
      <c r="E300" s="257">
        <v>369853</v>
      </c>
    </row>
    <row r="301" spans="1:5" ht="12">
      <c r="A301" s="254">
        <v>2922</v>
      </c>
      <c r="B301" s="575" t="s">
        <v>1306</v>
      </c>
      <c r="C301" s="423">
        <v>8</v>
      </c>
      <c r="D301" s="256">
        <v>180</v>
      </c>
      <c r="E301" s="257">
        <v>304386</v>
      </c>
    </row>
    <row r="302" spans="1:5" ht="12">
      <c r="A302" s="254">
        <v>2939</v>
      </c>
      <c r="B302" s="575" t="s">
        <v>1307</v>
      </c>
      <c r="C302" s="423">
        <v>4</v>
      </c>
      <c r="D302" s="256">
        <v>182</v>
      </c>
      <c r="E302" s="257">
        <v>191058</v>
      </c>
    </row>
    <row r="303" spans="1:5" ht="12">
      <c r="A303" s="254">
        <v>2941</v>
      </c>
      <c r="B303" s="575" t="s">
        <v>1308</v>
      </c>
      <c r="C303" s="423">
        <v>3</v>
      </c>
      <c r="D303" s="256">
        <v>230</v>
      </c>
      <c r="E303" s="257">
        <v>647750</v>
      </c>
    </row>
    <row r="304" spans="1:5" ht="12">
      <c r="A304" s="254">
        <v>2942</v>
      </c>
      <c r="B304" s="575" t="s">
        <v>1361</v>
      </c>
      <c r="C304" s="423">
        <v>2</v>
      </c>
      <c r="D304" s="256">
        <v>151</v>
      </c>
      <c r="E304" s="257" t="s">
        <v>1477</v>
      </c>
    </row>
    <row r="305" spans="1:5" ht="12">
      <c r="A305" s="254">
        <v>2962</v>
      </c>
      <c r="B305" s="575" t="s">
        <v>374</v>
      </c>
      <c r="C305" s="423">
        <v>1</v>
      </c>
      <c r="D305" s="256">
        <v>15</v>
      </c>
      <c r="E305" s="257" t="s">
        <v>1477</v>
      </c>
    </row>
    <row r="306" spans="1:5" ht="12">
      <c r="A306" s="254">
        <v>2969</v>
      </c>
      <c r="B306" s="575" t="s">
        <v>375</v>
      </c>
      <c r="C306" s="423">
        <v>3</v>
      </c>
      <c r="D306" s="256">
        <v>287</v>
      </c>
      <c r="E306" s="257">
        <v>1977987</v>
      </c>
    </row>
    <row r="307" spans="1:5" ht="12">
      <c r="A307" s="254">
        <v>2971</v>
      </c>
      <c r="B307" s="575" t="s">
        <v>376</v>
      </c>
      <c r="C307" s="423">
        <v>2</v>
      </c>
      <c r="D307" s="256">
        <v>120</v>
      </c>
      <c r="E307" s="257" t="s">
        <v>1477</v>
      </c>
    </row>
    <row r="308" spans="1:5" ht="12">
      <c r="A308" s="254">
        <v>2972</v>
      </c>
      <c r="B308" s="575" t="s">
        <v>1363</v>
      </c>
      <c r="C308" s="423">
        <v>3</v>
      </c>
      <c r="D308" s="256">
        <v>46</v>
      </c>
      <c r="E308" s="257">
        <v>31673</v>
      </c>
    </row>
    <row r="309" spans="1:5" ht="12">
      <c r="A309" s="254">
        <v>2973</v>
      </c>
      <c r="B309" s="575" t="s">
        <v>377</v>
      </c>
      <c r="C309" s="423">
        <v>1</v>
      </c>
      <c r="D309" s="256">
        <v>681</v>
      </c>
      <c r="E309" s="257" t="s">
        <v>1477</v>
      </c>
    </row>
    <row r="310" spans="1:5" ht="12">
      <c r="A310" s="254">
        <v>2999</v>
      </c>
      <c r="B310" s="575" t="s">
        <v>378</v>
      </c>
      <c r="C310" s="423">
        <v>4</v>
      </c>
      <c r="D310" s="256">
        <v>476</v>
      </c>
      <c r="E310" s="257">
        <v>791492</v>
      </c>
    </row>
    <row r="311" spans="1:5" s="480" customFormat="1" ht="12">
      <c r="A311" s="251">
        <v>30</v>
      </c>
      <c r="B311" s="463" t="s">
        <v>379</v>
      </c>
      <c r="C311" s="459">
        <v>8</v>
      </c>
      <c r="D311" s="252">
        <v>1343</v>
      </c>
      <c r="E311" s="253">
        <v>3624917</v>
      </c>
    </row>
    <row r="312" spans="1:5" ht="12">
      <c r="A312" s="254">
        <v>3012</v>
      </c>
      <c r="B312" s="575" t="s">
        <v>380</v>
      </c>
      <c r="C312" s="423">
        <v>1</v>
      </c>
      <c r="D312" s="256">
        <v>41</v>
      </c>
      <c r="E312" s="257" t="s">
        <v>1477</v>
      </c>
    </row>
    <row r="313" spans="1:5" ht="12">
      <c r="A313" s="254">
        <v>3019</v>
      </c>
      <c r="B313" s="575" t="s">
        <v>1365</v>
      </c>
      <c r="C313" s="423">
        <v>2</v>
      </c>
      <c r="D313" s="256">
        <v>70</v>
      </c>
      <c r="E313" s="257" t="s">
        <v>1477</v>
      </c>
    </row>
    <row r="314" spans="1:5" ht="12">
      <c r="A314" s="254">
        <v>3021</v>
      </c>
      <c r="B314" s="575" t="s">
        <v>1362</v>
      </c>
      <c r="C314" s="423">
        <v>2</v>
      </c>
      <c r="D314" s="256">
        <v>1026</v>
      </c>
      <c r="E314" s="257" t="s">
        <v>1477</v>
      </c>
    </row>
    <row r="315" spans="1:5" ht="12">
      <c r="A315" s="254">
        <v>3022</v>
      </c>
      <c r="B315" s="575" t="s">
        <v>381</v>
      </c>
      <c r="C315" s="423">
        <v>2</v>
      </c>
      <c r="D315" s="256">
        <v>29</v>
      </c>
      <c r="E315" s="257" t="s">
        <v>1477</v>
      </c>
    </row>
    <row r="316" spans="1:5" ht="12">
      <c r="A316" s="254">
        <v>3023</v>
      </c>
      <c r="B316" s="575" t="s">
        <v>1364</v>
      </c>
      <c r="C316" s="423">
        <v>1</v>
      </c>
      <c r="D316" s="256">
        <v>177</v>
      </c>
      <c r="E316" s="257" t="s">
        <v>1477</v>
      </c>
    </row>
    <row r="317" spans="1:5" s="480" customFormat="1" ht="12">
      <c r="A317" s="251">
        <v>31</v>
      </c>
      <c r="B317" s="463" t="s">
        <v>1369</v>
      </c>
      <c r="C317" s="459">
        <v>99</v>
      </c>
      <c r="D317" s="252">
        <v>3989</v>
      </c>
      <c r="E317" s="253">
        <v>51727009</v>
      </c>
    </row>
    <row r="318" spans="1:5" ht="12">
      <c r="A318" s="254">
        <v>3113</v>
      </c>
      <c r="B318" s="575" t="s">
        <v>1370</v>
      </c>
      <c r="C318" s="423">
        <v>7</v>
      </c>
      <c r="D318" s="256">
        <v>162</v>
      </c>
      <c r="E318" s="257">
        <v>237833</v>
      </c>
    </row>
    <row r="319" spans="1:5" ht="12">
      <c r="A319" s="254">
        <v>3131</v>
      </c>
      <c r="B319" s="575" t="s">
        <v>382</v>
      </c>
      <c r="C319" s="423">
        <v>40</v>
      </c>
      <c r="D319" s="256">
        <v>2713</v>
      </c>
      <c r="E319" s="257">
        <v>45899388</v>
      </c>
    </row>
    <row r="320" spans="1:5" ht="12">
      <c r="A320" s="254">
        <v>3132</v>
      </c>
      <c r="B320" s="575" t="s">
        <v>1371</v>
      </c>
      <c r="C320" s="423">
        <v>23</v>
      </c>
      <c r="D320" s="256">
        <v>742</v>
      </c>
      <c r="E320" s="257">
        <v>5168489</v>
      </c>
    </row>
    <row r="321" spans="1:5" ht="12">
      <c r="A321" s="254">
        <v>3133</v>
      </c>
      <c r="B321" s="575" t="s">
        <v>383</v>
      </c>
      <c r="C321" s="423">
        <v>12</v>
      </c>
      <c r="D321" s="256">
        <v>87</v>
      </c>
      <c r="E321" s="257">
        <v>87363</v>
      </c>
    </row>
    <row r="322" spans="1:5" ht="12">
      <c r="A322" s="254">
        <v>3134</v>
      </c>
      <c r="B322" s="575" t="s">
        <v>1372</v>
      </c>
      <c r="C322" s="423">
        <v>11</v>
      </c>
      <c r="D322" s="256">
        <v>205</v>
      </c>
      <c r="E322" s="257">
        <v>212183</v>
      </c>
    </row>
    <row r="323" spans="1:5" ht="12">
      <c r="A323" s="254">
        <v>3159</v>
      </c>
      <c r="B323" s="575" t="s">
        <v>1373</v>
      </c>
      <c r="C323" s="423">
        <v>2</v>
      </c>
      <c r="D323" s="256">
        <v>19</v>
      </c>
      <c r="E323" s="257" t="s">
        <v>1477</v>
      </c>
    </row>
    <row r="324" spans="1:5" ht="12">
      <c r="A324" s="254">
        <v>3199</v>
      </c>
      <c r="B324" s="575" t="s">
        <v>1374</v>
      </c>
      <c r="C324" s="423">
        <v>4</v>
      </c>
      <c r="D324" s="256">
        <v>61</v>
      </c>
      <c r="E324" s="257" t="s">
        <v>1477</v>
      </c>
    </row>
    <row r="325" spans="1:5" s="480" customFormat="1" ht="12">
      <c r="A325" s="251">
        <v>32</v>
      </c>
      <c r="B325" s="463" t="s">
        <v>384</v>
      </c>
      <c r="C325" s="459">
        <v>72</v>
      </c>
      <c r="D325" s="252">
        <v>1070</v>
      </c>
      <c r="E325" s="253">
        <v>1187621</v>
      </c>
    </row>
    <row r="326" spans="1:5" ht="12">
      <c r="A326" s="254">
        <v>3212</v>
      </c>
      <c r="B326" s="575" t="s">
        <v>385</v>
      </c>
      <c r="C326" s="423">
        <v>2</v>
      </c>
      <c r="D326" s="256">
        <v>23</v>
      </c>
      <c r="E326" s="257" t="s">
        <v>1477</v>
      </c>
    </row>
    <row r="327" spans="1:5" ht="12">
      <c r="A327" s="254">
        <v>3229</v>
      </c>
      <c r="B327" s="575" t="s">
        <v>386</v>
      </c>
      <c r="C327" s="423">
        <v>1</v>
      </c>
      <c r="D327" s="256">
        <v>7</v>
      </c>
      <c r="E327" s="257" t="s">
        <v>1477</v>
      </c>
    </row>
    <row r="328" spans="1:5" ht="12">
      <c r="A328" s="254">
        <v>3231</v>
      </c>
      <c r="B328" s="575" t="s">
        <v>387</v>
      </c>
      <c r="C328" s="423">
        <v>1</v>
      </c>
      <c r="D328" s="256">
        <v>23</v>
      </c>
      <c r="E328" s="257" t="s">
        <v>1477</v>
      </c>
    </row>
    <row r="329" spans="1:5" ht="12">
      <c r="A329" s="254">
        <v>3251</v>
      </c>
      <c r="B329" s="575" t="s">
        <v>388</v>
      </c>
      <c r="C329" s="423">
        <v>7</v>
      </c>
      <c r="D329" s="256">
        <v>185</v>
      </c>
      <c r="E329" s="257">
        <v>156557</v>
      </c>
    </row>
    <row r="330" spans="1:5" ht="12">
      <c r="A330" s="254">
        <v>3253</v>
      </c>
      <c r="B330" s="575" t="s">
        <v>1389</v>
      </c>
      <c r="C330" s="423">
        <v>2</v>
      </c>
      <c r="D330" s="256">
        <v>15</v>
      </c>
      <c r="E330" s="257" t="s">
        <v>1477</v>
      </c>
    </row>
    <row r="331" spans="1:5" ht="12">
      <c r="A331" s="254">
        <v>3269</v>
      </c>
      <c r="B331" s="575" t="s">
        <v>389</v>
      </c>
      <c r="C331" s="423">
        <v>1</v>
      </c>
      <c r="D331" s="256">
        <v>11</v>
      </c>
      <c r="E331" s="257" t="s">
        <v>1477</v>
      </c>
    </row>
    <row r="332" spans="1:5" ht="12">
      <c r="A332" s="254">
        <v>3271</v>
      </c>
      <c r="B332" s="575" t="s">
        <v>1391</v>
      </c>
      <c r="C332" s="423">
        <v>1</v>
      </c>
      <c r="D332" s="256">
        <v>4</v>
      </c>
      <c r="E332" s="257" t="s">
        <v>1477</v>
      </c>
    </row>
    <row r="333" spans="1:5" ht="12">
      <c r="A333" s="254">
        <v>3282</v>
      </c>
      <c r="B333" s="575" t="s">
        <v>1393</v>
      </c>
      <c r="C333" s="423">
        <v>18</v>
      </c>
      <c r="D333" s="256">
        <v>93</v>
      </c>
      <c r="E333" s="257">
        <v>61243</v>
      </c>
    </row>
    <row r="334" spans="1:5" ht="12">
      <c r="A334" s="254">
        <v>3283</v>
      </c>
      <c r="B334" s="575" t="s">
        <v>1394</v>
      </c>
      <c r="C334" s="423">
        <v>1</v>
      </c>
      <c r="D334" s="256">
        <v>4</v>
      </c>
      <c r="E334" s="257" t="s">
        <v>1477</v>
      </c>
    </row>
    <row r="335" spans="1:5" ht="12">
      <c r="A335" s="254">
        <v>3284</v>
      </c>
      <c r="B335" s="575" t="s">
        <v>1395</v>
      </c>
      <c r="C335" s="423">
        <v>7</v>
      </c>
      <c r="D335" s="256">
        <v>375</v>
      </c>
      <c r="E335" s="257">
        <v>449569</v>
      </c>
    </row>
    <row r="336" spans="1:5" ht="12">
      <c r="A336" s="254">
        <v>3289</v>
      </c>
      <c r="B336" s="575" t="s">
        <v>390</v>
      </c>
      <c r="C336" s="423">
        <v>1</v>
      </c>
      <c r="D336" s="256">
        <v>7</v>
      </c>
      <c r="E336" s="257" t="s">
        <v>1477</v>
      </c>
    </row>
    <row r="337" spans="1:5" ht="12">
      <c r="A337" s="254">
        <v>3292</v>
      </c>
      <c r="B337" s="575" t="s">
        <v>1396</v>
      </c>
      <c r="C337" s="423">
        <v>26</v>
      </c>
      <c r="D337" s="256">
        <v>188</v>
      </c>
      <c r="E337" s="257">
        <v>185409</v>
      </c>
    </row>
    <row r="338" spans="1:5" ht="12">
      <c r="A338" s="254">
        <v>3295</v>
      </c>
      <c r="B338" s="575" t="s">
        <v>1398</v>
      </c>
      <c r="C338" s="423">
        <v>1</v>
      </c>
      <c r="D338" s="256">
        <v>7</v>
      </c>
      <c r="E338" s="257" t="s">
        <v>1477</v>
      </c>
    </row>
    <row r="339" spans="1:5" ht="12">
      <c r="A339" s="254">
        <v>3299</v>
      </c>
      <c r="B339" s="575" t="s">
        <v>1399</v>
      </c>
      <c r="C339" s="423">
        <v>3</v>
      </c>
      <c r="D339" s="256">
        <v>128</v>
      </c>
      <c r="E339" s="257">
        <v>285127</v>
      </c>
    </row>
    <row r="340" spans="1:5" ht="12">
      <c r="A340" s="254">
        <v>3292</v>
      </c>
      <c r="B340" s="575" t="s">
        <v>1396</v>
      </c>
      <c r="C340" s="423">
        <v>30</v>
      </c>
      <c r="D340" s="256">
        <v>245</v>
      </c>
      <c r="E340" s="257">
        <v>255854</v>
      </c>
    </row>
    <row r="341" spans="1:5" ht="12">
      <c r="A341" s="254">
        <v>3293</v>
      </c>
      <c r="B341" s="575" t="s">
        <v>1397</v>
      </c>
      <c r="C341" s="423">
        <v>1</v>
      </c>
      <c r="D341" s="256">
        <v>4</v>
      </c>
      <c r="E341" s="257" t="s">
        <v>428</v>
      </c>
    </row>
    <row r="342" spans="1:5" ht="12">
      <c r="A342" s="254">
        <v>3295</v>
      </c>
      <c r="B342" s="575" t="s">
        <v>1398</v>
      </c>
      <c r="C342" s="423">
        <v>1</v>
      </c>
      <c r="D342" s="256">
        <v>7</v>
      </c>
      <c r="E342" s="257" t="s">
        <v>428</v>
      </c>
    </row>
    <row r="343" spans="1:5" ht="12.75" thickBot="1">
      <c r="A343" s="259">
        <v>3299</v>
      </c>
      <c r="B343" s="592" t="s">
        <v>1399</v>
      </c>
      <c r="C343" s="428">
        <v>3</v>
      </c>
      <c r="D343" s="260">
        <v>128</v>
      </c>
      <c r="E343" s="261">
        <v>340369</v>
      </c>
    </row>
    <row r="344" spans="1:6" ht="12">
      <c r="A344" s="254"/>
      <c r="B344" s="575"/>
      <c r="C344" s="255"/>
      <c r="D344" s="256"/>
      <c r="E344" s="256"/>
      <c r="F344" s="153"/>
    </row>
    <row r="345" spans="1:6" ht="12">
      <c r="A345" s="254"/>
      <c r="B345" s="575"/>
      <c r="C345" s="255"/>
      <c r="D345" s="256"/>
      <c r="E345" s="256"/>
      <c r="F345" s="153"/>
    </row>
    <row r="346" spans="1:6" ht="12">
      <c r="A346" s="254"/>
      <c r="B346" s="575"/>
      <c r="C346" s="255"/>
      <c r="D346" s="256"/>
      <c r="E346" s="256"/>
      <c r="F346" s="153"/>
    </row>
    <row r="347" spans="1:6" ht="12">
      <c r="A347" s="254"/>
      <c r="B347" s="575"/>
      <c r="C347" s="255"/>
      <c r="D347" s="256"/>
      <c r="E347" s="256"/>
      <c r="F347" s="153"/>
    </row>
    <row r="348" spans="1:6" ht="12">
      <c r="A348" s="254"/>
      <c r="B348" s="575"/>
      <c r="C348" s="255"/>
      <c r="D348" s="256"/>
      <c r="E348" s="256"/>
      <c r="F348" s="153"/>
    </row>
    <row r="349" spans="1:6" ht="12">
      <c r="A349" s="254"/>
      <c r="B349" s="575"/>
      <c r="C349" s="255"/>
      <c r="D349" s="256"/>
      <c r="E349" s="256"/>
      <c r="F349" s="153"/>
    </row>
    <row r="350" spans="1:6" ht="12">
      <c r="A350" s="254"/>
      <c r="B350" s="575"/>
      <c r="C350" s="255"/>
      <c r="D350" s="256"/>
      <c r="E350" s="256"/>
      <c r="F350" s="153"/>
    </row>
    <row r="351" spans="1:6" ht="12">
      <c r="A351" s="254"/>
      <c r="B351" s="575"/>
      <c r="C351" s="255"/>
      <c r="D351" s="256"/>
      <c r="E351" s="256"/>
      <c r="F351" s="153"/>
    </row>
    <row r="352" spans="1:6" ht="12">
      <c r="A352" s="254"/>
      <c r="B352" s="575"/>
      <c r="C352" s="255"/>
      <c r="D352" s="256"/>
      <c r="E352" s="256"/>
      <c r="F352" s="153"/>
    </row>
    <row r="353" spans="1:6" ht="12">
      <c r="A353" s="254"/>
      <c r="B353" s="575"/>
      <c r="C353" s="255"/>
      <c r="D353" s="256"/>
      <c r="E353" s="256"/>
      <c r="F353" s="153"/>
    </row>
    <row r="354" spans="1:6" ht="12">
      <c r="A354" s="254"/>
      <c r="B354" s="575"/>
      <c r="C354" s="255"/>
      <c r="D354" s="256"/>
      <c r="E354" s="256"/>
      <c r="F354" s="153"/>
    </row>
    <row r="355" spans="1:6" ht="12">
      <c r="A355" s="254"/>
      <c r="B355" s="575"/>
      <c r="C355" s="255"/>
      <c r="D355" s="256"/>
      <c r="E355" s="256"/>
      <c r="F355" s="153"/>
    </row>
    <row r="356" spans="1:6" ht="12">
      <c r="A356" s="254"/>
      <c r="B356" s="575"/>
      <c r="C356" s="255"/>
      <c r="D356" s="256"/>
      <c r="E356" s="256"/>
      <c r="F356" s="153"/>
    </row>
    <row r="357" spans="1:6" ht="12">
      <c r="A357" s="254"/>
      <c r="B357" s="575"/>
      <c r="C357" s="255"/>
      <c r="D357" s="256"/>
      <c r="E357" s="256"/>
      <c r="F357" s="153"/>
    </row>
    <row r="358" spans="1:6" ht="12">
      <c r="A358" s="254"/>
      <c r="B358" s="575"/>
      <c r="C358" s="255"/>
      <c r="D358" s="256"/>
      <c r="E358" s="256"/>
      <c r="F358" s="153"/>
    </row>
    <row r="359" spans="1:6" ht="12">
      <c r="A359" s="254"/>
      <c r="B359" s="575"/>
      <c r="C359" s="255"/>
      <c r="D359" s="256"/>
      <c r="E359" s="256"/>
      <c r="F359" s="153"/>
    </row>
    <row r="360" spans="1:6" ht="12">
      <c r="A360" s="254"/>
      <c r="B360" s="575"/>
      <c r="C360" s="255"/>
      <c r="D360" s="256"/>
      <c r="E360" s="256"/>
      <c r="F360" s="153"/>
    </row>
    <row r="361" spans="1:6" ht="12">
      <c r="A361" s="254"/>
      <c r="B361" s="575"/>
      <c r="C361" s="255"/>
      <c r="D361" s="256"/>
      <c r="E361" s="256"/>
      <c r="F361" s="153"/>
    </row>
    <row r="362" spans="1:6" ht="12">
      <c r="A362" s="254"/>
      <c r="B362" s="575"/>
      <c r="C362" s="255"/>
      <c r="D362" s="256"/>
      <c r="E362" s="256"/>
      <c r="F362" s="153"/>
    </row>
    <row r="363" spans="1:6" ht="12">
      <c r="A363" s="254"/>
      <c r="B363" s="575"/>
      <c r="C363" s="255"/>
      <c r="D363" s="256"/>
      <c r="E363" s="256"/>
      <c r="F363" s="153"/>
    </row>
    <row r="364" spans="1:6" ht="12">
      <c r="A364" s="254"/>
      <c r="B364" s="575"/>
      <c r="C364" s="255"/>
      <c r="D364" s="256"/>
      <c r="E364" s="256"/>
      <c r="F364" s="153"/>
    </row>
    <row r="365" spans="1:6" ht="12">
      <c r="A365" s="254"/>
      <c r="B365" s="575"/>
      <c r="C365" s="255"/>
      <c r="D365" s="256"/>
      <c r="E365" s="256"/>
      <c r="F365" s="153"/>
    </row>
    <row r="366" spans="1:6" ht="12">
      <c r="A366" s="254"/>
      <c r="B366" s="575"/>
      <c r="C366" s="255"/>
      <c r="D366" s="256"/>
      <c r="E366" s="256"/>
      <c r="F366" s="153"/>
    </row>
    <row r="367" spans="1:6" ht="12">
      <c r="A367" s="254"/>
      <c r="B367" s="575"/>
      <c r="C367" s="255"/>
      <c r="D367" s="256"/>
      <c r="E367" s="256"/>
      <c r="F367" s="153"/>
    </row>
    <row r="368" spans="1:6" ht="12">
      <c r="A368" s="254"/>
      <c r="B368" s="575"/>
      <c r="C368" s="255"/>
      <c r="D368" s="256"/>
      <c r="E368" s="256"/>
      <c r="F368" s="153"/>
    </row>
    <row r="369" spans="1:6" ht="12">
      <c r="A369" s="254"/>
      <c r="B369" s="575"/>
      <c r="C369" s="255"/>
      <c r="D369" s="256"/>
      <c r="E369" s="256"/>
      <c r="F369" s="153"/>
    </row>
    <row r="370" spans="1:6" ht="12">
      <c r="A370" s="254"/>
      <c r="B370" s="575"/>
      <c r="C370" s="255"/>
      <c r="D370" s="256"/>
      <c r="E370" s="256"/>
      <c r="F370" s="153"/>
    </row>
    <row r="371" spans="1:6" ht="12">
      <c r="A371" s="254"/>
      <c r="B371" s="575"/>
      <c r="C371" s="255"/>
      <c r="D371" s="256"/>
      <c r="E371" s="256"/>
      <c r="F371" s="153"/>
    </row>
    <row r="372" spans="1:6" ht="12">
      <c r="A372" s="254"/>
      <c r="B372" s="575"/>
      <c r="C372" s="255"/>
      <c r="D372" s="256"/>
      <c r="E372" s="256"/>
      <c r="F372" s="153"/>
    </row>
    <row r="373" spans="1:6" ht="12">
      <c r="A373" s="254"/>
      <c r="B373" s="575"/>
      <c r="C373" s="255"/>
      <c r="D373" s="256"/>
      <c r="E373" s="256"/>
      <c r="F373" s="153"/>
    </row>
    <row r="374" spans="1:6" ht="12">
      <c r="A374" s="254"/>
      <c r="B374" s="575"/>
      <c r="C374" s="255"/>
      <c r="D374" s="256"/>
      <c r="E374" s="256"/>
      <c r="F374" s="153"/>
    </row>
    <row r="375" spans="1:6" ht="12">
      <c r="A375" s="254"/>
      <c r="B375" s="575"/>
      <c r="C375" s="255"/>
      <c r="D375" s="256"/>
      <c r="E375" s="256"/>
      <c r="F375" s="153"/>
    </row>
    <row r="376" spans="1:6" ht="12">
      <c r="A376" s="254"/>
      <c r="B376" s="575"/>
      <c r="C376" s="255"/>
      <c r="D376" s="256"/>
      <c r="E376" s="256"/>
      <c r="F376" s="153"/>
    </row>
    <row r="377" spans="1:6" ht="12">
      <c r="A377" s="254"/>
      <c r="B377" s="575"/>
      <c r="C377" s="255"/>
      <c r="D377" s="256"/>
      <c r="E377" s="256"/>
      <c r="F377" s="153"/>
    </row>
    <row r="378" spans="1:6" ht="12">
      <c r="A378" s="254"/>
      <c r="B378" s="575"/>
      <c r="C378" s="255"/>
      <c r="D378" s="256"/>
      <c r="E378" s="256"/>
      <c r="F378" s="153"/>
    </row>
    <row r="379" spans="1:6" ht="12">
      <c r="A379" s="254"/>
      <c r="B379" s="575"/>
      <c r="C379" s="255"/>
      <c r="D379" s="256"/>
      <c r="E379" s="256"/>
      <c r="F379" s="153"/>
    </row>
    <row r="380" spans="1:6" ht="12">
      <c r="A380" s="254"/>
      <c r="B380" s="575"/>
      <c r="C380" s="255"/>
      <c r="D380" s="256"/>
      <c r="E380" s="256"/>
      <c r="F380" s="153"/>
    </row>
    <row r="381" spans="1:6" ht="12">
      <c r="A381" s="254"/>
      <c r="B381" s="575"/>
      <c r="C381" s="255"/>
      <c r="D381" s="256"/>
      <c r="E381" s="256"/>
      <c r="F381" s="153"/>
    </row>
    <row r="382" spans="1:6" ht="12">
      <c r="A382" s="254"/>
      <c r="B382" s="575"/>
      <c r="C382" s="255"/>
      <c r="D382" s="256"/>
      <c r="E382" s="256"/>
      <c r="F382" s="153"/>
    </row>
    <row r="383" spans="1:6" ht="12">
      <c r="A383" s="254"/>
      <c r="B383" s="575"/>
      <c r="C383" s="255"/>
      <c r="D383" s="256"/>
      <c r="E383" s="256"/>
      <c r="F383" s="153"/>
    </row>
    <row r="384" spans="1:6" ht="12">
      <c r="A384" s="254"/>
      <c r="B384" s="575"/>
      <c r="C384" s="255"/>
      <c r="D384" s="256"/>
      <c r="E384" s="256"/>
      <c r="F384" s="153"/>
    </row>
    <row r="385" spans="1:6" ht="12">
      <c r="A385" s="254"/>
      <c r="B385" s="575"/>
      <c r="C385" s="255"/>
      <c r="D385" s="256"/>
      <c r="E385" s="256"/>
      <c r="F385" s="153"/>
    </row>
    <row r="386" spans="1:6" ht="12">
      <c r="A386" s="254"/>
      <c r="B386" s="575"/>
      <c r="C386" s="255"/>
      <c r="D386" s="256"/>
      <c r="E386" s="256"/>
      <c r="F386" s="153"/>
    </row>
    <row r="387" spans="1:6" ht="12">
      <c r="A387" s="254"/>
      <c r="B387" s="575"/>
      <c r="C387" s="255"/>
      <c r="D387" s="256"/>
      <c r="E387" s="256"/>
      <c r="F387" s="153"/>
    </row>
    <row r="388" spans="1:6" ht="12">
      <c r="A388" s="254"/>
      <c r="B388" s="575"/>
      <c r="C388" s="255"/>
      <c r="D388" s="256"/>
      <c r="E388" s="256"/>
      <c r="F388" s="153"/>
    </row>
    <row r="389" spans="1:6" ht="12">
      <c r="A389" s="254"/>
      <c r="B389" s="575"/>
      <c r="C389" s="255"/>
      <c r="D389" s="256"/>
      <c r="E389" s="256"/>
      <c r="F389" s="153"/>
    </row>
    <row r="390" spans="1:6" ht="12">
      <c r="A390" s="254"/>
      <c r="B390" s="575"/>
      <c r="C390" s="255"/>
      <c r="D390" s="256"/>
      <c r="E390" s="256"/>
      <c r="F390" s="153"/>
    </row>
    <row r="391" spans="1:6" ht="12">
      <c r="A391" s="254"/>
      <c r="B391" s="575"/>
      <c r="C391" s="255"/>
      <c r="D391" s="256"/>
      <c r="E391" s="256"/>
      <c r="F391" s="153"/>
    </row>
    <row r="392" spans="1:6" ht="12">
      <c r="A392" s="254"/>
      <c r="B392" s="575"/>
      <c r="C392" s="255"/>
      <c r="D392" s="256"/>
      <c r="E392" s="256"/>
      <c r="F392" s="153"/>
    </row>
    <row r="393" spans="1:6" ht="12">
      <c r="A393" s="254"/>
      <c r="B393" s="575"/>
      <c r="C393" s="255"/>
      <c r="D393" s="256"/>
      <c r="E393" s="256"/>
      <c r="F393" s="153"/>
    </row>
    <row r="394" spans="1:6" ht="12">
      <c r="A394" s="254"/>
      <c r="B394" s="575"/>
      <c r="C394" s="255"/>
      <c r="D394" s="256"/>
      <c r="E394" s="256"/>
      <c r="F394" s="153"/>
    </row>
    <row r="395" spans="1:6" ht="12">
      <c r="A395" s="254"/>
      <c r="B395" s="575"/>
      <c r="C395" s="255"/>
      <c r="D395" s="256"/>
      <c r="E395" s="256"/>
      <c r="F395" s="153"/>
    </row>
    <row r="396" spans="1:6" ht="12">
      <c r="A396" s="254"/>
      <c r="B396" s="575"/>
      <c r="C396" s="255"/>
      <c r="D396" s="256"/>
      <c r="E396" s="256"/>
      <c r="F396" s="153"/>
    </row>
    <row r="397" spans="1:6" ht="12">
      <c r="A397" s="254"/>
      <c r="B397" s="575"/>
      <c r="C397" s="255"/>
      <c r="D397" s="256"/>
      <c r="E397" s="256"/>
      <c r="F397" s="153"/>
    </row>
    <row r="398" spans="1:6" ht="12">
      <c r="A398" s="254"/>
      <c r="B398" s="575"/>
      <c r="C398" s="255"/>
      <c r="D398" s="256"/>
      <c r="E398" s="256"/>
      <c r="F398" s="153"/>
    </row>
    <row r="399" spans="1:6" ht="12">
      <c r="A399" s="254"/>
      <c r="B399" s="575"/>
      <c r="C399" s="255"/>
      <c r="D399" s="256"/>
      <c r="E399" s="256"/>
      <c r="F399" s="153"/>
    </row>
    <row r="400" spans="1:6" ht="12">
      <c r="A400" s="254"/>
      <c r="B400" s="575"/>
      <c r="C400" s="255"/>
      <c r="D400" s="256"/>
      <c r="E400" s="256"/>
      <c r="F400" s="153"/>
    </row>
    <row r="401" spans="1:6" ht="12">
      <c r="A401" s="254"/>
      <c r="B401" s="575"/>
      <c r="C401" s="255"/>
      <c r="D401" s="256"/>
      <c r="E401" s="256"/>
      <c r="F401" s="153"/>
    </row>
    <row r="402" spans="1:6" ht="12">
      <c r="A402" s="254"/>
      <c r="B402" s="575"/>
      <c r="C402" s="255"/>
      <c r="D402" s="256"/>
      <c r="E402" s="256"/>
      <c r="F402" s="153"/>
    </row>
    <row r="403" spans="1:6" ht="12">
      <c r="A403" s="254"/>
      <c r="B403" s="575"/>
      <c r="C403" s="255"/>
      <c r="D403" s="256"/>
      <c r="E403" s="256"/>
      <c r="F403" s="153"/>
    </row>
    <row r="404" spans="1:6" ht="12">
      <c r="A404" s="254"/>
      <c r="B404" s="575"/>
      <c r="C404" s="255"/>
      <c r="D404" s="256"/>
      <c r="E404" s="256"/>
      <c r="F404" s="153"/>
    </row>
    <row r="405" spans="1:6" ht="12">
      <c r="A405" s="254"/>
      <c r="B405" s="575"/>
      <c r="C405" s="255"/>
      <c r="D405" s="256"/>
      <c r="E405" s="256"/>
      <c r="F405" s="153"/>
    </row>
    <row r="406" spans="1:6" ht="12">
      <c r="A406" s="254"/>
      <c r="B406" s="575"/>
      <c r="C406" s="255"/>
      <c r="D406" s="256"/>
      <c r="E406" s="256"/>
      <c r="F406" s="153"/>
    </row>
    <row r="407" spans="1:6" ht="12">
      <c r="A407" s="254"/>
      <c r="B407" s="575"/>
      <c r="C407" s="255"/>
      <c r="D407" s="256"/>
      <c r="E407" s="256"/>
      <c r="F407" s="153"/>
    </row>
    <row r="408" spans="1:6" ht="12">
      <c r="A408" s="254"/>
      <c r="B408" s="575"/>
      <c r="C408" s="255"/>
      <c r="D408" s="256"/>
      <c r="E408" s="256"/>
      <c r="F408" s="153"/>
    </row>
    <row r="409" spans="1:6" ht="12">
      <c r="A409" s="254"/>
      <c r="B409" s="575"/>
      <c r="C409" s="255"/>
      <c r="D409" s="256"/>
      <c r="E409" s="256"/>
      <c r="F409" s="153"/>
    </row>
    <row r="410" spans="1:6" ht="12">
      <c r="A410" s="254"/>
      <c r="B410" s="575"/>
      <c r="C410" s="255"/>
      <c r="D410" s="256"/>
      <c r="E410" s="256"/>
      <c r="F410" s="153"/>
    </row>
    <row r="411" spans="1:6" ht="12">
      <c r="A411" s="254"/>
      <c r="B411" s="575"/>
      <c r="C411" s="255"/>
      <c r="D411" s="256"/>
      <c r="E411" s="256"/>
      <c r="F411" s="153"/>
    </row>
    <row r="412" spans="1:6" ht="12">
      <c r="A412" s="254"/>
      <c r="B412" s="575"/>
      <c r="C412" s="255"/>
      <c r="D412" s="256"/>
      <c r="E412" s="256"/>
      <c r="F412" s="153"/>
    </row>
    <row r="413" spans="1:6" ht="12">
      <c r="A413" s="254"/>
      <c r="B413" s="575"/>
      <c r="C413" s="255"/>
      <c r="D413" s="256"/>
      <c r="E413" s="256"/>
      <c r="F413" s="153"/>
    </row>
    <row r="414" spans="1:6" ht="12">
      <c r="A414" s="254"/>
      <c r="B414" s="575"/>
      <c r="C414" s="255"/>
      <c r="D414" s="256"/>
      <c r="E414" s="256"/>
      <c r="F414" s="153"/>
    </row>
    <row r="415" spans="1:6" ht="12">
      <c r="A415" s="254"/>
      <c r="B415" s="575"/>
      <c r="C415" s="255"/>
      <c r="D415" s="256"/>
      <c r="E415" s="256"/>
      <c r="F415" s="153"/>
    </row>
    <row r="416" spans="1:6" ht="12">
      <c r="A416" s="254"/>
      <c r="B416" s="575"/>
      <c r="C416" s="255"/>
      <c r="D416" s="256"/>
      <c r="E416" s="256"/>
      <c r="F416" s="153"/>
    </row>
    <row r="417" spans="1:6" ht="12">
      <c r="A417" s="254"/>
      <c r="B417" s="575"/>
      <c r="C417" s="255"/>
      <c r="D417" s="256"/>
      <c r="E417" s="256"/>
      <c r="F417" s="153"/>
    </row>
    <row r="418" spans="1:6" ht="12">
      <c r="A418" s="254"/>
      <c r="B418" s="575"/>
      <c r="C418" s="255"/>
      <c r="D418" s="256"/>
      <c r="E418" s="256"/>
      <c r="F418" s="153"/>
    </row>
    <row r="419" spans="1:6" ht="12">
      <c r="A419" s="254"/>
      <c r="B419" s="575"/>
      <c r="C419" s="255"/>
      <c r="D419" s="256"/>
      <c r="E419" s="256"/>
      <c r="F419" s="153"/>
    </row>
    <row r="420" spans="1:6" ht="12">
      <c r="A420" s="254"/>
      <c r="B420" s="575"/>
      <c r="C420" s="255"/>
      <c r="D420" s="256"/>
      <c r="E420" s="256"/>
      <c r="F420" s="153"/>
    </row>
    <row r="421" spans="1:6" ht="12">
      <c r="A421" s="254"/>
      <c r="B421" s="575"/>
      <c r="C421" s="255"/>
      <c r="D421" s="256"/>
      <c r="E421" s="256"/>
      <c r="F421" s="153"/>
    </row>
    <row r="422" spans="1:6" ht="12">
      <c r="A422" s="254"/>
      <c r="B422" s="575"/>
      <c r="C422" s="255"/>
      <c r="D422" s="256"/>
      <c r="E422" s="256"/>
      <c r="F422" s="153"/>
    </row>
    <row r="423" spans="1:6" ht="12">
      <c r="A423" s="254"/>
      <c r="B423" s="575"/>
      <c r="C423" s="255"/>
      <c r="D423" s="256"/>
      <c r="E423" s="256"/>
      <c r="F423" s="153"/>
    </row>
    <row r="424" spans="1:6" ht="12">
      <c r="A424" s="254"/>
      <c r="B424" s="575"/>
      <c r="C424" s="255"/>
      <c r="D424" s="256"/>
      <c r="E424" s="256"/>
      <c r="F424" s="153"/>
    </row>
    <row r="425" spans="1:6" ht="12">
      <c r="A425" s="254"/>
      <c r="B425" s="575"/>
      <c r="C425" s="255"/>
      <c r="D425" s="256"/>
      <c r="E425" s="256"/>
      <c r="F425" s="153"/>
    </row>
    <row r="426" spans="1:6" ht="12">
      <c r="A426" s="254"/>
      <c r="B426" s="575"/>
      <c r="C426" s="255"/>
      <c r="D426" s="256"/>
      <c r="E426" s="256"/>
      <c r="F426" s="153"/>
    </row>
    <row r="427" spans="1:6" ht="12">
      <c r="A427" s="254"/>
      <c r="B427" s="575"/>
      <c r="C427" s="255"/>
      <c r="D427" s="256"/>
      <c r="E427" s="256"/>
      <c r="F427" s="153"/>
    </row>
    <row r="428" spans="1:6" ht="12">
      <c r="A428" s="254"/>
      <c r="B428" s="575"/>
      <c r="C428" s="255"/>
      <c r="D428" s="256"/>
      <c r="E428" s="256"/>
      <c r="F428" s="153"/>
    </row>
    <row r="429" spans="1:6" ht="12">
      <c r="A429" s="254"/>
      <c r="B429" s="575"/>
      <c r="C429" s="255"/>
      <c r="D429" s="256"/>
      <c r="E429" s="256"/>
      <c r="F429" s="153"/>
    </row>
    <row r="430" spans="1:6" ht="12">
      <c r="A430" s="254"/>
      <c r="B430" s="575"/>
      <c r="C430" s="255"/>
      <c r="D430" s="256"/>
      <c r="E430" s="256"/>
      <c r="F430" s="153"/>
    </row>
    <row r="431" spans="1:6" ht="12">
      <c r="A431" s="254"/>
      <c r="B431" s="575"/>
      <c r="C431" s="255"/>
      <c r="D431" s="256"/>
      <c r="E431" s="256"/>
      <c r="F431" s="153"/>
    </row>
    <row r="432" spans="1:6" ht="12">
      <c r="A432" s="254"/>
      <c r="B432" s="575"/>
      <c r="C432" s="255"/>
      <c r="D432" s="256"/>
      <c r="E432" s="256"/>
      <c r="F432" s="153"/>
    </row>
    <row r="433" spans="1:6" ht="12">
      <c r="A433" s="254"/>
      <c r="B433" s="575"/>
      <c r="C433" s="255"/>
      <c r="D433" s="256"/>
      <c r="E433" s="256"/>
      <c r="F433" s="153"/>
    </row>
    <row r="434" spans="1:6" ht="12">
      <c r="A434" s="254"/>
      <c r="B434" s="575"/>
      <c r="C434" s="255"/>
      <c r="D434" s="256"/>
      <c r="E434" s="256"/>
      <c r="F434" s="153"/>
    </row>
    <row r="435" spans="1:6" ht="12">
      <c r="A435" s="254"/>
      <c r="B435" s="575"/>
      <c r="C435" s="255"/>
      <c r="D435" s="256"/>
      <c r="E435" s="256"/>
      <c r="F435" s="153"/>
    </row>
    <row r="436" spans="1:6" ht="12">
      <c r="A436" s="254"/>
      <c r="B436" s="575"/>
      <c r="C436" s="255"/>
      <c r="D436" s="256"/>
      <c r="E436" s="256"/>
      <c r="F436" s="153"/>
    </row>
    <row r="437" spans="1:6" ht="12">
      <c r="A437" s="254"/>
      <c r="B437" s="575"/>
      <c r="C437" s="255"/>
      <c r="D437" s="256"/>
      <c r="E437" s="256"/>
      <c r="F437" s="153"/>
    </row>
    <row r="438" spans="1:6" ht="12">
      <c r="A438" s="254"/>
      <c r="B438" s="575"/>
      <c r="C438" s="255"/>
      <c r="D438" s="256"/>
      <c r="E438" s="256"/>
      <c r="F438" s="153"/>
    </row>
    <row r="439" spans="1:6" ht="12">
      <c r="A439" s="254"/>
      <c r="B439" s="575"/>
      <c r="C439" s="255"/>
      <c r="D439" s="256"/>
      <c r="E439" s="256"/>
      <c r="F439" s="153"/>
    </row>
    <row r="440" spans="1:6" ht="12">
      <c r="A440" s="254"/>
      <c r="B440" s="575"/>
      <c r="C440" s="255"/>
      <c r="D440" s="256"/>
      <c r="E440" s="256"/>
      <c r="F440" s="153"/>
    </row>
    <row r="441" spans="1:6" ht="12">
      <c r="A441" s="254"/>
      <c r="B441" s="575"/>
      <c r="C441" s="255"/>
      <c r="D441" s="256"/>
      <c r="E441" s="256"/>
      <c r="F441" s="153"/>
    </row>
    <row r="442" spans="1:6" ht="12">
      <c r="A442" s="254"/>
      <c r="B442" s="575"/>
      <c r="C442" s="255"/>
      <c r="D442" s="256"/>
      <c r="E442" s="256"/>
      <c r="F442" s="153"/>
    </row>
    <row r="443" spans="1:6" ht="12">
      <c r="A443" s="254"/>
      <c r="B443" s="575"/>
      <c r="C443" s="255"/>
      <c r="D443" s="256"/>
      <c r="E443" s="256"/>
      <c r="F443" s="153"/>
    </row>
    <row r="444" spans="1:6" ht="12">
      <c r="A444" s="254"/>
      <c r="B444" s="575"/>
      <c r="C444" s="255"/>
      <c r="D444" s="256"/>
      <c r="E444" s="256"/>
      <c r="F444" s="153"/>
    </row>
    <row r="445" spans="1:6" ht="12">
      <c r="A445" s="254"/>
      <c r="B445" s="575"/>
      <c r="C445" s="255"/>
      <c r="D445" s="256"/>
      <c r="E445" s="256"/>
      <c r="F445" s="153"/>
    </row>
    <row r="446" spans="1:6" ht="12">
      <c r="A446" s="254"/>
      <c r="B446" s="575"/>
      <c r="C446" s="255"/>
      <c r="D446" s="256"/>
      <c r="E446" s="256"/>
      <c r="F446" s="153"/>
    </row>
    <row r="447" spans="1:6" ht="12">
      <c r="A447" s="254"/>
      <c r="B447" s="575"/>
      <c r="C447" s="255"/>
      <c r="D447" s="256"/>
      <c r="E447" s="256"/>
      <c r="F447" s="153"/>
    </row>
    <row r="448" spans="1:6" ht="12">
      <c r="A448" s="254"/>
      <c r="B448" s="575"/>
      <c r="C448" s="255"/>
      <c r="D448" s="256"/>
      <c r="E448" s="256"/>
      <c r="F448" s="153"/>
    </row>
    <row r="449" spans="1:6" ht="12">
      <c r="A449" s="254"/>
      <c r="B449" s="575"/>
      <c r="C449" s="255"/>
      <c r="D449" s="256"/>
      <c r="E449" s="256"/>
      <c r="F449" s="153"/>
    </row>
    <row r="450" spans="1:6" ht="12">
      <c r="A450" s="254"/>
      <c r="B450" s="575"/>
      <c r="C450" s="255"/>
      <c r="D450" s="256"/>
      <c r="E450" s="256"/>
      <c r="F450" s="153"/>
    </row>
    <row r="451" spans="1:6" ht="12">
      <c r="A451" s="254"/>
      <c r="B451" s="575"/>
      <c r="C451" s="255"/>
      <c r="D451" s="256"/>
      <c r="E451" s="256"/>
      <c r="F451" s="153"/>
    </row>
    <row r="452" spans="1:6" ht="12">
      <c r="A452" s="254"/>
      <c r="B452" s="575"/>
      <c r="C452" s="255"/>
      <c r="D452" s="256"/>
      <c r="E452" s="256"/>
      <c r="F452" s="153"/>
    </row>
    <row r="453" spans="1:6" ht="12">
      <c r="A453" s="254"/>
      <c r="B453" s="575"/>
      <c r="C453" s="255"/>
      <c r="D453" s="256"/>
      <c r="E453" s="256"/>
      <c r="F453" s="153"/>
    </row>
    <row r="454" spans="1:6" ht="12">
      <c r="A454" s="254"/>
      <c r="B454" s="575"/>
      <c r="C454" s="255"/>
      <c r="D454" s="256"/>
      <c r="E454" s="256"/>
      <c r="F454" s="153"/>
    </row>
    <row r="455" spans="1:6" ht="12">
      <c r="A455" s="254"/>
      <c r="B455" s="575"/>
      <c r="C455" s="255"/>
      <c r="D455" s="256"/>
      <c r="E455" s="256"/>
      <c r="F455" s="153"/>
    </row>
    <row r="456" spans="1:6" ht="12">
      <c r="A456" s="254"/>
      <c r="B456" s="575"/>
      <c r="C456" s="255"/>
      <c r="D456" s="256"/>
      <c r="E456" s="256"/>
      <c r="F456" s="153"/>
    </row>
    <row r="457" spans="1:6" ht="12">
      <c r="A457" s="254"/>
      <c r="B457" s="575"/>
      <c r="C457" s="255"/>
      <c r="D457" s="256"/>
      <c r="E457" s="256"/>
      <c r="F457" s="153"/>
    </row>
    <row r="458" spans="1:6" ht="12">
      <c r="A458" s="254"/>
      <c r="B458" s="575"/>
      <c r="C458" s="255"/>
      <c r="D458" s="256"/>
      <c r="E458" s="256"/>
      <c r="F458" s="153"/>
    </row>
    <row r="459" spans="1:6" ht="12">
      <c r="A459" s="254"/>
      <c r="B459" s="575"/>
      <c r="C459" s="255"/>
      <c r="D459" s="256"/>
      <c r="E459" s="256"/>
      <c r="F459" s="153"/>
    </row>
    <row r="460" spans="1:6" ht="12">
      <c r="A460" s="254"/>
      <c r="B460" s="575"/>
      <c r="C460" s="255"/>
      <c r="D460" s="256"/>
      <c r="E460" s="256"/>
      <c r="F460" s="153"/>
    </row>
    <row r="461" spans="1:6" ht="12">
      <c r="A461" s="254"/>
      <c r="B461" s="575"/>
      <c r="C461" s="255"/>
      <c r="D461" s="256"/>
      <c r="E461" s="256"/>
      <c r="F461" s="153"/>
    </row>
    <row r="462" spans="1:6" ht="12">
      <c r="A462" s="254"/>
      <c r="B462" s="575"/>
      <c r="C462" s="255"/>
      <c r="D462" s="256"/>
      <c r="E462" s="256"/>
      <c r="F462" s="153"/>
    </row>
    <row r="463" spans="1:6" ht="12">
      <c r="A463" s="254"/>
      <c r="B463" s="575"/>
      <c r="C463" s="255"/>
      <c r="D463" s="256"/>
      <c r="E463" s="256"/>
      <c r="F463" s="153"/>
    </row>
    <row r="464" spans="1:6" ht="12">
      <c r="A464" s="254"/>
      <c r="B464" s="575"/>
      <c r="C464" s="255"/>
      <c r="D464" s="256"/>
      <c r="E464" s="256"/>
      <c r="F464" s="153"/>
    </row>
    <row r="465" spans="1:6" ht="12">
      <c r="A465" s="254"/>
      <c r="B465" s="575"/>
      <c r="C465" s="255"/>
      <c r="D465" s="256"/>
      <c r="E465" s="256"/>
      <c r="F465" s="153"/>
    </row>
    <row r="466" spans="1:6" ht="12">
      <c r="A466" s="254"/>
      <c r="B466" s="575"/>
      <c r="C466" s="255"/>
      <c r="D466" s="256"/>
      <c r="E466" s="256"/>
      <c r="F466" s="153"/>
    </row>
    <row r="467" spans="1:6" ht="12">
      <c r="A467" s="254"/>
      <c r="B467" s="575"/>
      <c r="C467" s="255"/>
      <c r="D467" s="256"/>
      <c r="E467" s="256"/>
      <c r="F467" s="153"/>
    </row>
    <row r="468" spans="1:6" ht="12">
      <c r="A468" s="254"/>
      <c r="B468" s="575"/>
      <c r="C468" s="255"/>
      <c r="D468" s="256"/>
      <c r="E468" s="256"/>
      <c r="F468" s="153"/>
    </row>
    <row r="469" spans="1:6" ht="12">
      <c r="A469" s="254"/>
      <c r="B469" s="575"/>
      <c r="C469" s="255"/>
      <c r="D469" s="256"/>
      <c r="E469" s="256"/>
      <c r="F469" s="153"/>
    </row>
    <row r="470" spans="1:6" ht="12">
      <c r="A470" s="254"/>
      <c r="B470" s="575"/>
      <c r="C470" s="255"/>
      <c r="D470" s="256"/>
      <c r="E470" s="256"/>
      <c r="F470" s="153"/>
    </row>
    <row r="471" spans="1:6" ht="12">
      <c r="A471" s="254"/>
      <c r="B471" s="575"/>
      <c r="C471" s="255"/>
      <c r="D471" s="256"/>
      <c r="E471" s="256"/>
      <c r="F471" s="153"/>
    </row>
    <row r="472" spans="1:6" ht="12">
      <c r="A472" s="254"/>
      <c r="B472" s="575"/>
      <c r="C472" s="255"/>
      <c r="D472" s="256"/>
      <c r="E472" s="256"/>
      <c r="F472" s="153"/>
    </row>
    <row r="473" spans="1:6" ht="12">
      <c r="A473" s="254"/>
      <c r="B473" s="575"/>
      <c r="C473" s="255"/>
      <c r="D473" s="256"/>
      <c r="E473" s="256"/>
      <c r="F473" s="153"/>
    </row>
    <row r="474" spans="1:6" ht="12">
      <c r="A474" s="254"/>
      <c r="B474" s="575"/>
      <c r="C474" s="255"/>
      <c r="D474" s="256"/>
      <c r="E474" s="256"/>
      <c r="F474" s="153"/>
    </row>
    <row r="475" spans="1:6" ht="12">
      <c r="A475" s="254"/>
      <c r="B475" s="575"/>
      <c r="C475" s="255"/>
      <c r="D475" s="256"/>
      <c r="E475" s="256"/>
      <c r="F475" s="153"/>
    </row>
    <row r="476" spans="1:6" ht="12">
      <c r="A476" s="254"/>
      <c r="B476" s="575"/>
      <c r="C476" s="255"/>
      <c r="D476" s="256"/>
      <c r="E476" s="256"/>
      <c r="F476" s="153"/>
    </row>
    <row r="477" spans="1:6" ht="12">
      <c r="A477" s="254"/>
      <c r="B477" s="575"/>
      <c r="C477" s="255"/>
      <c r="D477" s="256"/>
      <c r="E477" s="256"/>
      <c r="F477" s="153"/>
    </row>
    <row r="478" spans="1:6" ht="12">
      <c r="A478" s="254"/>
      <c r="B478" s="575"/>
      <c r="C478" s="255"/>
      <c r="D478" s="256"/>
      <c r="E478" s="256"/>
      <c r="F478" s="153"/>
    </row>
    <row r="479" spans="1:6" ht="12">
      <c r="A479" s="254"/>
      <c r="B479" s="575"/>
      <c r="C479" s="255"/>
      <c r="D479" s="256"/>
      <c r="E479" s="256"/>
      <c r="F479" s="153"/>
    </row>
    <row r="480" spans="1:6" ht="12">
      <c r="A480" s="254"/>
      <c r="B480" s="575"/>
      <c r="C480" s="255"/>
      <c r="D480" s="256"/>
      <c r="E480" s="256"/>
      <c r="F480" s="153"/>
    </row>
    <row r="481" spans="1:6" ht="12">
      <c r="A481" s="254"/>
      <c r="B481" s="575"/>
      <c r="C481" s="255"/>
      <c r="D481" s="256"/>
      <c r="E481" s="256"/>
      <c r="F481" s="153"/>
    </row>
    <row r="482" spans="1:6" ht="12">
      <c r="A482" s="254"/>
      <c r="B482" s="575"/>
      <c r="C482" s="255"/>
      <c r="D482" s="256"/>
      <c r="E482" s="256"/>
      <c r="F482" s="153"/>
    </row>
    <row r="483" spans="1:6" ht="12">
      <c r="A483" s="254"/>
      <c r="B483" s="575"/>
      <c r="C483" s="255"/>
      <c r="D483" s="256"/>
      <c r="E483" s="256"/>
      <c r="F483" s="153"/>
    </row>
    <row r="484" spans="1:6" ht="12">
      <c r="A484" s="254"/>
      <c r="B484" s="575"/>
      <c r="C484" s="255"/>
      <c r="D484" s="256"/>
      <c r="E484" s="256"/>
      <c r="F484" s="153"/>
    </row>
    <row r="485" spans="1:6" ht="12">
      <c r="A485" s="254"/>
      <c r="B485" s="575"/>
      <c r="C485" s="255"/>
      <c r="D485" s="256"/>
      <c r="E485" s="256"/>
      <c r="F485" s="153"/>
    </row>
    <row r="486" spans="1:6" ht="12">
      <c r="A486" s="254"/>
      <c r="B486" s="575"/>
      <c r="C486" s="255"/>
      <c r="D486" s="256"/>
      <c r="E486" s="256"/>
      <c r="F486" s="153"/>
    </row>
    <row r="487" spans="1:6" ht="12">
      <c r="A487" s="254"/>
      <c r="B487" s="575"/>
      <c r="C487" s="255"/>
      <c r="D487" s="256"/>
      <c r="E487" s="256"/>
      <c r="F487" s="153"/>
    </row>
    <row r="488" spans="1:6" ht="12">
      <c r="A488" s="254"/>
      <c r="B488" s="575"/>
      <c r="C488" s="255"/>
      <c r="D488" s="256"/>
      <c r="E488" s="256"/>
      <c r="F488" s="153"/>
    </row>
    <row r="489" spans="1:6" ht="12">
      <c r="A489" s="254"/>
      <c r="B489" s="575"/>
      <c r="C489" s="255"/>
      <c r="D489" s="256"/>
      <c r="E489" s="256"/>
      <c r="F489" s="153"/>
    </row>
    <row r="490" spans="1:6" ht="12">
      <c r="A490" s="254"/>
      <c r="B490" s="575"/>
      <c r="C490" s="255"/>
      <c r="D490" s="256"/>
      <c r="E490" s="256"/>
      <c r="F490" s="153"/>
    </row>
    <row r="491" spans="1:6" ht="12">
      <c r="A491" s="254"/>
      <c r="B491" s="575"/>
      <c r="C491" s="255"/>
      <c r="D491" s="256"/>
      <c r="E491" s="256"/>
      <c r="F491" s="153"/>
    </row>
    <row r="492" spans="1:6" ht="12">
      <c r="A492" s="254"/>
      <c r="B492" s="575"/>
      <c r="C492" s="255"/>
      <c r="D492" s="256"/>
      <c r="E492" s="256"/>
      <c r="F492" s="153"/>
    </row>
    <row r="493" spans="1:6" ht="12">
      <c r="A493" s="254"/>
      <c r="B493" s="575"/>
      <c r="C493" s="255"/>
      <c r="D493" s="256"/>
      <c r="E493" s="256"/>
      <c r="F493" s="153"/>
    </row>
    <row r="494" spans="1:6" ht="12">
      <c r="A494" s="254"/>
      <c r="B494" s="575"/>
      <c r="C494" s="255"/>
      <c r="D494" s="256"/>
      <c r="E494" s="256"/>
      <c r="F494" s="153"/>
    </row>
    <row r="495" spans="1:6" ht="12">
      <c r="A495" s="254"/>
      <c r="B495" s="575"/>
      <c r="C495" s="255"/>
      <c r="D495" s="256"/>
      <c r="E495" s="256"/>
      <c r="F495" s="153"/>
    </row>
    <row r="496" spans="1:6" ht="12">
      <c r="A496" s="254"/>
      <c r="B496" s="575"/>
      <c r="C496" s="255"/>
      <c r="D496" s="256"/>
      <c r="E496" s="256"/>
      <c r="F496" s="153"/>
    </row>
    <row r="497" spans="1:6" ht="12">
      <c r="A497" s="254"/>
      <c r="B497" s="575"/>
      <c r="C497" s="255"/>
      <c r="D497" s="256"/>
      <c r="E497" s="256"/>
      <c r="F497" s="153"/>
    </row>
    <row r="498" spans="1:6" ht="12">
      <c r="A498" s="254"/>
      <c r="B498" s="575"/>
      <c r="C498" s="255"/>
      <c r="D498" s="256"/>
      <c r="E498" s="256"/>
      <c r="F498" s="153"/>
    </row>
    <row r="499" spans="5:6" ht="12">
      <c r="E499" s="153"/>
      <c r="F499" s="153"/>
    </row>
    <row r="500" spans="5:6" ht="12">
      <c r="E500" s="153"/>
      <c r="F500" s="153"/>
    </row>
    <row r="501" spans="5:6" ht="12">
      <c r="E501" s="153"/>
      <c r="F501" s="153"/>
    </row>
    <row r="502" spans="5:6" ht="12">
      <c r="E502" s="153"/>
      <c r="F502" s="153"/>
    </row>
    <row r="503" spans="5:6" ht="12">
      <c r="E503" s="153"/>
      <c r="F503" s="153"/>
    </row>
    <row r="504" spans="5:6" ht="12">
      <c r="E504" s="153"/>
      <c r="F504" s="153"/>
    </row>
    <row r="505" spans="5:6" ht="12">
      <c r="E505" s="153"/>
      <c r="F505" s="153"/>
    </row>
    <row r="506" spans="5:6" ht="12">
      <c r="E506" s="153"/>
      <c r="F506" s="153"/>
    </row>
    <row r="507" spans="5:6" ht="12">
      <c r="E507" s="153"/>
      <c r="F507" s="153"/>
    </row>
    <row r="508" spans="5:6" ht="12">
      <c r="E508" s="153"/>
      <c r="F508" s="153"/>
    </row>
    <row r="509" spans="5:6" ht="12">
      <c r="E509" s="153"/>
      <c r="F509" s="153"/>
    </row>
    <row r="510" spans="5:6" ht="12">
      <c r="E510" s="153"/>
      <c r="F510" s="153"/>
    </row>
    <row r="511" spans="5:6" ht="12">
      <c r="E511" s="153"/>
      <c r="F511" s="153"/>
    </row>
    <row r="512" spans="5:6" ht="12">
      <c r="E512" s="153"/>
      <c r="F512" s="153"/>
    </row>
    <row r="513" spans="5:6" ht="12">
      <c r="E513" s="153"/>
      <c r="F513" s="153"/>
    </row>
    <row r="514" spans="5:6" ht="12">
      <c r="E514" s="153"/>
      <c r="F514" s="153"/>
    </row>
    <row r="515" spans="5:6" ht="12">
      <c r="E515" s="153"/>
      <c r="F515" s="153"/>
    </row>
    <row r="516" spans="5:6" ht="12">
      <c r="E516" s="153"/>
      <c r="F516" s="153"/>
    </row>
    <row r="517" spans="5:6" ht="12">
      <c r="E517" s="153"/>
      <c r="F517" s="153"/>
    </row>
    <row r="518" spans="5:6" ht="12">
      <c r="E518" s="153"/>
      <c r="F518" s="153"/>
    </row>
    <row r="519" spans="5:6" ht="12">
      <c r="E519" s="153"/>
      <c r="F519" s="153"/>
    </row>
    <row r="520" spans="5:6" ht="12">
      <c r="E520" s="153"/>
      <c r="F520" s="153"/>
    </row>
    <row r="521" spans="5:6" ht="12">
      <c r="E521" s="153"/>
      <c r="F521" s="153"/>
    </row>
    <row r="522" spans="5:6" ht="12">
      <c r="E522" s="153"/>
      <c r="F522" s="153"/>
    </row>
    <row r="523" spans="5:6" ht="12">
      <c r="E523" s="153"/>
      <c r="F523" s="153"/>
    </row>
    <row r="524" spans="5:6" ht="12">
      <c r="E524" s="153"/>
      <c r="F524" s="153"/>
    </row>
    <row r="525" spans="5:6" ht="12">
      <c r="E525" s="153"/>
      <c r="F525" s="153"/>
    </row>
    <row r="526" spans="5:6" ht="12">
      <c r="E526" s="153"/>
      <c r="F526" s="153"/>
    </row>
    <row r="527" spans="5:6" ht="12">
      <c r="E527" s="153"/>
      <c r="F527" s="153"/>
    </row>
    <row r="528" spans="5:6" ht="12">
      <c r="E528" s="153"/>
      <c r="F528" s="153"/>
    </row>
    <row r="529" spans="5:6" ht="12">
      <c r="E529" s="153"/>
      <c r="F529" s="153"/>
    </row>
    <row r="530" spans="5:6" ht="12">
      <c r="E530" s="153"/>
      <c r="F530" s="153"/>
    </row>
    <row r="531" spans="5:6" ht="12">
      <c r="E531" s="153"/>
      <c r="F531" s="153"/>
    </row>
    <row r="532" spans="5:6" ht="12">
      <c r="E532" s="153"/>
      <c r="F532" s="153"/>
    </row>
    <row r="533" spans="5:6" ht="12">
      <c r="E533" s="153"/>
      <c r="F533" s="153"/>
    </row>
    <row r="534" spans="5:6" ht="12">
      <c r="E534" s="153"/>
      <c r="F534" s="153"/>
    </row>
    <row r="535" spans="5:6" ht="12">
      <c r="E535" s="153"/>
      <c r="F535" s="153"/>
    </row>
    <row r="536" spans="5:6" ht="12">
      <c r="E536" s="153"/>
      <c r="F536" s="153"/>
    </row>
    <row r="537" spans="5:6" ht="12">
      <c r="E537" s="153"/>
      <c r="F537" s="153"/>
    </row>
    <row r="538" spans="5:6" ht="12">
      <c r="E538" s="153"/>
      <c r="F538" s="153"/>
    </row>
    <row r="539" spans="5:6" ht="12">
      <c r="E539" s="153"/>
      <c r="F539" s="153"/>
    </row>
    <row r="540" spans="5:6" ht="12">
      <c r="E540" s="153"/>
      <c r="F540" s="153"/>
    </row>
    <row r="541" spans="5:6" ht="12">
      <c r="E541" s="153"/>
      <c r="F541" s="153"/>
    </row>
    <row r="542" spans="5:6" ht="12">
      <c r="E542" s="153"/>
      <c r="F542" s="153"/>
    </row>
    <row r="543" spans="5:6" ht="12">
      <c r="E543" s="153"/>
      <c r="F543" s="153"/>
    </row>
    <row r="544" spans="5:6" ht="12">
      <c r="E544" s="153"/>
      <c r="F544" s="153"/>
    </row>
    <row r="545" spans="5:6" ht="12">
      <c r="E545" s="153"/>
      <c r="F545" s="153"/>
    </row>
    <row r="546" spans="5:6" ht="12">
      <c r="E546" s="153"/>
      <c r="F546" s="153"/>
    </row>
    <row r="547" spans="5:6" ht="12">
      <c r="E547" s="153"/>
      <c r="F547" s="153"/>
    </row>
    <row r="548" spans="5:6" ht="12">
      <c r="E548" s="153"/>
      <c r="F548" s="153"/>
    </row>
    <row r="549" spans="5:6" ht="12">
      <c r="E549" s="153"/>
      <c r="F549" s="153"/>
    </row>
    <row r="550" spans="5:6" ht="12">
      <c r="E550" s="153"/>
      <c r="F550" s="153"/>
    </row>
    <row r="551" spans="5:6" ht="12">
      <c r="E551" s="153"/>
      <c r="F551" s="153"/>
    </row>
    <row r="552" spans="5:6" ht="12">
      <c r="E552" s="153"/>
      <c r="F552" s="153"/>
    </row>
    <row r="553" spans="5:6" ht="12">
      <c r="E553" s="153"/>
      <c r="F553" s="153"/>
    </row>
    <row r="554" spans="5:6" ht="12">
      <c r="E554" s="153"/>
      <c r="F554" s="153"/>
    </row>
    <row r="555" spans="5:6" ht="12">
      <c r="E555" s="153"/>
      <c r="F555" s="153"/>
    </row>
    <row r="556" spans="5:6" ht="12">
      <c r="E556" s="153"/>
      <c r="F556" s="153"/>
    </row>
    <row r="557" spans="5:6" ht="12">
      <c r="E557" s="153"/>
      <c r="F557" s="153"/>
    </row>
    <row r="558" spans="5:6" ht="12">
      <c r="E558" s="153"/>
      <c r="F558" s="153"/>
    </row>
    <row r="559" spans="5:6" ht="12">
      <c r="E559" s="153"/>
      <c r="F559" s="153"/>
    </row>
    <row r="560" spans="5:6" ht="12">
      <c r="E560" s="153"/>
      <c r="F560" s="153"/>
    </row>
    <row r="561" spans="5:6" ht="12">
      <c r="E561" s="153"/>
      <c r="F561" s="153"/>
    </row>
    <row r="562" spans="5:6" ht="12">
      <c r="E562" s="153"/>
      <c r="F562" s="153"/>
    </row>
    <row r="563" spans="5:6" ht="12">
      <c r="E563" s="153"/>
      <c r="F563" s="153"/>
    </row>
    <row r="564" spans="5:6" ht="12">
      <c r="E564" s="153"/>
      <c r="F564" s="153"/>
    </row>
    <row r="565" spans="5:6" ht="12">
      <c r="E565" s="153"/>
      <c r="F565" s="153"/>
    </row>
    <row r="566" spans="5:6" ht="12">
      <c r="E566" s="153"/>
      <c r="F566" s="153"/>
    </row>
    <row r="567" spans="5:6" ht="12">
      <c r="E567" s="153"/>
      <c r="F567" s="153"/>
    </row>
    <row r="568" spans="5:6" ht="12">
      <c r="E568" s="153"/>
      <c r="F568" s="153"/>
    </row>
    <row r="569" spans="5:6" ht="12">
      <c r="E569" s="153"/>
      <c r="F569" s="153"/>
    </row>
    <row r="570" spans="5:6" ht="12">
      <c r="E570" s="153"/>
      <c r="F570" s="153"/>
    </row>
    <row r="571" spans="5:6" ht="12">
      <c r="E571" s="153"/>
      <c r="F571" s="153"/>
    </row>
    <row r="572" spans="5:6" ht="12">
      <c r="E572" s="153"/>
      <c r="F572" s="153"/>
    </row>
    <row r="573" spans="5:6" ht="12">
      <c r="E573" s="153"/>
      <c r="F573" s="153"/>
    </row>
    <row r="574" spans="5:6" ht="12">
      <c r="E574" s="153"/>
      <c r="F574" s="153"/>
    </row>
    <row r="575" spans="5:6" ht="12">
      <c r="E575" s="153"/>
      <c r="F575" s="153"/>
    </row>
    <row r="576" spans="5:6" ht="12">
      <c r="E576" s="153"/>
      <c r="F576" s="153"/>
    </row>
    <row r="577" spans="5:6" ht="12">
      <c r="E577" s="153"/>
      <c r="F577" s="153"/>
    </row>
    <row r="578" spans="5:6" ht="12">
      <c r="E578" s="153"/>
      <c r="F578" s="153"/>
    </row>
    <row r="579" spans="5:6" ht="12">
      <c r="E579" s="153"/>
      <c r="F579" s="153"/>
    </row>
    <row r="580" spans="5:6" ht="12">
      <c r="E580" s="153"/>
      <c r="F580" s="153"/>
    </row>
    <row r="581" spans="5:6" ht="12">
      <c r="E581" s="153"/>
      <c r="F581" s="153"/>
    </row>
    <row r="582" spans="5:6" ht="12">
      <c r="E582" s="153"/>
      <c r="F582" s="153"/>
    </row>
    <row r="583" spans="5:6" ht="12">
      <c r="E583" s="153"/>
      <c r="F583" s="153"/>
    </row>
    <row r="584" spans="5:6" ht="12">
      <c r="E584" s="153"/>
      <c r="F584" s="153"/>
    </row>
    <row r="585" spans="5:6" ht="12">
      <c r="E585" s="153"/>
      <c r="F585" s="153"/>
    </row>
    <row r="586" spans="5:6" ht="12">
      <c r="E586" s="153"/>
      <c r="F586" s="153"/>
    </row>
    <row r="587" spans="5:6" ht="12">
      <c r="E587" s="153"/>
      <c r="F587" s="153"/>
    </row>
    <row r="588" spans="5:6" ht="12">
      <c r="E588" s="153"/>
      <c r="F588" s="153"/>
    </row>
    <row r="589" spans="5:6" ht="12">
      <c r="E589" s="153"/>
      <c r="F589" s="153"/>
    </row>
    <row r="590" spans="5:6" ht="12">
      <c r="E590" s="153"/>
      <c r="F590" s="153"/>
    </row>
    <row r="591" spans="5:6" ht="12">
      <c r="E591" s="153"/>
      <c r="F591" s="153"/>
    </row>
    <row r="592" spans="5:6" ht="12">
      <c r="E592" s="153"/>
      <c r="F592" s="153"/>
    </row>
    <row r="593" spans="5:6" ht="12">
      <c r="E593" s="153"/>
      <c r="F593" s="153"/>
    </row>
    <row r="594" spans="5:6" ht="12">
      <c r="E594" s="153"/>
      <c r="F594" s="153"/>
    </row>
    <row r="595" spans="5:6" ht="12">
      <c r="E595" s="153"/>
      <c r="F595" s="153"/>
    </row>
    <row r="596" spans="5:6" ht="12">
      <c r="E596" s="153"/>
      <c r="F596" s="153"/>
    </row>
    <row r="597" spans="5:6" ht="12">
      <c r="E597" s="153"/>
      <c r="F597" s="153"/>
    </row>
    <row r="598" spans="5:6" ht="12">
      <c r="E598" s="153"/>
      <c r="F598" s="153"/>
    </row>
    <row r="599" spans="5:6" ht="12">
      <c r="E599" s="153"/>
      <c r="F599" s="153"/>
    </row>
    <row r="600" spans="5:6" ht="12">
      <c r="E600" s="153"/>
      <c r="F600" s="153"/>
    </row>
    <row r="601" spans="5:6" ht="12">
      <c r="E601" s="153"/>
      <c r="F601" s="153"/>
    </row>
    <row r="602" spans="5:6" ht="12">
      <c r="E602" s="153"/>
      <c r="F602" s="153"/>
    </row>
    <row r="603" spans="5:6" ht="12">
      <c r="E603" s="153"/>
      <c r="F603" s="153"/>
    </row>
    <row r="604" spans="5:6" ht="12">
      <c r="E604" s="153"/>
      <c r="F604" s="153"/>
    </row>
    <row r="605" spans="5:6" ht="12">
      <c r="E605" s="153"/>
      <c r="F605" s="153"/>
    </row>
    <row r="606" spans="5:6" ht="12">
      <c r="E606" s="153"/>
      <c r="F606" s="153"/>
    </row>
    <row r="607" spans="5:6" ht="12">
      <c r="E607" s="153"/>
      <c r="F607" s="153"/>
    </row>
    <row r="608" spans="5:6" ht="12">
      <c r="E608" s="153"/>
      <c r="F608" s="153"/>
    </row>
    <row r="609" spans="5:6" ht="12">
      <c r="E609" s="153"/>
      <c r="F609" s="153"/>
    </row>
    <row r="610" spans="5:6" ht="12">
      <c r="E610" s="153"/>
      <c r="F610" s="153"/>
    </row>
    <row r="611" spans="5:6" ht="12">
      <c r="E611" s="153"/>
      <c r="F611" s="153"/>
    </row>
    <row r="612" spans="5:6" ht="12">
      <c r="E612" s="153"/>
      <c r="F612" s="153"/>
    </row>
    <row r="613" spans="5:6" ht="12">
      <c r="E613" s="153"/>
      <c r="F613" s="153"/>
    </row>
    <row r="614" spans="5:6" ht="12">
      <c r="E614" s="153"/>
      <c r="F614" s="153"/>
    </row>
    <row r="615" spans="5:6" ht="12">
      <c r="E615" s="153"/>
      <c r="F615" s="153"/>
    </row>
    <row r="616" spans="5:6" ht="12">
      <c r="E616" s="153"/>
      <c r="F616" s="153"/>
    </row>
    <row r="617" spans="5:6" ht="12">
      <c r="E617" s="153"/>
      <c r="F617" s="153"/>
    </row>
    <row r="618" spans="5:6" ht="12">
      <c r="E618" s="153"/>
      <c r="F618" s="153"/>
    </row>
    <row r="619" spans="5:6" ht="12">
      <c r="E619" s="153"/>
      <c r="F619" s="153"/>
    </row>
    <row r="620" spans="5:6" ht="12">
      <c r="E620" s="153"/>
      <c r="F620" s="153"/>
    </row>
    <row r="621" spans="5:6" ht="12">
      <c r="E621" s="153"/>
      <c r="F621" s="153"/>
    </row>
    <row r="622" spans="5:6" ht="12">
      <c r="E622" s="153"/>
      <c r="F622" s="153"/>
    </row>
    <row r="623" spans="5:6" ht="12">
      <c r="E623" s="153"/>
      <c r="F623" s="153"/>
    </row>
    <row r="624" spans="5:6" ht="12">
      <c r="E624" s="153"/>
      <c r="F624" s="153"/>
    </row>
    <row r="625" spans="5:6" ht="12">
      <c r="E625" s="153"/>
      <c r="F625" s="153"/>
    </row>
    <row r="626" spans="5:6" ht="12">
      <c r="E626" s="153"/>
      <c r="F626" s="153"/>
    </row>
    <row r="627" spans="5:6" ht="12">
      <c r="E627" s="153"/>
      <c r="F627" s="153"/>
    </row>
    <row r="628" spans="5:6" ht="12">
      <c r="E628" s="153"/>
      <c r="F628" s="153"/>
    </row>
    <row r="629" spans="5:6" ht="12">
      <c r="E629" s="153"/>
      <c r="F629" s="153"/>
    </row>
    <row r="630" spans="5:6" ht="12">
      <c r="E630" s="153"/>
      <c r="F630" s="153"/>
    </row>
    <row r="631" spans="5:6" ht="12">
      <c r="E631" s="153"/>
      <c r="F631" s="153"/>
    </row>
    <row r="632" spans="5:6" ht="12">
      <c r="E632" s="153"/>
      <c r="F632" s="153"/>
    </row>
    <row r="633" spans="5:6" ht="12">
      <c r="E633" s="153"/>
      <c r="F633" s="153"/>
    </row>
    <row r="634" spans="5:6" ht="12">
      <c r="E634" s="153"/>
      <c r="F634" s="153"/>
    </row>
    <row r="635" spans="5:6" ht="12">
      <c r="E635" s="153"/>
      <c r="F635" s="153"/>
    </row>
    <row r="636" spans="5:6" ht="12">
      <c r="E636" s="153"/>
      <c r="F636" s="153"/>
    </row>
    <row r="637" spans="5:6" ht="12">
      <c r="E637" s="153"/>
      <c r="F637" s="153"/>
    </row>
    <row r="638" spans="5:6" ht="12">
      <c r="E638" s="153"/>
      <c r="F638" s="153"/>
    </row>
    <row r="639" spans="5:6" ht="12">
      <c r="E639" s="153"/>
      <c r="F639" s="153"/>
    </row>
    <row r="640" spans="5:6" ht="12">
      <c r="E640" s="153"/>
      <c r="F640" s="153"/>
    </row>
    <row r="641" spans="5:6" ht="12">
      <c r="E641" s="153"/>
      <c r="F641" s="153"/>
    </row>
    <row r="642" spans="5:6" ht="12">
      <c r="E642" s="153"/>
      <c r="F642" s="153"/>
    </row>
    <row r="643" spans="5:6" ht="12">
      <c r="E643" s="153"/>
      <c r="F643" s="153"/>
    </row>
    <row r="644" spans="5:6" ht="12">
      <c r="E644" s="153"/>
      <c r="F644" s="153"/>
    </row>
    <row r="645" spans="5:6" ht="12">
      <c r="E645" s="153"/>
      <c r="F645" s="153"/>
    </row>
    <row r="646" spans="5:6" ht="12">
      <c r="E646" s="153"/>
      <c r="F646" s="153"/>
    </row>
    <row r="647" spans="5:6" ht="12">
      <c r="E647" s="153"/>
      <c r="F647" s="153"/>
    </row>
    <row r="648" spans="5:6" ht="12">
      <c r="E648" s="153"/>
      <c r="F648" s="153"/>
    </row>
    <row r="649" spans="5:6" ht="12">
      <c r="E649" s="153"/>
      <c r="F649" s="153"/>
    </row>
    <row r="650" spans="5:6" ht="12">
      <c r="E650" s="153"/>
      <c r="F650" s="153"/>
    </row>
    <row r="651" spans="5:6" ht="12">
      <c r="E651" s="153"/>
      <c r="F651" s="153"/>
    </row>
    <row r="652" spans="5:6" ht="12">
      <c r="E652" s="153"/>
      <c r="F652" s="153"/>
    </row>
    <row r="653" spans="5:6" ht="12">
      <c r="E653" s="153"/>
      <c r="F653" s="153"/>
    </row>
    <row r="654" spans="5:6" ht="12">
      <c r="E654" s="153"/>
      <c r="F654" s="153"/>
    </row>
    <row r="655" spans="5:6" ht="12">
      <c r="E655" s="153"/>
      <c r="F655" s="153"/>
    </row>
    <row r="656" spans="5:6" ht="12">
      <c r="E656" s="153"/>
      <c r="F656" s="153"/>
    </row>
    <row r="657" spans="5:6" ht="12">
      <c r="E657" s="153"/>
      <c r="F657" s="153"/>
    </row>
    <row r="658" spans="5:6" ht="12">
      <c r="E658" s="153"/>
      <c r="F658" s="153"/>
    </row>
    <row r="659" spans="5:6" ht="12">
      <c r="E659" s="153"/>
      <c r="F659" s="153"/>
    </row>
    <row r="660" spans="5:6" ht="12">
      <c r="E660" s="153"/>
      <c r="F660" s="153"/>
    </row>
    <row r="661" spans="5:6" ht="12">
      <c r="E661" s="153"/>
      <c r="F661" s="153"/>
    </row>
    <row r="662" spans="5:6" ht="12">
      <c r="E662" s="153"/>
      <c r="F662" s="153"/>
    </row>
    <row r="663" spans="5:6" ht="12">
      <c r="E663" s="153"/>
      <c r="F663" s="153"/>
    </row>
    <row r="664" spans="5:6" ht="12">
      <c r="E664" s="153"/>
      <c r="F664" s="153"/>
    </row>
    <row r="665" spans="5:6" ht="12">
      <c r="E665" s="153"/>
      <c r="F665" s="153"/>
    </row>
    <row r="666" spans="5:6" ht="12">
      <c r="E666" s="153"/>
      <c r="F666" s="153"/>
    </row>
    <row r="667" spans="5:6" ht="12">
      <c r="E667" s="153"/>
      <c r="F667" s="153"/>
    </row>
    <row r="668" spans="5:6" ht="12">
      <c r="E668" s="153"/>
      <c r="F668" s="153"/>
    </row>
    <row r="669" spans="5:6" ht="12">
      <c r="E669" s="153"/>
      <c r="F669" s="153"/>
    </row>
    <row r="670" spans="5:6" ht="12">
      <c r="E670" s="153"/>
      <c r="F670" s="153"/>
    </row>
    <row r="671" spans="5:6" ht="12">
      <c r="E671" s="153"/>
      <c r="F671" s="153"/>
    </row>
    <row r="672" spans="5:6" ht="12">
      <c r="E672" s="153"/>
      <c r="F672" s="153"/>
    </row>
    <row r="673" spans="5:6" ht="12">
      <c r="E673" s="153"/>
      <c r="F673" s="153"/>
    </row>
    <row r="674" spans="5:6" ht="12">
      <c r="E674" s="153"/>
      <c r="F674" s="153"/>
    </row>
    <row r="675" spans="5:6" ht="12">
      <c r="E675" s="153"/>
      <c r="F675" s="153"/>
    </row>
    <row r="676" spans="5:6" ht="12">
      <c r="E676" s="153"/>
      <c r="F676" s="153"/>
    </row>
    <row r="677" spans="5:6" ht="12">
      <c r="E677" s="153"/>
      <c r="F677" s="153"/>
    </row>
    <row r="678" spans="5:6" ht="12">
      <c r="E678" s="153"/>
      <c r="F678" s="153"/>
    </row>
    <row r="679" spans="5:6" ht="12">
      <c r="E679" s="153"/>
      <c r="F679" s="153"/>
    </row>
    <row r="680" spans="5:6" ht="12">
      <c r="E680" s="153"/>
      <c r="F680" s="153"/>
    </row>
    <row r="681" spans="5:6" ht="12">
      <c r="E681" s="153"/>
      <c r="F681" s="153"/>
    </row>
    <row r="682" spans="5:6" ht="12">
      <c r="E682" s="153"/>
      <c r="F682" s="153"/>
    </row>
    <row r="683" spans="5:6" ht="12">
      <c r="E683" s="153"/>
      <c r="F683" s="153"/>
    </row>
    <row r="684" spans="5:6" ht="12">
      <c r="E684" s="153"/>
      <c r="F684" s="153"/>
    </row>
    <row r="685" spans="5:6" ht="12">
      <c r="E685" s="153"/>
      <c r="F685" s="153"/>
    </row>
    <row r="686" spans="5:6" ht="12">
      <c r="E686" s="153"/>
      <c r="F686" s="153"/>
    </row>
    <row r="687" spans="5:6" ht="12">
      <c r="E687" s="153"/>
      <c r="F687" s="153"/>
    </row>
    <row r="688" spans="5:6" ht="12">
      <c r="E688" s="153"/>
      <c r="F688" s="153"/>
    </row>
    <row r="689" spans="5:6" ht="12">
      <c r="E689" s="153"/>
      <c r="F689" s="153"/>
    </row>
    <row r="690" spans="5:6" ht="12">
      <c r="E690" s="153"/>
      <c r="F690" s="153"/>
    </row>
    <row r="691" spans="5:6" ht="12">
      <c r="E691" s="153"/>
      <c r="F691" s="153"/>
    </row>
    <row r="692" spans="5:6" ht="12">
      <c r="E692" s="153"/>
      <c r="F692" s="153"/>
    </row>
    <row r="693" spans="5:6" ht="12">
      <c r="E693" s="153"/>
      <c r="F693" s="153"/>
    </row>
    <row r="694" spans="5:6" ht="12">
      <c r="E694" s="153"/>
      <c r="F694" s="153"/>
    </row>
    <row r="695" spans="5:6" ht="12">
      <c r="E695" s="153"/>
      <c r="F695" s="153"/>
    </row>
    <row r="696" spans="5:6" ht="12">
      <c r="E696" s="153"/>
      <c r="F696" s="153"/>
    </row>
    <row r="697" spans="5:6" ht="12">
      <c r="E697" s="153"/>
      <c r="F697" s="153"/>
    </row>
    <row r="698" spans="5:6" ht="12">
      <c r="E698" s="153"/>
      <c r="F698" s="153"/>
    </row>
    <row r="699" spans="5:6" ht="12">
      <c r="E699" s="153"/>
      <c r="F699" s="153"/>
    </row>
    <row r="700" spans="5:6" ht="12">
      <c r="E700" s="153"/>
      <c r="F700" s="153"/>
    </row>
    <row r="701" spans="5:6" ht="12">
      <c r="E701" s="153"/>
      <c r="F701" s="153"/>
    </row>
    <row r="702" spans="5:6" ht="12">
      <c r="E702" s="153"/>
      <c r="F702" s="153"/>
    </row>
    <row r="703" spans="5:6" ht="12">
      <c r="E703" s="153"/>
      <c r="F703" s="153"/>
    </row>
    <row r="704" spans="5:6" ht="12">
      <c r="E704" s="153"/>
      <c r="F704" s="153"/>
    </row>
    <row r="705" spans="5:6" ht="12">
      <c r="E705" s="153"/>
      <c r="F705" s="153"/>
    </row>
    <row r="706" spans="5:6" ht="12">
      <c r="E706" s="153"/>
      <c r="F706" s="153"/>
    </row>
    <row r="707" spans="5:6" ht="12">
      <c r="E707" s="153"/>
      <c r="F707" s="153"/>
    </row>
    <row r="708" spans="5:6" ht="12">
      <c r="E708" s="153"/>
      <c r="F708" s="153"/>
    </row>
    <row r="709" spans="5:6" ht="12">
      <c r="E709" s="153"/>
      <c r="F709" s="153"/>
    </row>
    <row r="710" spans="5:6" ht="12">
      <c r="E710" s="153"/>
      <c r="F710" s="153"/>
    </row>
    <row r="711" spans="5:6" ht="12">
      <c r="E711" s="153"/>
      <c r="F711" s="153"/>
    </row>
    <row r="712" spans="5:6" ht="12">
      <c r="E712" s="153"/>
      <c r="F712" s="153"/>
    </row>
    <row r="713" spans="5:6" ht="12">
      <c r="E713" s="153"/>
      <c r="F713" s="153"/>
    </row>
    <row r="714" spans="5:6" ht="12">
      <c r="E714" s="153"/>
      <c r="F714" s="153"/>
    </row>
    <row r="715" spans="5:6" ht="12">
      <c r="E715" s="153"/>
      <c r="F715" s="153"/>
    </row>
    <row r="716" spans="5:6" ht="12">
      <c r="E716" s="153"/>
      <c r="F716" s="153"/>
    </row>
    <row r="717" spans="5:6" ht="12">
      <c r="E717" s="153"/>
      <c r="F717" s="153"/>
    </row>
    <row r="718" spans="5:6" ht="12">
      <c r="E718" s="153"/>
      <c r="F718" s="153"/>
    </row>
    <row r="719" spans="5:6" ht="12">
      <c r="E719" s="153"/>
      <c r="F719" s="153"/>
    </row>
    <row r="720" spans="5:6" ht="12">
      <c r="E720" s="153"/>
      <c r="F720" s="153"/>
    </row>
    <row r="721" spans="5:6" ht="12">
      <c r="E721" s="153"/>
      <c r="F721" s="153"/>
    </row>
    <row r="722" spans="5:6" ht="12">
      <c r="E722" s="153"/>
      <c r="F722" s="153"/>
    </row>
    <row r="723" spans="5:6" ht="12">
      <c r="E723" s="153"/>
      <c r="F723" s="153"/>
    </row>
    <row r="724" spans="5:6" ht="12">
      <c r="E724" s="153"/>
      <c r="F724" s="153"/>
    </row>
    <row r="725" spans="5:6" ht="12">
      <c r="E725" s="153"/>
      <c r="F725" s="153"/>
    </row>
    <row r="726" spans="5:6" ht="12">
      <c r="E726" s="153"/>
      <c r="F726" s="153"/>
    </row>
    <row r="727" spans="5:6" ht="12">
      <c r="E727" s="153"/>
      <c r="F727" s="153"/>
    </row>
    <row r="728" spans="5:6" ht="12">
      <c r="E728" s="153"/>
      <c r="F728" s="153"/>
    </row>
    <row r="729" spans="5:6" ht="12">
      <c r="E729" s="153"/>
      <c r="F729" s="153"/>
    </row>
    <row r="730" spans="5:6" ht="12">
      <c r="E730" s="153"/>
      <c r="F730" s="153"/>
    </row>
    <row r="731" spans="5:6" ht="12">
      <c r="E731" s="153"/>
      <c r="F731" s="153"/>
    </row>
    <row r="732" spans="5:6" ht="12">
      <c r="E732" s="153"/>
      <c r="F732" s="153"/>
    </row>
    <row r="733" spans="5:6" ht="12">
      <c r="E733" s="153"/>
      <c r="F733" s="153"/>
    </row>
    <row r="734" spans="5:6" ht="12">
      <c r="E734" s="153"/>
      <c r="F734" s="153"/>
    </row>
    <row r="735" spans="5:6" ht="12">
      <c r="E735" s="153"/>
      <c r="F735" s="153"/>
    </row>
    <row r="736" spans="5:6" ht="12">
      <c r="E736" s="153"/>
      <c r="F736" s="153"/>
    </row>
    <row r="737" spans="5:6" ht="12">
      <c r="E737" s="153"/>
      <c r="F737" s="153"/>
    </row>
    <row r="738" spans="5:6" ht="12">
      <c r="E738" s="153"/>
      <c r="F738" s="153"/>
    </row>
    <row r="739" spans="5:6" ht="12">
      <c r="E739" s="153"/>
      <c r="F739" s="153"/>
    </row>
    <row r="740" spans="5:6" ht="12">
      <c r="E740" s="153"/>
      <c r="F740" s="153"/>
    </row>
    <row r="741" spans="5:6" ht="12">
      <c r="E741" s="153"/>
      <c r="F741" s="153"/>
    </row>
    <row r="742" spans="5:6" ht="12">
      <c r="E742" s="153"/>
      <c r="F742" s="153"/>
    </row>
    <row r="743" spans="5:6" ht="12">
      <c r="E743" s="153"/>
      <c r="F743" s="153"/>
    </row>
    <row r="744" spans="5:6" ht="12">
      <c r="E744" s="153"/>
      <c r="F744" s="153"/>
    </row>
    <row r="745" spans="5:6" ht="12">
      <c r="E745" s="153"/>
      <c r="F745" s="153"/>
    </row>
    <row r="746" spans="5:6" ht="12">
      <c r="E746" s="153"/>
      <c r="F746" s="153"/>
    </row>
    <row r="747" spans="5:6" ht="12">
      <c r="E747" s="153"/>
      <c r="F747" s="153"/>
    </row>
    <row r="748" spans="5:6" ht="12">
      <c r="E748" s="153"/>
      <c r="F748" s="153"/>
    </row>
    <row r="749" spans="5:6" ht="12">
      <c r="E749" s="153"/>
      <c r="F749" s="153"/>
    </row>
    <row r="750" spans="5:6" ht="12">
      <c r="E750" s="153"/>
      <c r="F750" s="153"/>
    </row>
    <row r="751" spans="5:6" ht="12">
      <c r="E751" s="153"/>
      <c r="F751" s="153"/>
    </row>
    <row r="752" spans="5:6" ht="12">
      <c r="E752" s="153"/>
      <c r="F752" s="153"/>
    </row>
    <row r="753" spans="5:6" ht="12">
      <c r="E753" s="153"/>
      <c r="F753" s="153"/>
    </row>
    <row r="754" spans="5:6" ht="12">
      <c r="E754" s="153"/>
      <c r="F754" s="153"/>
    </row>
    <row r="755" spans="5:6" ht="12">
      <c r="E755" s="153"/>
      <c r="F755" s="153"/>
    </row>
    <row r="756" spans="5:6" ht="12">
      <c r="E756" s="153"/>
      <c r="F756" s="153"/>
    </row>
    <row r="757" spans="5:6" ht="12">
      <c r="E757" s="153"/>
      <c r="F757" s="153"/>
    </row>
    <row r="758" spans="5:6" ht="12">
      <c r="E758" s="153"/>
      <c r="F758" s="153"/>
    </row>
    <row r="759" spans="5:6" ht="12">
      <c r="E759" s="153"/>
      <c r="F759" s="153"/>
    </row>
    <row r="760" spans="5:6" ht="12">
      <c r="E760" s="153"/>
      <c r="F760" s="153"/>
    </row>
    <row r="761" spans="5:6" ht="12">
      <c r="E761" s="153"/>
      <c r="F761" s="153"/>
    </row>
    <row r="762" spans="5:6" ht="12">
      <c r="E762" s="153"/>
      <c r="F762" s="153"/>
    </row>
    <row r="763" spans="5:6" ht="12">
      <c r="E763" s="153"/>
      <c r="F763" s="153"/>
    </row>
    <row r="764" spans="5:6" ht="12">
      <c r="E764" s="153"/>
      <c r="F764" s="153"/>
    </row>
    <row r="765" spans="5:6" ht="12">
      <c r="E765" s="153"/>
      <c r="F765" s="153"/>
    </row>
    <row r="766" spans="5:6" ht="12">
      <c r="E766" s="153"/>
      <c r="F766" s="153"/>
    </row>
    <row r="767" spans="5:6" ht="12">
      <c r="E767" s="153"/>
      <c r="F767" s="153"/>
    </row>
    <row r="768" spans="5:6" ht="12">
      <c r="E768" s="153"/>
      <c r="F768" s="153"/>
    </row>
    <row r="769" spans="5:6" ht="12">
      <c r="E769" s="153"/>
      <c r="F769" s="153"/>
    </row>
    <row r="770" spans="5:6" ht="12">
      <c r="E770" s="153"/>
      <c r="F770" s="153"/>
    </row>
    <row r="771" spans="5:6" ht="12">
      <c r="E771" s="153"/>
      <c r="F771" s="153"/>
    </row>
    <row r="772" spans="5:6" ht="12">
      <c r="E772" s="153"/>
      <c r="F772" s="153"/>
    </row>
    <row r="773" spans="5:6" ht="12">
      <c r="E773" s="153"/>
      <c r="F773" s="153"/>
    </row>
    <row r="774" spans="5:6" ht="12">
      <c r="E774" s="153"/>
      <c r="F774" s="153"/>
    </row>
    <row r="775" spans="5:6" ht="12">
      <c r="E775" s="153"/>
      <c r="F775" s="153"/>
    </row>
    <row r="776" spans="5:6" ht="12">
      <c r="E776" s="153"/>
      <c r="F776" s="153"/>
    </row>
    <row r="777" spans="5:6" ht="12">
      <c r="E777" s="153"/>
      <c r="F777" s="153"/>
    </row>
    <row r="778" spans="5:6" ht="12">
      <c r="E778" s="153"/>
      <c r="F778" s="153"/>
    </row>
    <row r="779" spans="5:6" ht="12">
      <c r="E779" s="153"/>
      <c r="F779" s="153"/>
    </row>
    <row r="780" spans="5:6" ht="12">
      <c r="E780" s="153"/>
      <c r="F780" s="153"/>
    </row>
    <row r="781" spans="5:6" ht="12">
      <c r="E781" s="153"/>
      <c r="F781" s="153"/>
    </row>
    <row r="782" spans="5:6" ht="12">
      <c r="E782" s="153"/>
      <c r="F782" s="153"/>
    </row>
    <row r="783" spans="5:6" ht="12">
      <c r="E783" s="153"/>
      <c r="F783" s="153"/>
    </row>
    <row r="784" spans="5:6" ht="12">
      <c r="E784" s="153"/>
      <c r="F784" s="153"/>
    </row>
    <row r="785" spans="5:6" ht="12">
      <c r="E785" s="153"/>
      <c r="F785" s="153"/>
    </row>
    <row r="786" spans="5:6" ht="12">
      <c r="E786" s="153"/>
      <c r="F786" s="153"/>
    </row>
    <row r="787" spans="5:6" ht="12">
      <c r="E787" s="153"/>
      <c r="F787" s="153"/>
    </row>
    <row r="788" spans="5:6" ht="12">
      <c r="E788" s="153"/>
      <c r="F788" s="153"/>
    </row>
    <row r="789" spans="5:6" ht="12">
      <c r="E789" s="153"/>
      <c r="F789" s="153"/>
    </row>
    <row r="790" spans="5:6" ht="12">
      <c r="E790" s="153"/>
      <c r="F790" s="153"/>
    </row>
    <row r="791" spans="5:6" ht="12">
      <c r="E791" s="153"/>
      <c r="F791" s="153"/>
    </row>
    <row r="792" spans="5:6" ht="12">
      <c r="E792" s="153"/>
      <c r="F792" s="153"/>
    </row>
    <row r="793" spans="5:6" ht="12">
      <c r="E793" s="153"/>
      <c r="F793" s="153"/>
    </row>
    <row r="794" spans="5:6" ht="12">
      <c r="E794" s="153"/>
      <c r="F794" s="153"/>
    </row>
    <row r="795" spans="5:6" ht="12">
      <c r="E795" s="153"/>
      <c r="F795" s="153"/>
    </row>
    <row r="796" spans="5:6" ht="12">
      <c r="E796" s="153"/>
      <c r="F796" s="153"/>
    </row>
    <row r="797" spans="5:6" ht="12">
      <c r="E797" s="153"/>
      <c r="F797" s="153"/>
    </row>
    <row r="798" spans="5:6" ht="12">
      <c r="E798" s="153"/>
      <c r="F798" s="153"/>
    </row>
    <row r="799" spans="5:6" ht="12">
      <c r="E799" s="153"/>
      <c r="F799" s="153"/>
    </row>
    <row r="800" spans="5:6" ht="12">
      <c r="E800" s="153"/>
      <c r="F800" s="153"/>
    </row>
    <row r="801" spans="5:6" ht="12">
      <c r="E801" s="153"/>
      <c r="F801" s="153"/>
    </row>
    <row r="802" spans="5:6" ht="12">
      <c r="E802" s="153"/>
      <c r="F802" s="153"/>
    </row>
    <row r="803" spans="5:6" ht="12">
      <c r="E803" s="153"/>
      <c r="F803" s="153"/>
    </row>
    <row r="804" spans="5:6" ht="12">
      <c r="E804" s="153"/>
      <c r="F804" s="153"/>
    </row>
    <row r="805" spans="5:6" ht="12">
      <c r="E805" s="153"/>
      <c r="F805" s="153"/>
    </row>
    <row r="806" spans="5:6" ht="12">
      <c r="E806" s="153"/>
      <c r="F806" s="153"/>
    </row>
    <row r="807" spans="5:6" ht="12">
      <c r="E807" s="153"/>
      <c r="F807" s="153"/>
    </row>
    <row r="808" spans="5:6" ht="12">
      <c r="E808" s="153"/>
      <c r="F808" s="153"/>
    </row>
    <row r="809" spans="5:6" ht="12">
      <c r="E809" s="153"/>
      <c r="F809" s="153"/>
    </row>
    <row r="810" spans="5:6" ht="12">
      <c r="E810" s="153"/>
      <c r="F810" s="153"/>
    </row>
    <row r="811" spans="5:6" ht="12">
      <c r="E811" s="153"/>
      <c r="F811" s="153"/>
    </row>
    <row r="812" spans="5:6" ht="12">
      <c r="E812" s="153"/>
      <c r="F812" s="153"/>
    </row>
    <row r="813" spans="5:6" ht="12">
      <c r="E813" s="153"/>
      <c r="F813" s="153"/>
    </row>
    <row r="814" spans="5:6" ht="12">
      <c r="E814" s="153"/>
      <c r="F814" s="153"/>
    </row>
    <row r="815" spans="5:6" ht="12">
      <c r="E815" s="153"/>
      <c r="F815" s="153"/>
    </row>
    <row r="816" spans="5:6" ht="12">
      <c r="E816" s="153"/>
      <c r="F816" s="153"/>
    </row>
    <row r="817" spans="5:6" ht="12">
      <c r="E817" s="153"/>
      <c r="F817" s="153"/>
    </row>
    <row r="818" spans="5:6" ht="12">
      <c r="E818" s="153"/>
      <c r="F818" s="153"/>
    </row>
    <row r="819" spans="5:6" ht="12">
      <c r="E819" s="153"/>
      <c r="F819" s="153"/>
    </row>
    <row r="820" spans="5:6" ht="12">
      <c r="E820" s="153"/>
      <c r="F820" s="153"/>
    </row>
    <row r="821" spans="5:6" ht="12">
      <c r="E821" s="153"/>
      <c r="F821" s="153"/>
    </row>
    <row r="822" spans="5:6" ht="12">
      <c r="E822" s="153"/>
      <c r="F822" s="153"/>
    </row>
    <row r="823" spans="5:6" ht="12">
      <c r="E823" s="153"/>
      <c r="F823" s="153"/>
    </row>
    <row r="824" spans="5:6" ht="12">
      <c r="E824" s="153"/>
      <c r="F824" s="153"/>
    </row>
    <row r="825" spans="5:6" ht="12">
      <c r="E825" s="153"/>
      <c r="F825" s="153"/>
    </row>
    <row r="826" spans="5:6" ht="12">
      <c r="E826" s="153"/>
      <c r="F826" s="153"/>
    </row>
    <row r="827" spans="5:6" ht="12">
      <c r="E827" s="153"/>
      <c r="F827" s="153"/>
    </row>
    <row r="828" spans="5:6" ht="12">
      <c r="E828" s="153"/>
      <c r="F828" s="153"/>
    </row>
    <row r="829" spans="5:6" ht="12">
      <c r="E829" s="153"/>
      <c r="F829" s="153"/>
    </row>
    <row r="830" spans="5:6" ht="12">
      <c r="E830" s="153"/>
      <c r="F830" s="153"/>
    </row>
    <row r="831" spans="5:6" ht="12">
      <c r="E831" s="153"/>
      <c r="F831" s="153"/>
    </row>
    <row r="832" spans="5:6" ht="12">
      <c r="E832" s="153"/>
      <c r="F832" s="153"/>
    </row>
    <row r="833" spans="5:6" ht="12">
      <c r="E833" s="153"/>
      <c r="F833" s="153"/>
    </row>
    <row r="834" spans="5:6" ht="12">
      <c r="E834" s="153"/>
      <c r="F834" s="153"/>
    </row>
    <row r="835" spans="5:6" ht="12">
      <c r="E835" s="153"/>
      <c r="F835" s="153"/>
    </row>
    <row r="836" spans="5:6" ht="12">
      <c r="E836" s="153"/>
      <c r="F836" s="153"/>
    </row>
    <row r="837" spans="5:6" ht="12">
      <c r="E837" s="153"/>
      <c r="F837" s="153"/>
    </row>
    <row r="838" spans="5:6" ht="12">
      <c r="E838" s="153"/>
      <c r="F838" s="153"/>
    </row>
    <row r="839" spans="5:6" ht="12">
      <c r="E839" s="153"/>
      <c r="F839" s="153"/>
    </row>
    <row r="840" spans="5:6" ht="12">
      <c r="E840" s="153"/>
      <c r="F840" s="153"/>
    </row>
    <row r="841" spans="5:6" ht="12">
      <c r="E841" s="153"/>
      <c r="F841" s="153"/>
    </row>
    <row r="842" spans="5:6" ht="12">
      <c r="E842" s="153"/>
      <c r="F842" s="153"/>
    </row>
    <row r="843" spans="5:6" ht="12">
      <c r="E843" s="153"/>
      <c r="F843" s="153"/>
    </row>
    <row r="844" spans="5:6" ht="12">
      <c r="E844" s="153"/>
      <c r="F844" s="153"/>
    </row>
    <row r="845" spans="5:6" ht="12">
      <c r="E845" s="153"/>
      <c r="F845" s="153"/>
    </row>
    <row r="846" spans="5:6" ht="12">
      <c r="E846" s="153"/>
      <c r="F846" s="153"/>
    </row>
    <row r="847" spans="5:6" ht="12">
      <c r="E847" s="153"/>
      <c r="F847" s="153"/>
    </row>
    <row r="848" spans="5:6" ht="12">
      <c r="E848" s="153"/>
      <c r="F848" s="153"/>
    </row>
    <row r="849" spans="5:6" ht="12">
      <c r="E849" s="153"/>
      <c r="F849" s="153"/>
    </row>
    <row r="850" spans="5:6" ht="12">
      <c r="E850" s="153"/>
      <c r="F850" s="153"/>
    </row>
    <row r="851" spans="5:6" ht="12">
      <c r="E851" s="153"/>
      <c r="F851" s="153"/>
    </row>
    <row r="852" spans="5:6" ht="12">
      <c r="E852" s="153"/>
      <c r="F852" s="153"/>
    </row>
    <row r="853" spans="5:6" ht="12">
      <c r="E853" s="153"/>
      <c r="F853" s="153"/>
    </row>
    <row r="854" spans="5:6" ht="12">
      <c r="E854" s="153"/>
      <c r="F854" s="153"/>
    </row>
    <row r="855" spans="5:6" ht="12">
      <c r="E855" s="153"/>
      <c r="F855" s="153"/>
    </row>
    <row r="856" spans="5:6" ht="12">
      <c r="E856" s="153"/>
      <c r="F856" s="153"/>
    </row>
    <row r="857" spans="5:6" ht="12">
      <c r="E857" s="153"/>
      <c r="F857" s="153"/>
    </row>
    <row r="858" spans="5:6" ht="12">
      <c r="E858" s="153"/>
      <c r="F858" s="153"/>
    </row>
    <row r="859" spans="5:6" ht="12">
      <c r="E859" s="153"/>
      <c r="F859" s="153"/>
    </row>
    <row r="860" spans="5:6" ht="12">
      <c r="E860" s="153"/>
      <c r="F860" s="153"/>
    </row>
    <row r="861" spans="5:6" ht="12">
      <c r="E861" s="153"/>
      <c r="F861" s="153"/>
    </row>
    <row r="862" spans="5:6" ht="12">
      <c r="E862" s="153"/>
      <c r="F862" s="153"/>
    </row>
    <row r="863" spans="5:6" ht="12">
      <c r="E863" s="153"/>
      <c r="F863" s="153"/>
    </row>
    <row r="864" spans="5:6" ht="12">
      <c r="E864" s="153"/>
      <c r="F864" s="153"/>
    </row>
    <row r="865" spans="5:6" ht="12">
      <c r="E865" s="153"/>
      <c r="F865" s="153"/>
    </row>
    <row r="866" spans="5:6" ht="12">
      <c r="E866" s="153"/>
      <c r="F866" s="153"/>
    </row>
    <row r="867" spans="5:6" ht="12">
      <c r="E867" s="153"/>
      <c r="F867" s="153"/>
    </row>
    <row r="868" spans="5:6" ht="12">
      <c r="E868" s="153"/>
      <c r="F868" s="153"/>
    </row>
    <row r="869" spans="5:6" ht="12">
      <c r="E869" s="153"/>
      <c r="F869" s="153"/>
    </row>
    <row r="870" spans="5:6" ht="12">
      <c r="E870" s="153"/>
      <c r="F870" s="153"/>
    </row>
    <row r="871" spans="5:6" ht="12">
      <c r="E871" s="153"/>
      <c r="F871" s="153"/>
    </row>
    <row r="872" spans="5:6" ht="12">
      <c r="E872" s="153"/>
      <c r="F872" s="153"/>
    </row>
    <row r="873" spans="5:6" ht="12">
      <c r="E873" s="153"/>
      <c r="F873" s="153"/>
    </row>
    <row r="874" spans="5:6" ht="12">
      <c r="E874" s="153"/>
      <c r="F874" s="153"/>
    </row>
    <row r="875" spans="5:6" ht="12">
      <c r="E875" s="153"/>
      <c r="F875" s="153"/>
    </row>
    <row r="876" spans="5:6" ht="12">
      <c r="E876" s="153"/>
      <c r="F876" s="153"/>
    </row>
    <row r="877" spans="5:6" ht="12">
      <c r="E877" s="153"/>
      <c r="F877" s="153"/>
    </row>
    <row r="878" spans="5:6" ht="12">
      <c r="E878" s="153"/>
      <c r="F878" s="153"/>
    </row>
    <row r="879" spans="5:6" ht="12">
      <c r="E879" s="153"/>
      <c r="F879" s="153"/>
    </row>
    <row r="880" spans="5:6" ht="12">
      <c r="E880" s="153"/>
      <c r="F880" s="153"/>
    </row>
    <row r="881" spans="5:6" ht="12">
      <c r="E881" s="153"/>
      <c r="F881" s="153"/>
    </row>
    <row r="882" spans="5:6" ht="12">
      <c r="E882" s="153"/>
      <c r="F882" s="153"/>
    </row>
    <row r="883" spans="5:6" ht="12">
      <c r="E883" s="153"/>
      <c r="F883" s="153"/>
    </row>
    <row r="884" spans="5:6" ht="12">
      <c r="E884" s="153"/>
      <c r="F884" s="153"/>
    </row>
    <row r="885" spans="5:6" ht="12">
      <c r="E885" s="153"/>
      <c r="F885" s="153"/>
    </row>
    <row r="886" spans="5:6" ht="12">
      <c r="E886" s="153"/>
      <c r="F886" s="153"/>
    </row>
    <row r="887" spans="5:6" ht="12">
      <c r="E887" s="153"/>
      <c r="F887" s="153"/>
    </row>
    <row r="888" spans="5:6" ht="12">
      <c r="E888" s="153"/>
      <c r="F888" s="153"/>
    </row>
    <row r="889" spans="5:6" ht="12">
      <c r="E889" s="153"/>
      <c r="F889" s="153"/>
    </row>
    <row r="890" spans="5:6" ht="12">
      <c r="E890" s="153"/>
      <c r="F890" s="153"/>
    </row>
    <row r="891" spans="5:6" ht="12">
      <c r="E891" s="153"/>
      <c r="F891" s="153"/>
    </row>
    <row r="892" spans="5:6" ht="12">
      <c r="E892" s="153"/>
      <c r="F892" s="153"/>
    </row>
    <row r="893" spans="5:6" ht="12">
      <c r="E893" s="153"/>
      <c r="F893" s="153"/>
    </row>
    <row r="894" spans="5:6" ht="12">
      <c r="E894" s="153"/>
      <c r="F894" s="153"/>
    </row>
    <row r="895" spans="5:6" ht="12">
      <c r="E895" s="153"/>
      <c r="F895" s="153"/>
    </row>
    <row r="896" spans="5:6" ht="12">
      <c r="E896" s="153"/>
      <c r="F896" s="153"/>
    </row>
    <row r="897" spans="5:6" ht="12">
      <c r="E897" s="153"/>
      <c r="F897" s="153"/>
    </row>
    <row r="898" spans="5:6" ht="12">
      <c r="E898" s="153"/>
      <c r="F898" s="153"/>
    </row>
    <row r="899" spans="5:6" ht="12">
      <c r="E899" s="153"/>
      <c r="F899" s="153"/>
    </row>
    <row r="900" spans="5:6" ht="12">
      <c r="E900" s="153"/>
      <c r="F900" s="153"/>
    </row>
    <row r="901" spans="5:6" ht="12">
      <c r="E901" s="153"/>
      <c r="F901" s="153"/>
    </row>
    <row r="902" spans="5:6" ht="12">
      <c r="E902" s="153"/>
      <c r="F902" s="153"/>
    </row>
    <row r="903" spans="5:6" ht="12">
      <c r="E903" s="153"/>
      <c r="F903" s="153"/>
    </row>
    <row r="904" spans="5:6" ht="12">
      <c r="E904" s="153"/>
      <c r="F904" s="153"/>
    </row>
    <row r="905" spans="5:6" ht="12">
      <c r="E905" s="153"/>
      <c r="F905" s="153"/>
    </row>
    <row r="906" spans="5:6" ht="12">
      <c r="E906" s="153"/>
      <c r="F906" s="153"/>
    </row>
    <row r="907" spans="5:6" ht="12">
      <c r="E907" s="153"/>
      <c r="F907" s="153"/>
    </row>
    <row r="908" spans="5:6" ht="12">
      <c r="E908" s="153"/>
      <c r="F908" s="153"/>
    </row>
    <row r="909" spans="5:6" ht="12">
      <c r="E909" s="153"/>
      <c r="F909" s="153"/>
    </row>
    <row r="910" spans="5:6" ht="12">
      <c r="E910" s="153"/>
      <c r="F910" s="153"/>
    </row>
    <row r="911" spans="5:6" ht="12">
      <c r="E911" s="153"/>
      <c r="F911" s="153"/>
    </row>
    <row r="912" spans="5:6" ht="12">
      <c r="E912" s="153"/>
      <c r="F912" s="153"/>
    </row>
    <row r="913" spans="5:6" ht="12">
      <c r="E913" s="153"/>
      <c r="F913" s="153"/>
    </row>
    <row r="914" spans="5:6" ht="12">
      <c r="E914" s="153"/>
      <c r="F914" s="153"/>
    </row>
    <row r="915" spans="5:6" ht="12">
      <c r="E915" s="153"/>
      <c r="F915" s="153"/>
    </row>
    <row r="916" spans="5:6" ht="12">
      <c r="E916" s="153"/>
      <c r="F916" s="153"/>
    </row>
    <row r="917" spans="5:6" ht="12">
      <c r="E917" s="153"/>
      <c r="F917" s="153"/>
    </row>
    <row r="918" spans="5:6" ht="12">
      <c r="E918" s="153"/>
      <c r="F918" s="153"/>
    </row>
    <row r="919" spans="5:6" ht="12">
      <c r="E919" s="153"/>
      <c r="F919" s="153"/>
    </row>
    <row r="920" spans="5:6" ht="12">
      <c r="E920" s="153"/>
      <c r="F920" s="153"/>
    </row>
    <row r="921" spans="5:6" ht="12">
      <c r="E921" s="153"/>
      <c r="F921" s="153"/>
    </row>
    <row r="922" spans="5:6" ht="12">
      <c r="E922" s="153"/>
      <c r="F922" s="153"/>
    </row>
    <row r="923" spans="5:6" ht="12">
      <c r="E923" s="153"/>
      <c r="F923" s="153"/>
    </row>
    <row r="924" spans="5:6" ht="12">
      <c r="E924" s="153"/>
      <c r="F924" s="153"/>
    </row>
    <row r="925" spans="5:6" ht="12">
      <c r="E925" s="153"/>
      <c r="F925" s="153"/>
    </row>
    <row r="926" spans="5:6" ht="12">
      <c r="E926" s="153"/>
      <c r="F926" s="153"/>
    </row>
    <row r="927" spans="5:6" ht="12">
      <c r="E927" s="153"/>
      <c r="F927" s="153"/>
    </row>
    <row r="928" spans="5:6" ht="12">
      <c r="E928" s="153"/>
      <c r="F928" s="153"/>
    </row>
    <row r="929" spans="5:6" ht="12">
      <c r="E929" s="153"/>
      <c r="F929" s="153"/>
    </row>
    <row r="930" spans="5:6" ht="12">
      <c r="E930" s="153"/>
      <c r="F930" s="153"/>
    </row>
    <row r="931" spans="5:6" ht="12">
      <c r="E931" s="153"/>
      <c r="F931" s="15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4" sqref="A14"/>
    </sheetView>
  </sheetViews>
  <sheetFormatPr defaultColWidth="9.00390625" defaultRowHeight="13.5"/>
  <cols>
    <col min="1" max="1" width="15.625" style="1" customWidth="1"/>
    <col min="2" max="4" width="6.125" style="1" customWidth="1"/>
    <col min="5" max="15" width="7.125" style="1" customWidth="1"/>
    <col min="16" max="17" width="6.625" style="1" customWidth="1"/>
    <col min="18" max="26" width="12.625" style="1" customWidth="1"/>
    <col min="27" max="16384" width="9.00390625" style="1" customWidth="1"/>
  </cols>
  <sheetData>
    <row r="1" spans="1:26" ht="12">
      <c r="A1" s="1" t="s">
        <v>107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</row>
    <row r="2" spans="1:26" ht="12">
      <c r="A2" s="1" t="s">
        <v>969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</row>
    <row r="3" ht="12">
      <c r="A3" s="1" t="s">
        <v>1318</v>
      </c>
    </row>
    <row r="4" ht="12">
      <c r="A4" s="1" t="s">
        <v>1319</v>
      </c>
    </row>
    <row r="6" spans="1:26" ht="12.75" thickBot="1">
      <c r="A6" s="2" t="s">
        <v>108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</row>
    <row r="7" spans="1:26" ht="12">
      <c r="A7" s="6" t="s">
        <v>1321</v>
      </c>
      <c r="B7" s="7" t="s">
        <v>1322</v>
      </c>
      <c r="C7" s="7"/>
      <c r="D7" s="8"/>
      <c r="E7" s="9" t="s">
        <v>1323</v>
      </c>
      <c r="F7" s="10"/>
      <c r="G7" s="10"/>
      <c r="H7" s="10"/>
      <c r="I7" s="10"/>
      <c r="J7" s="10"/>
      <c r="K7" s="11"/>
      <c r="L7" s="12"/>
      <c r="M7" s="10"/>
      <c r="N7" s="10"/>
      <c r="O7" s="10"/>
      <c r="P7" s="13"/>
      <c r="Q7" s="14"/>
      <c r="R7" s="15"/>
      <c r="S7" s="512"/>
      <c r="T7" s="17" t="s">
        <v>1324</v>
      </c>
      <c r="U7" s="18"/>
      <c r="V7" s="7"/>
      <c r="W7" s="7"/>
      <c r="X7" s="8"/>
      <c r="Y7" s="16"/>
      <c r="Z7" s="16" t="s">
        <v>1325</v>
      </c>
    </row>
    <row r="8" spans="1:26" ht="12">
      <c r="A8" s="19"/>
      <c r="B8" s="20"/>
      <c r="C8" s="20"/>
      <c r="D8" s="20"/>
      <c r="E8" s="21" t="s">
        <v>1326</v>
      </c>
      <c r="F8" s="22"/>
      <c r="G8" s="21"/>
      <c r="H8" s="23"/>
      <c r="I8" s="21"/>
      <c r="J8" s="23"/>
      <c r="K8" s="24" t="s">
        <v>1327</v>
      </c>
      <c r="L8" s="25"/>
      <c r="M8" s="26"/>
      <c r="N8" s="27"/>
      <c r="O8" s="28"/>
      <c r="P8" s="29" t="s">
        <v>1328</v>
      </c>
      <c r="Q8" s="30"/>
      <c r="R8" s="31" t="s">
        <v>1329</v>
      </c>
      <c r="S8" s="53" t="s">
        <v>1330</v>
      </c>
      <c r="T8" s="33"/>
      <c r="U8" s="33"/>
      <c r="V8" s="33"/>
      <c r="W8" s="33"/>
      <c r="X8" s="33"/>
      <c r="Y8" s="32" t="s">
        <v>1331</v>
      </c>
      <c r="Z8" s="32" t="s">
        <v>1332</v>
      </c>
    </row>
    <row r="9" spans="1:26" ht="12">
      <c r="A9" s="19"/>
      <c r="B9" s="20"/>
      <c r="C9" s="20"/>
      <c r="D9" s="20"/>
      <c r="E9" s="34" t="s">
        <v>1333</v>
      </c>
      <c r="F9" s="35"/>
      <c r="G9" s="35"/>
      <c r="H9" s="36"/>
      <c r="I9" s="37" t="s">
        <v>1334</v>
      </c>
      <c r="J9" s="38"/>
      <c r="K9" s="39" t="s">
        <v>92</v>
      </c>
      <c r="L9" s="40"/>
      <c r="M9" s="39" t="s">
        <v>1336</v>
      </c>
      <c r="N9" s="41"/>
      <c r="O9" s="40"/>
      <c r="P9" s="42"/>
      <c r="Q9" s="43"/>
      <c r="R9" s="31"/>
      <c r="S9" s="53"/>
      <c r="T9" s="44" t="s">
        <v>1337</v>
      </c>
      <c r="U9" s="44" t="s">
        <v>1338</v>
      </c>
      <c r="V9" s="44" t="s">
        <v>1339</v>
      </c>
      <c r="W9" s="44" t="s">
        <v>1340</v>
      </c>
      <c r="X9" s="44" t="s">
        <v>1341</v>
      </c>
      <c r="Y9" s="32"/>
      <c r="Z9" s="32" t="s">
        <v>1342</v>
      </c>
    </row>
    <row r="10" spans="1:26" ht="12">
      <c r="A10" s="19"/>
      <c r="B10" s="20" t="s">
        <v>1343</v>
      </c>
      <c r="C10" s="20" t="s">
        <v>1344</v>
      </c>
      <c r="D10" s="20" t="s">
        <v>1341</v>
      </c>
      <c r="E10" s="596" t="s">
        <v>93</v>
      </c>
      <c r="F10" s="597"/>
      <c r="G10" s="596" t="s">
        <v>94</v>
      </c>
      <c r="H10" s="597"/>
      <c r="I10" s="45" t="s">
        <v>109</v>
      </c>
      <c r="J10" s="46"/>
      <c r="K10" s="47"/>
      <c r="L10" s="48"/>
      <c r="M10" s="47"/>
      <c r="N10" s="49"/>
      <c r="O10" s="50"/>
      <c r="P10" s="51"/>
      <c r="Q10" s="52"/>
      <c r="R10" s="31" t="s">
        <v>1348</v>
      </c>
      <c r="S10" s="53" t="s">
        <v>1349</v>
      </c>
      <c r="T10" s="53" t="s">
        <v>1350</v>
      </c>
      <c r="U10" s="44" t="s">
        <v>1351</v>
      </c>
      <c r="V10" s="44" t="s">
        <v>1351</v>
      </c>
      <c r="W10" s="44" t="s">
        <v>1351</v>
      </c>
      <c r="Y10" s="32" t="s">
        <v>1352</v>
      </c>
      <c r="Z10" s="32" t="s">
        <v>110</v>
      </c>
    </row>
    <row r="11" spans="1:27" ht="12">
      <c r="A11" s="54" t="s">
        <v>111</v>
      </c>
      <c r="B11" s="55"/>
      <c r="C11" s="55"/>
      <c r="D11" s="55"/>
      <c r="E11" s="55" t="s">
        <v>112</v>
      </c>
      <c r="F11" s="55" t="s">
        <v>113</v>
      </c>
      <c r="G11" s="55" t="s">
        <v>112</v>
      </c>
      <c r="H11" s="55" t="s">
        <v>113</v>
      </c>
      <c r="I11" s="56" t="s">
        <v>112</v>
      </c>
      <c r="J11" s="55" t="s">
        <v>113</v>
      </c>
      <c r="K11" s="55" t="s">
        <v>112</v>
      </c>
      <c r="L11" s="55" t="s">
        <v>113</v>
      </c>
      <c r="M11" s="55" t="s">
        <v>112</v>
      </c>
      <c r="N11" s="55" t="s">
        <v>113</v>
      </c>
      <c r="O11" s="55" t="s">
        <v>1341</v>
      </c>
      <c r="P11" s="56" t="s">
        <v>112</v>
      </c>
      <c r="Q11" s="55" t="s">
        <v>113</v>
      </c>
      <c r="R11" s="57"/>
      <c r="S11" s="513"/>
      <c r="T11" s="59"/>
      <c r="U11" s="59"/>
      <c r="V11" s="59"/>
      <c r="W11" s="59"/>
      <c r="X11" s="59"/>
      <c r="Y11" s="57"/>
      <c r="Z11" s="57"/>
      <c r="AA11" s="477"/>
    </row>
    <row r="12" spans="1:35" ht="12">
      <c r="A12" s="413"/>
      <c r="B12" s="414" t="s">
        <v>87</v>
      </c>
      <c r="C12" s="414" t="s">
        <v>90</v>
      </c>
      <c r="D12" s="414" t="s">
        <v>90</v>
      </c>
      <c r="E12" s="414" t="s">
        <v>96</v>
      </c>
      <c r="F12" s="414" t="s">
        <v>96</v>
      </c>
      <c r="G12" s="414" t="s">
        <v>96</v>
      </c>
      <c r="H12" s="414" t="s">
        <v>96</v>
      </c>
      <c r="I12" s="414" t="s">
        <v>96</v>
      </c>
      <c r="J12" s="414" t="s">
        <v>96</v>
      </c>
      <c r="K12" s="414" t="s">
        <v>96</v>
      </c>
      <c r="L12" s="414" t="s">
        <v>96</v>
      </c>
      <c r="M12" s="414" t="s">
        <v>96</v>
      </c>
      <c r="N12" s="414" t="s">
        <v>96</v>
      </c>
      <c r="O12" s="414" t="s">
        <v>96</v>
      </c>
      <c r="P12" s="414" t="s">
        <v>96</v>
      </c>
      <c r="Q12" s="414" t="s">
        <v>96</v>
      </c>
      <c r="R12" s="414" t="s">
        <v>89</v>
      </c>
      <c r="S12" s="414" t="s">
        <v>89</v>
      </c>
      <c r="T12" s="414" t="s">
        <v>89</v>
      </c>
      <c r="U12" s="414" t="s">
        <v>89</v>
      </c>
      <c r="V12" s="414" t="s">
        <v>89</v>
      </c>
      <c r="W12" s="414" t="s">
        <v>89</v>
      </c>
      <c r="X12" s="414" t="s">
        <v>89</v>
      </c>
      <c r="Y12" s="414" t="s">
        <v>89</v>
      </c>
      <c r="Z12" s="414" t="s">
        <v>89</v>
      </c>
      <c r="AA12" s="153"/>
      <c r="AB12" s="153"/>
      <c r="AC12" s="153"/>
      <c r="AD12" s="153"/>
      <c r="AE12" s="153"/>
      <c r="AF12" s="153"/>
      <c r="AG12" s="153"/>
      <c r="AH12" s="153"/>
      <c r="AI12" s="153"/>
    </row>
    <row r="13" spans="1:26" ht="12">
      <c r="A13" s="19"/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</row>
    <row r="14" spans="1:27" ht="12">
      <c r="A14" s="19" t="s">
        <v>114</v>
      </c>
      <c r="B14" s="410">
        <v>2745</v>
      </c>
      <c r="C14" s="410">
        <v>1563</v>
      </c>
      <c r="D14" s="410">
        <v>4308</v>
      </c>
      <c r="E14" s="410">
        <v>51005</v>
      </c>
      <c r="F14" s="410">
        <v>14837</v>
      </c>
      <c r="G14" s="410">
        <v>3510</v>
      </c>
      <c r="H14" s="410">
        <v>11628</v>
      </c>
      <c r="I14" s="410">
        <v>2775</v>
      </c>
      <c r="J14" s="410">
        <v>1351</v>
      </c>
      <c r="K14" s="410">
        <v>1551</v>
      </c>
      <c r="L14" s="410">
        <v>932</v>
      </c>
      <c r="M14" s="410">
        <v>58841</v>
      </c>
      <c r="N14" s="410">
        <v>28748</v>
      </c>
      <c r="O14" s="410">
        <v>87589</v>
      </c>
      <c r="P14" s="410">
        <v>548</v>
      </c>
      <c r="Q14" s="410">
        <v>575</v>
      </c>
      <c r="R14" s="410">
        <v>33674827</v>
      </c>
      <c r="S14" s="410">
        <v>325770910</v>
      </c>
      <c r="T14" s="410">
        <v>400164536</v>
      </c>
      <c r="U14" s="410">
        <v>13246666</v>
      </c>
      <c r="V14" s="410">
        <v>234994</v>
      </c>
      <c r="W14" s="410">
        <v>20081352</v>
      </c>
      <c r="X14" s="410">
        <v>433727548</v>
      </c>
      <c r="Y14" s="410">
        <v>97938276</v>
      </c>
      <c r="Z14" s="410">
        <v>86212589</v>
      </c>
      <c r="AA14" s="478"/>
    </row>
    <row r="15" spans="1:26" ht="12">
      <c r="A15" s="19"/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</row>
    <row r="16" spans="1:27" ht="12">
      <c r="A16" s="19" t="s">
        <v>115</v>
      </c>
      <c r="B16" s="416">
        <v>426</v>
      </c>
      <c r="C16" s="410">
        <v>406</v>
      </c>
      <c r="D16" s="410">
        <v>832</v>
      </c>
      <c r="E16" s="410">
        <v>4435</v>
      </c>
      <c r="F16" s="410">
        <v>3055</v>
      </c>
      <c r="G16" s="410">
        <v>1241</v>
      </c>
      <c r="H16" s="410">
        <v>5938</v>
      </c>
      <c r="I16" s="410">
        <v>166</v>
      </c>
      <c r="J16" s="410">
        <v>251</v>
      </c>
      <c r="K16" s="410">
        <v>386</v>
      </c>
      <c r="L16" s="410">
        <v>322</v>
      </c>
      <c r="M16" s="410">
        <v>6228</v>
      </c>
      <c r="N16" s="410">
        <v>9566</v>
      </c>
      <c r="O16" s="410">
        <v>15794</v>
      </c>
      <c r="P16" s="410">
        <v>245</v>
      </c>
      <c r="Q16" s="410">
        <v>404</v>
      </c>
      <c r="R16" s="410">
        <v>3573541</v>
      </c>
      <c r="S16" s="410">
        <v>18490915</v>
      </c>
      <c r="T16" s="410">
        <v>28211961</v>
      </c>
      <c r="U16" s="410">
        <v>273500</v>
      </c>
      <c r="V16" s="410">
        <v>0</v>
      </c>
      <c r="W16" s="410">
        <v>3283827</v>
      </c>
      <c r="X16" s="410">
        <v>31769288</v>
      </c>
      <c r="Y16" s="410">
        <v>12676226</v>
      </c>
      <c r="Z16" s="410">
        <v>12290544</v>
      </c>
      <c r="AA16" s="477"/>
    </row>
    <row r="17" spans="1:27" ht="12">
      <c r="A17" s="19" t="s">
        <v>116</v>
      </c>
      <c r="B17" s="416">
        <v>74</v>
      </c>
      <c r="C17" s="410">
        <v>8</v>
      </c>
      <c r="D17" s="410">
        <v>82</v>
      </c>
      <c r="E17" s="410">
        <v>572</v>
      </c>
      <c r="F17" s="410">
        <v>151</v>
      </c>
      <c r="G17" s="410">
        <v>98</v>
      </c>
      <c r="H17" s="410">
        <v>187</v>
      </c>
      <c r="I17" s="410">
        <v>56</v>
      </c>
      <c r="J17" s="410">
        <v>50</v>
      </c>
      <c r="K17" s="410">
        <v>9</v>
      </c>
      <c r="L17" s="410">
        <v>7</v>
      </c>
      <c r="M17" s="410">
        <v>735</v>
      </c>
      <c r="N17" s="410">
        <v>395</v>
      </c>
      <c r="O17" s="410">
        <v>1130</v>
      </c>
      <c r="P17" s="410">
        <v>48</v>
      </c>
      <c r="Q17" s="410">
        <v>52</v>
      </c>
      <c r="R17" s="410">
        <v>433084</v>
      </c>
      <c r="S17" s="410">
        <v>1979685</v>
      </c>
      <c r="T17" s="410">
        <v>4986547</v>
      </c>
      <c r="U17" s="410">
        <v>245568</v>
      </c>
      <c r="V17" s="410">
        <v>0</v>
      </c>
      <c r="W17" s="410">
        <v>116894</v>
      </c>
      <c r="X17" s="410">
        <v>5349009</v>
      </c>
      <c r="Y17" s="410">
        <v>1393563</v>
      </c>
      <c r="Z17" s="410">
        <v>1145394</v>
      </c>
      <c r="AA17" s="477"/>
    </row>
    <row r="18" spans="1:27" ht="12">
      <c r="A18" s="19" t="s">
        <v>117</v>
      </c>
      <c r="B18" s="416">
        <v>350</v>
      </c>
      <c r="C18" s="410">
        <v>259</v>
      </c>
      <c r="D18" s="410">
        <v>609</v>
      </c>
      <c r="E18" s="410">
        <v>4091</v>
      </c>
      <c r="F18" s="410">
        <v>2751</v>
      </c>
      <c r="G18" s="410">
        <v>186</v>
      </c>
      <c r="H18" s="410">
        <v>1601</v>
      </c>
      <c r="I18" s="410">
        <v>58</v>
      </c>
      <c r="J18" s="410">
        <v>178</v>
      </c>
      <c r="K18" s="410">
        <v>229</v>
      </c>
      <c r="L18" s="410">
        <v>181</v>
      </c>
      <c r="M18" s="410">
        <v>4564</v>
      </c>
      <c r="N18" s="410">
        <v>4711</v>
      </c>
      <c r="O18" s="410">
        <v>9275</v>
      </c>
      <c r="P18" s="410">
        <v>10</v>
      </c>
      <c r="Q18" s="410">
        <v>47</v>
      </c>
      <c r="R18" s="410">
        <v>2845346</v>
      </c>
      <c r="S18" s="410">
        <v>10261599</v>
      </c>
      <c r="T18" s="410">
        <v>13354638</v>
      </c>
      <c r="U18" s="410">
        <v>1951481</v>
      </c>
      <c r="V18" s="410">
        <v>1875</v>
      </c>
      <c r="W18" s="410">
        <v>380632</v>
      </c>
      <c r="X18" s="410">
        <v>15688626</v>
      </c>
      <c r="Y18" s="410">
        <v>5403779</v>
      </c>
      <c r="Z18" s="410">
        <v>3934486</v>
      </c>
      <c r="AA18" s="477"/>
    </row>
    <row r="19" spans="1:27" ht="12">
      <c r="A19" s="19" t="s">
        <v>1525</v>
      </c>
      <c r="B19" s="416">
        <v>154</v>
      </c>
      <c r="C19" s="410">
        <v>52</v>
      </c>
      <c r="D19" s="410">
        <v>206</v>
      </c>
      <c r="E19" s="410">
        <v>1324</v>
      </c>
      <c r="F19" s="410">
        <v>323</v>
      </c>
      <c r="G19" s="410">
        <v>108</v>
      </c>
      <c r="H19" s="410">
        <v>101</v>
      </c>
      <c r="I19" s="410">
        <v>10</v>
      </c>
      <c r="J19" s="410">
        <v>2</v>
      </c>
      <c r="K19" s="410">
        <v>51</v>
      </c>
      <c r="L19" s="410">
        <v>26</v>
      </c>
      <c r="M19" s="410">
        <v>1493</v>
      </c>
      <c r="N19" s="410">
        <v>452</v>
      </c>
      <c r="O19" s="410">
        <v>1945</v>
      </c>
      <c r="P19" s="410">
        <v>11</v>
      </c>
      <c r="Q19" s="410">
        <v>3</v>
      </c>
      <c r="R19" s="410">
        <v>575058</v>
      </c>
      <c r="S19" s="410">
        <v>2883794</v>
      </c>
      <c r="T19" s="410">
        <v>4036090</v>
      </c>
      <c r="U19" s="410">
        <v>31612</v>
      </c>
      <c r="V19" s="410">
        <v>0</v>
      </c>
      <c r="W19" s="410">
        <v>157188</v>
      </c>
      <c r="X19" s="410">
        <v>4224890</v>
      </c>
      <c r="Y19" s="410">
        <v>1282341</v>
      </c>
      <c r="Z19" s="410">
        <v>1203529</v>
      </c>
      <c r="AA19" s="477"/>
    </row>
    <row r="20" spans="1:27" ht="12">
      <c r="A20" s="19" t="s">
        <v>1526</v>
      </c>
      <c r="B20" s="416">
        <v>72</v>
      </c>
      <c r="C20" s="410">
        <v>172</v>
      </c>
      <c r="D20" s="410">
        <v>244</v>
      </c>
      <c r="E20" s="410">
        <v>523</v>
      </c>
      <c r="F20" s="410">
        <v>138</v>
      </c>
      <c r="G20" s="410">
        <v>45</v>
      </c>
      <c r="H20" s="410">
        <v>56</v>
      </c>
      <c r="I20" s="410">
        <v>5</v>
      </c>
      <c r="J20" s="410">
        <v>2</v>
      </c>
      <c r="K20" s="410">
        <v>192</v>
      </c>
      <c r="L20" s="410">
        <v>73</v>
      </c>
      <c r="M20" s="410">
        <v>765</v>
      </c>
      <c r="N20" s="410">
        <v>269</v>
      </c>
      <c r="O20" s="410">
        <v>1034</v>
      </c>
      <c r="P20" s="410">
        <v>22</v>
      </c>
      <c r="Q20" s="410">
        <v>3</v>
      </c>
      <c r="R20" s="410">
        <v>225602</v>
      </c>
      <c r="S20" s="410">
        <v>404741</v>
      </c>
      <c r="T20" s="410">
        <v>829729</v>
      </c>
      <c r="U20" s="410">
        <v>20914</v>
      </c>
      <c r="V20" s="410">
        <v>5285</v>
      </c>
      <c r="W20" s="410">
        <v>6647</v>
      </c>
      <c r="X20" s="410">
        <v>862575</v>
      </c>
      <c r="Y20" s="410">
        <v>436264</v>
      </c>
      <c r="Z20" s="410">
        <v>436131</v>
      </c>
      <c r="AA20" s="477"/>
    </row>
    <row r="21" spans="1:27" ht="12">
      <c r="A21" s="19" t="s">
        <v>1528</v>
      </c>
      <c r="B21" s="416">
        <v>247</v>
      </c>
      <c r="C21" s="410">
        <v>42</v>
      </c>
      <c r="D21" s="410">
        <v>289</v>
      </c>
      <c r="E21" s="410">
        <v>7417</v>
      </c>
      <c r="F21" s="410">
        <v>2062</v>
      </c>
      <c r="G21" s="410">
        <v>170</v>
      </c>
      <c r="H21" s="410">
        <v>676</v>
      </c>
      <c r="I21" s="410">
        <v>236</v>
      </c>
      <c r="J21" s="410">
        <v>137</v>
      </c>
      <c r="K21" s="410">
        <v>42</v>
      </c>
      <c r="L21" s="410">
        <v>24</v>
      </c>
      <c r="M21" s="410">
        <v>7865</v>
      </c>
      <c r="N21" s="410">
        <v>2899</v>
      </c>
      <c r="O21" s="410">
        <v>10764</v>
      </c>
      <c r="P21" s="410">
        <v>2</v>
      </c>
      <c r="Q21" s="410">
        <v>6</v>
      </c>
      <c r="R21" s="410">
        <v>4651311</v>
      </c>
      <c r="S21" s="410">
        <v>38832826</v>
      </c>
      <c r="T21" s="410">
        <v>59535806</v>
      </c>
      <c r="U21" s="410">
        <v>938578</v>
      </c>
      <c r="V21" s="410">
        <v>4882</v>
      </c>
      <c r="W21" s="410">
        <v>1465821</v>
      </c>
      <c r="X21" s="410">
        <v>61945087</v>
      </c>
      <c r="Y21" s="410">
        <v>22153943</v>
      </c>
      <c r="Z21" s="410">
        <v>20375543</v>
      </c>
      <c r="AA21" s="477"/>
    </row>
    <row r="22" spans="1:27" ht="12">
      <c r="A22" s="19" t="s">
        <v>1529</v>
      </c>
      <c r="B22" s="416">
        <v>140</v>
      </c>
      <c r="C22" s="410">
        <v>92</v>
      </c>
      <c r="D22" s="410">
        <v>232</v>
      </c>
      <c r="E22" s="410">
        <v>1269</v>
      </c>
      <c r="F22" s="410">
        <v>492</v>
      </c>
      <c r="G22" s="410">
        <v>88</v>
      </c>
      <c r="H22" s="410">
        <v>338</v>
      </c>
      <c r="I22" s="410">
        <v>7</v>
      </c>
      <c r="J22" s="410">
        <v>3</v>
      </c>
      <c r="K22" s="410">
        <v>95</v>
      </c>
      <c r="L22" s="410">
        <v>52</v>
      </c>
      <c r="M22" s="410">
        <v>1459</v>
      </c>
      <c r="N22" s="410">
        <v>885</v>
      </c>
      <c r="O22" s="410">
        <v>2344</v>
      </c>
      <c r="P22" s="410">
        <v>1</v>
      </c>
      <c r="Q22" s="410">
        <v>2</v>
      </c>
      <c r="R22" s="410">
        <v>713878</v>
      </c>
      <c r="S22" s="410">
        <v>1382659</v>
      </c>
      <c r="T22" s="410">
        <v>2665311</v>
      </c>
      <c r="U22" s="410">
        <v>228484</v>
      </c>
      <c r="V22" s="410">
        <v>200</v>
      </c>
      <c r="W22" s="410">
        <v>159435</v>
      </c>
      <c r="X22" s="410">
        <v>3053430</v>
      </c>
      <c r="Y22" s="410">
        <v>1594737</v>
      </c>
      <c r="Z22" s="410">
        <v>1522083</v>
      </c>
      <c r="AA22" s="477"/>
    </row>
    <row r="23" spans="1:27" ht="12">
      <c r="A23" s="19" t="s">
        <v>1530</v>
      </c>
      <c r="B23" s="416">
        <v>46</v>
      </c>
      <c r="C23" s="410">
        <v>3</v>
      </c>
      <c r="D23" s="410">
        <v>49</v>
      </c>
      <c r="E23" s="410">
        <v>3388</v>
      </c>
      <c r="F23" s="410">
        <v>352</v>
      </c>
      <c r="G23" s="410">
        <v>62</v>
      </c>
      <c r="H23" s="410">
        <v>125</v>
      </c>
      <c r="I23" s="410">
        <v>369</v>
      </c>
      <c r="J23" s="410">
        <v>97</v>
      </c>
      <c r="K23" s="410">
        <v>4</v>
      </c>
      <c r="L23" s="410">
        <v>2</v>
      </c>
      <c r="M23" s="410">
        <v>3823</v>
      </c>
      <c r="N23" s="410">
        <v>576</v>
      </c>
      <c r="O23" s="410">
        <v>4399</v>
      </c>
      <c r="P23" s="410">
        <v>4</v>
      </c>
      <c r="Q23" s="410">
        <v>3</v>
      </c>
      <c r="R23" s="410">
        <v>2992440</v>
      </c>
      <c r="S23" s="410">
        <v>35629016</v>
      </c>
      <c r="T23" s="410">
        <v>46591344</v>
      </c>
      <c r="U23" s="410">
        <v>40545</v>
      </c>
      <c r="V23" s="410">
        <v>0</v>
      </c>
      <c r="W23" s="410">
        <v>135748</v>
      </c>
      <c r="X23" s="410">
        <v>46767637</v>
      </c>
      <c r="Y23" s="410">
        <v>11145719</v>
      </c>
      <c r="Z23" s="410">
        <v>8383715</v>
      </c>
      <c r="AA23" s="477"/>
    </row>
    <row r="24" spans="1:27" ht="12">
      <c r="A24" s="19" t="s">
        <v>1532</v>
      </c>
      <c r="B24" s="416">
        <v>11</v>
      </c>
      <c r="C24" s="410">
        <v>0</v>
      </c>
      <c r="D24" s="410">
        <v>11</v>
      </c>
      <c r="E24" s="410">
        <v>365</v>
      </c>
      <c r="F24" s="410">
        <v>32</v>
      </c>
      <c r="G24" s="410">
        <v>8</v>
      </c>
      <c r="H24" s="410">
        <v>1</v>
      </c>
      <c r="I24" s="410">
        <v>24</v>
      </c>
      <c r="J24" s="410">
        <v>5</v>
      </c>
      <c r="K24" s="410">
        <v>0</v>
      </c>
      <c r="L24" s="410">
        <v>0</v>
      </c>
      <c r="M24" s="410">
        <v>397</v>
      </c>
      <c r="N24" s="410">
        <v>38</v>
      </c>
      <c r="O24" s="410">
        <v>435</v>
      </c>
      <c r="P24" s="410">
        <v>0</v>
      </c>
      <c r="Q24" s="410">
        <v>0</v>
      </c>
      <c r="R24" s="410" t="s">
        <v>452</v>
      </c>
      <c r="S24" s="410" t="s">
        <v>452</v>
      </c>
      <c r="T24" s="410" t="s">
        <v>452</v>
      </c>
      <c r="U24" s="410" t="s">
        <v>452</v>
      </c>
      <c r="V24" s="410" t="s">
        <v>452</v>
      </c>
      <c r="W24" s="410" t="s">
        <v>452</v>
      </c>
      <c r="X24" s="410" t="s">
        <v>452</v>
      </c>
      <c r="Y24" s="410" t="s">
        <v>452</v>
      </c>
      <c r="Z24" s="410" t="s">
        <v>452</v>
      </c>
      <c r="AA24" s="477"/>
    </row>
    <row r="25" spans="1:27" ht="12">
      <c r="A25" s="19" t="s">
        <v>1534</v>
      </c>
      <c r="B25" s="416">
        <v>99</v>
      </c>
      <c r="C25" s="410">
        <v>33</v>
      </c>
      <c r="D25" s="410">
        <v>132</v>
      </c>
      <c r="E25" s="410">
        <v>1966</v>
      </c>
      <c r="F25" s="410">
        <v>740</v>
      </c>
      <c r="G25" s="410">
        <v>137</v>
      </c>
      <c r="H25" s="410">
        <v>550</v>
      </c>
      <c r="I25" s="410">
        <v>103</v>
      </c>
      <c r="J25" s="410">
        <v>86</v>
      </c>
      <c r="K25" s="410">
        <v>24</v>
      </c>
      <c r="L25" s="410">
        <v>19</v>
      </c>
      <c r="M25" s="410">
        <v>2230</v>
      </c>
      <c r="N25" s="410">
        <v>1395</v>
      </c>
      <c r="O25" s="410">
        <v>3625</v>
      </c>
      <c r="P25" s="410">
        <v>0</v>
      </c>
      <c r="Q25" s="410">
        <v>35</v>
      </c>
      <c r="R25" s="410">
        <v>1370224</v>
      </c>
      <c r="S25" s="410">
        <v>6105421</v>
      </c>
      <c r="T25" s="410">
        <v>8976138</v>
      </c>
      <c r="U25" s="410">
        <v>244773</v>
      </c>
      <c r="V25" s="410">
        <v>2800</v>
      </c>
      <c r="W25" s="410">
        <v>325663</v>
      </c>
      <c r="X25" s="410">
        <v>9549374</v>
      </c>
      <c r="Y25" s="410">
        <v>3325924</v>
      </c>
      <c r="Z25" s="410">
        <v>2841880</v>
      </c>
      <c r="AA25" s="477"/>
    </row>
    <row r="26" spans="1:27" ht="12">
      <c r="A26" s="19" t="s">
        <v>1536</v>
      </c>
      <c r="B26" s="416">
        <v>13</v>
      </c>
      <c r="C26" s="410">
        <v>3</v>
      </c>
      <c r="D26" s="410">
        <v>16</v>
      </c>
      <c r="E26" s="410">
        <v>222</v>
      </c>
      <c r="F26" s="410">
        <v>79</v>
      </c>
      <c r="G26" s="410">
        <v>59</v>
      </c>
      <c r="H26" s="410">
        <v>125</v>
      </c>
      <c r="I26" s="410">
        <v>12</v>
      </c>
      <c r="J26" s="410">
        <v>3</v>
      </c>
      <c r="K26" s="410">
        <v>3</v>
      </c>
      <c r="L26" s="410">
        <v>1</v>
      </c>
      <c r="M26" s="410">
        <v>296</v>
      </c>
      <c r="N26" s="410">
        <v>208</v>
      </c>
      <c r="O26" s="410">
        <v>504</v>
      </c>
      <c r="P26" s="410">
        <v>0</v>
      </c>
      <c r="Q26" s="410">
        <v>0</v>
      </c>
      <c r="R26" s="410" t="s">
        <v>452</v>
      </c>
      <c r="S26" s="410" t="s">
        <v>452</v>
      </c>
      <c r="T26" s="410" t="s">
        <v>452</v>
      </c>
      <c r="U26" s="410" t="s">
        <v>452</v>
      </c>
      <c r="V26" s="410" t="s">
        <v>452</v>
      </c>
      <c r="W26" s="410" t="s">
        <v>452</v>
      </c>
      <c r="X26" s="410" t="s">
        <v>452</v>
      </c>
      <c r="Y26" s="410" t="s">
        <v>452</v>
      </c>
      <c r="Z26" s="410" t="s">
        <v>452</v>
      </c>
      <c r="AA26" s="477"/>
    </row>
    <row r="27" spans="1:27" ht="12">
      <c r="A27" s="19" t="s">
        <v>1537</v>
      </c>
      <c r="B27" s="416">
        <v>0</v>
      </c>
      <c r="C27" s="410">
        <v>1</v>
      </c>
      <c r="D27" s="410">
        <v>1</v>
      </c>
      <c r="E27" s="410">
        <v>0</v>
      </c>
      <c r="F27" s="410">
        <v>0</v>
      </c>
      <c r="G27" s="410">
        <v>0</v>
      </c>
      <c r="H27" s="410">
        <v>0</v>
      </c>
      <c r="I27" s="410">
        <v>0</v>
      </c>
      <c r="J27" s="410">
        <v>0</v>
      </c>
      <c r="K27" s="410">
        <v>1</v>
      </c>
      <c r="L27" s="410">
        <v>1</v>
      </c>
      <c r="M27" s="410">
        <v>1</v>
      </c>
      <c r="N27" s="410">
        <v>1</v>
      </c>
      <c r="O27" s="410">
        <v>2</v>
      </c>
      <c r="P27" s="410">
        <v>0</v>
      </c>
      <c r="Q27" s="410">
        <v>0</v>
      </c>
      <c r="R27" s="410" t="s">
        <v>452</v>
      </c>
      <c r="S27" s="410" t="s">
        <v>452</v>
      </c>
      <c r="T27" s="410" t="s">
        <v>452</v>
      </c>
      <c r="U27" s="410" t="s">
        <v>452</v>
      </c>
      <c r="V27" s="410" t="s">
        <v>452</v>
      </c>
      <c r="W27" s="410" t="s">
        <v>452</v>
      </c>
      <c r="X27" s="410" t="s">
        <v>452</v>
      </c>
      <c r="Y27" s="410" t="s">
        <v>452</v>
      </c>
      <c r="Z27" s="410" t="s">
        <v>452</v>
      </c>
      <c r="AA27" s="477"/>
    </row>
    <row r="28" spans="1:27" ht="12">
      <c r="A28" s="19" t="s">
        <v>1538</v>
      </c>
      <c r="B28" s="416">
        <v>184</v>
      </c>
      <c r="C28" s="410">
        <v>134</v>
      </c>
      <c r="D28" s="410">
        <v>318</v>
      </c>
      <c r="E28" s="410">
        <v>1943</v>
      </c>
      <c r="F28" s="410">
        <v>373</v>
      </c>
      <c r="G28" s="410">
        <v>159</v>
      </c>
      <c r="H28" s="410">
        <v>106</v>
      </c>
      <c r="I28" s="410">
        <v>86</v>
      </c>
      <c r="J28" s="410">
        <v>17</v>
      </c>
      <c r="K28" s="410">
        <v>139</v>
      </c>
      <c r="L28" s="410">
        <v>75</v>
      </c>
      <c r="M28" s="410">
        <v>2327</v>
      </c>
      <c r="N28" s="410">
        <v>571</v>
      </c>
      <c r="O28" s="410">
        <v>2898</v>
      </c>
      <c r="P28" s="410">
        <v>39</v>
      </c>
      <c r="Q28" s="410">
        <v>2</v>
      </c>
      <c r="R28" s="410">
        <v>880589</v>
      </c>
      <c r="S28" s="410">
        <v>2488742</v>
      </c>
      <c r="T28" s="410">
        <v>4392424</v>
      </c>
      <c r="U28" s="410">
        <v>26255</v>
      </c>
      <c r="V28" s="410">
        <v>423</v>
      </c>
      <c r="W28" s="410">
        <v>276789</v>
      </c>
      <c r="X28" s="410">
        <v>4695891</v>
      </c>
      <c r="Y28" s="410">
        <v>2110506</v>
      </c>
      <c r="Z28" s="410">
        <v>2030990</v>
      </c>
      <c r="AA28" s="477"/>
    </row>
    <row r="29" spans="1:27" ht="12">
      <c r="A29" s="19" t="s">
        <v>1539</v>
      </c>
      <c r="B29" s="416">
        <v>33</v>
      </c>
      <c r="C29" s="410">
        <v>13</v>
      </c>
      <c r="D29" s="410">
        <v>46</v>
      </c>
      <c r="E29" s="410">
        <v>781</v>
      </c>
      <c r="F29" s="410">
        <v>101</v>
      </c>
      <c r="G29" s="410">
        <v>21</v>
      </c>
      <c r="H29" s="410">
        <v>32</v>
      </c>
      <c r="I29" s="410">
        <v>34</v>
      </c>
      <c r="J29" s="410">
        <v>9</v>
      </c>
      <c r="K29" s="410">
        <v>16</v>
      </c>
      <c r="L29" s="410">
        <v>4</v>
      </c>
      <c r="M29" s="410">
        <v>852</v>
      </c>
      <c r="N29" s="410">
        <v>146</v>
      </c>
      <c r="O29" s="410">
        <v>998</v>
      </c>
      <c r="P29" s="410">
        <v>12</v>
      </c>
      <c r="Q29" s="410">
        <v>2</v>
      </c>
      <c r="R29" s="410">
        <v>408746</v>
      </c>
      <c r="S29" s="410">
        <v>10833235</v>
      </c>
      <c r="T29" s="410">
        <v>12067340</v>
      </c>
      <c r="U29" s="410">
        <v>290713</v>
      </c>
      <c r="V29" s="410">
        <v>0</v>
      </c>
      <c r="W29" s="410">
        <v>22095</v>
      </c>
      <c r="X29" s="410">
        <v>12380148</v>
      </c>
      <c r="Y29" s="410">
        <v>1481610</v>
      </c>
      <c r="Z29" s="410">
        <v>1204891</v>
      </c>
      <c r="AA29" s="477"/>
    </row>
    <row r="30" spans="1:27" ht="12">
      <c r="A30" s="19" t="s">
        <v>1540</v>
      </c>
      <c r="B30" s="416">
        <v>12</v>
      </c>
      <c r="C30" s="410">
        <v>4</v>
      </c>
      <c r="D30" s="410">
        <v>16</v>
      </c>
      <c r="E30" s="410">
        <v>1301</v>
      </c>
      <c r="F30" s="410">
        <v>75</v>
      </c>
      <c r="G30" s="410">
        <v>24</v>
      </c>
      <c r="H30" s="410">
        <v>19</v>
      </c>
      <c r="I30" s="410">
        <v>96</v>
      </c>
      <c r="J30" s="410">
        <v>14</v>
      </c>
      <c r="K30" s="410">
        <v>5</v>
      </c>
      <c r="L30" s="410">
        <v>4</v>
      </c>
      <c r="M30" s="410">
        <v>1426</v>
      </c>
      <c r="N30" s="410">
        <v>112</v>
      </c>
      <c r="O30" s="410">
        <v>1538</v>
      </c>
      <c r="P30" s="410">
        <v>33</v>
      </c>
      <c r="Q30" s="410">
        <v>4</v>
      </c>
      <c r="R30" s="410">
        <v>1026748</v>
      </c>
      <c r="S30" s="410">
        <v>64668447</v>
      </c>
      <c r="T30" s="410">
        <v>64954259</v>
      </c>
      <c r="U30" s="410">
        <v>231516</v>
      </c>
      <c r="V30" s="410">
        <v>0</v>
      </c>
      <c r="W30" s="410">
        <v>8730</v>
      </c>
      <c r="X30" s="410">
        <v>65194505</v>
      </c>
      <c r="Y30" s="410">
        <v>465303</v>
      </c>
      <c r="Z30" s="410">
        <v>-3553266</v>
      </c>
      <c r="AA30" s="477"/>
    </row>
    <row r="31" spans="1:27" ht="12">
      <c r="A31" s="19" t="s">
        <v>1542</v>
      </c>
      <c r="B31" s="416">
        <v>251</v>
      </c>
      <c r="C31" s="410">
        <v>103</v>
      </c>
      <c r="D31" s="410">
        <v>354</v>
      </c>
      <c r="E31" s="410">
        <v>2780</v>
      </c>
      <c r="F31" s="410">
        <v>464</v>
      </c>
      <c r="G31" s="410">
        <v>254</v>
      </c>
      <c r="H31" s="410">
        <v>142</v>
      </c>
      <c r="I31" s="410">
        <v>78</v>
      </c>
      <c r="J31" s="410">
        <v>7</v>
      </c>
      <c r="K31" s="410">
        <v>101</v>
      </c>
      <c r="L31" s="410">
        <v>36</v>
      </c>
      <c r="M31" s="410">
        <v>3213</v>
      </c>
      <c r="N31" s="410">
        <v>649</v>
      </c>
      <c r="O31" s="410">
        <v>3862</v>
      </c>
      <c r="P31" s="410">
        <v>36</v>
      </c>
      <c r="Q31" s="410">
        <v>2</v>
      </c>
      <c r="R31" s="410">
        <v>1308161</v>
      </c>
      <c r="S31" s="410">
        <v>4035930</v>
      </c>
      <c r="T31" s="410">
        <v>5667543</v>
      </c>
      <c r="U31" s="410">
        <v>1571760</v>
      </c>
      <c r="V31" s="410">
        <v>10572</v>
      </c>
      <c r="W31" s="410">
        <v>437252</v>
      </c>
      <c r="X31" s="410">
        <v>7687127</v>
      </c>
      <c r="Y31" s="410">
        <v>3480387</v>
      </c>
      <c r="Z31" s="410">
        <v>3433169</v>
      </c>
      <c r="AA31" s="477"/>
    </row>
    <row r="32" spans="1:27" ht="12">
      <c r="A32" s="19" t="s">
        <v>1543</v>
      </c>
      <c r="B32" s="416">
        <v>110</v>
      </c>
      <c r="C32" s="410">
        <v>28</v>
      </c>
      <c r="D32" s="410">
        <v>138</v>
      </c>
      <c r="E32" s="410">
        <v>3310</v>
      </c>
      <c r="F32" s="410">
        <v>546</v>
      </c>
      <c r="G32" s="410">
        <v>129</v>
      </c>
      <c r="H32" s="410">
        <v>261</v>
      </c>
      <c r="I32" s="410">
        <v>112</v>
      </c>
      <c r="J32" s="410">
        <v>7</v>
      </c>
      <c r="K32" s="410">
        <v>28</v>
      </c>
      <c r="L32" s="410">
        <v>11</v>
      </c>
      <c r="M32" s="410">
        <v>3579</v>
      </c>
      <c r="N32" s="410">
        <v>825</v>
      </c>
      <c r="O32" s="410">
        <v>4404</v>
      </c>
      <c r="P32" s="410">
        <v>11</v>
      </c>
      <c r="Q32" s="410">
        <v>0</v>
      </c>
      <c r="R32" s="410">
        <v>1988845</v>
      </c>
      <c r="S32" s="410">
        <v>7001967</v>
      </c>
      <c r="T32" s="410">
        <v>10018716</v>
      </c>
      <c r="U32" s="410">
        <v>900849</v>
      </c>
      <c r="V32" s="410">
        <v>103213</v>
      </c>
      <c r="W32" s="410">
        <v>46270</v>
      </c>
      <c r="X32" s="410">
        <v>11069048</v>
      </c>
      <c r="Y32" s="410">
        <v>3911259</v>
      </c>
      <c r="Z32" s="410">
        <v>4037439</v>
      </c>
      <c r="AA32" s="477"/>
    </row>
    <row r="33" spans="1:27" ht="12">
      <c r="A33" s="19" t="s">
        <v>1544</v>
      </c>
      <c r="B33" s="416">
        <v>248</v>
      </c>
      <c r="C33" s="410">
        <v>46</v>
      </c>
      <c r="D33" s="410">
        <v>294</v>
      </c>
      <c r="E33" s="410">
        <v>5765</v>
      </c>
      <c r="F33" s="410">
        <v>670</v>
      </c>
      <c r="G33" s="410">
        <v>546</v>
      </c>
      <c r="H33" s="410">
        <v>242</v>
      </c>
      <c r="I33" s="410">
        <v>946</v>
      </c>
      <c r="J33" s="410">
        <v>138</v>
      </c>
      <c r="K33" s="410">
        <v>48</v>
      </c>
      <c r="L33" s="410">
        <v>18</v>
      </c>
      <c r="M33" s="410">
        <v>7305</v>
      </c>
      <c r="N33" s="410">
        <v>1068</v>
      </c>
      <c r="O33" s="410">
        <v>8373</v>
      </c>
      <c r="P33" s="410">
        <v>22</v>
      </c>
      <c r="Q33" s="410">
        <v>5</v>
      </c>
      <c r="R33" s="410">
        <v>3511703</v>
      </c>
      <c r="S33" s="410">
        <v>13452832</v>
      </c>
      <c r="T33" s="410">
        <v>21025978</v>
      </c>
      <c r="U33" s="410">
        <v>839735</v>
      </c>
      <c r="V33" s="410">
        <v>42882</v>
      </c>
      <c r="W33" s="410">
        <v>148946</v>
      </c>
      <c r="X33" s="410">
        <v>22057541</v>
      </c>
      <c r="Y33" s="410">
        <v>8390612</v>
      </c>
      <c r="Z33" s="410">
        <v>7664827</v>
      </c>
      <c r="AA33" s="477"/>
    </row>
    <row r="34" spans="1:27" ht="12">
      <c r="A34" s="19" t="s">
        <v>1545</v>
      </c>
      <c r="B34" s="416">
        <v>15</v>
      </c>
      <c r="C34" s="410">
        <v>1</v>
      </c>
      <c r="D34" s="410">
        <v>16</v>
      </c>
      <c r="E34" s="410">
        <v>152</v>
      </c>
      <c r="F34" s="410">
        <v>58</v>
      </c>
      <c r="G34" s="410">
        <v>5</v>
      </c>
      <c r="H34" s="410">
        <v>68</v>
      </c>
      <c r="I34" s="410">
        <v>0</v>
      </c>
      <c r="J34" s="410">
        <v>0</v>
      </c>
      <c r="K34" s="410">
        <v>1</v>
      </c>
      <c r="L34" s="410">
        <v>1</v>
      </c>
      <c r="M34" s="410">
        <v>158</v>
      </c>
      <c r="N34" s="410">
        <v>127</v>
      </c>
      <c r="O34" s="410">
        <v>285</v>
      </c>
      <c r="P34" s="410">
        <v>0</v>
      </c>
      <c r="Q34" s="410">
        <v>1</v>
      </c>
      <c r="R34" s="410" t="s">
        <v>452</v>
      </c>
      <c r="S34" s="410" t="s">
        <v>452</v>
      </c>
      <c r="T34" s="410" t="s">
        <v>452</v>
      </c>
      <c r="U34" s="410" t="s">
        <v>452</v>
      </c>
      <c r="V34" s="410" t="s">
        <v>452</v>
      </c>
      <c r="W34" s="410" t="s">
        <v>452</v>
      </c>
      <c r="X34" s="410" t="s">
        <v>452</v>
      </c>
      <c r="Y34" s="410" t="s">
        <v>452</v>
      </c>
      <c r="Z34" s="410" t="s">
        <v>452</v>
      </c>
      <c r="AA34" s="477"/>
    </row>
    <row r="35" spans="1:27" ht="12">
      <c r="A35" s="19" t="s">
        <v>1546</v>
      </c>
      <c r="B35" s="416">
        <v>19</v>
      </c>
      <c r="C35" s="410">
        <v>2</v>
      </c>
      <c r="D35" s="410">
        <v>21</v>
      </c>
      <c r="E35" s="410">
        <v>2387</v>
      </c>
      <c r="F35" s="410">
        <v>504</v>
      </c>
      <c r="G35" s="410">
        <v>15</v>
      </c>
      <c r="H35" s="410">
        <v>218</v>
      </c>
      <c r="I35" s="410">
        <v>121</v>
      </c>
      <c r="J35" s="410">
        <v>104</v>
      </c>
      <c r="K35" s="410">
        <v>1</v>
      </c>
      <c r="L35" s="410">
        <v>0</v>
      </c>
      <c r="M35" s="410">
        <v>2524</v>
      </c>
      <c r="N35" s="410">
        <v>826</v>
      </c>
      <c r="O35" s="410">
        <v>3350</v>
      </c>
      <c r="P35" s="410">
        <v>0</v>
      </c>
      <c r="Q35" s="410">
        <v>0</v>
      </c>
      <c r="R35" s="410" t="s">
        <v>452</v>
      </c>
      <c r="S35" s="410" t="s">
        <v>452</v>
      </c>
      <c r="T35" s="410" t="s">
        <v>452</v>
      </c>
      <c r="U35" s="410" t="s">
        <v>452</v>
      </c>
      <c r="V35" s="410" t="s">
        <v>452</v>
      </c>
      <c r="W35" s="410" t="s">
        <v>452</v>
      </c>
      <c r="X35" s="410" t="s">
        <v>452</v>
      </c>
      <c r="Y35" s="410" t="s">
        <v>452</v>
      </c>
      <c r="Z35" s="410" t="s">
        <v>452</v>
      </c>
      <c r="AA35" s="477"/>
    </row>
    <row r="36" spans="1:27" ht="12">
      <c r="A36" s="19" t="s">
        <v>1547</v>
      </c>
      <c r="B36" s="416">
        <v>66</v>
      </c>
      <c r="C36" s="410">
        <v>6</v>
      </c>
      <c r="D36" s="410">
        <v>72</v>
      </c>
      <c r="E36" s="410">
        <v>2334</v>
      </c>
      <c r="F36" s="410">
        <v>810</v>
      </c>
      <c r="G36" s="410">
        <v>60</v>
      </c>
      <c r="H36" s="410">
        <v>415</v>
      </c>
      <c r="I36" s="410">
        <v>132</v>
      </c>
      <c r="J36" s="410">
        <v>173</v>
      </c>
      <c r="K36" s="410">
        <v>5</v>
      </c>
      <c r="L36" s="410">
        <v>3</v>
      </c>
      <c r="M36" s="410">
        <v>2531</v>
      </c>
      <c r="N36" s="410">
        <v>1401</v>
      </c>
      <c r="O36" s="410">
        <v>3932</v>
      </c>
      <c r="P36" s="410">
        <v>2</v>
      </c>
      <c r="Q36" s="410">
        <v>2</v>
      </c>
      <c r="R36" s="410">
        <v>1790417</v>
      </c>
      <c r="S36" s="410">
        <v>4476922</v>
      </c>
      <c r="T36" s="410">
        <v>8044019</v>
      </c>
      <c r="U36" s="410">
        <v>651732</v>
      </c>
      <c r="V36" s="410">
        <v>43784</v>
      </c>
      <c r="W36" s="410">
        <v>420591</v>
      </c>
      <c r="X36" s="410">
        <v>9160126</v>
      </c>
      <c r="Y36" s="410">
        <v>4478440</v>
      </c>
      <c r="Z36" s="410">
        <v>4513062</v>
      </c>
      <c r="AA36" s="477"/>
    </row>
    <row r="37" spans="1:27" ht="12">
      <c r="A37" s="19" t="s">
        <v>1549</v>
      </c>
      <c r="B37" s="416">
        <v>8</v>
      </c>
      <c r="C37" s="410">
        <v>0</v>
      </c>
      <c r="D37" s="410">
        <v>8</v>
      </c>
      <c r="E37" s="410">
        <v>737</v>
      </c>
      <c r="F37" s="410">
        <v>443</v>
      </c>
      <c r="G37" s="410">
        <v>6</v>
      </c>
      <c r="H37" s="410">
        <v>106</v>
      </c>
      <c r="I37" s="410">
        <v>26</v>
      </c>
      <c r="J37" s="410">
        <v>25</v>
      </c>
      <c r="K37" s="410">
        <v>0</v>
      </c>
      <c r="L37" s="410">
        <v>0</v>
      </c>
      <c r="M37" s="410">
        <v>769</v>
      </c>
      <c r="N37" s="410">
        <v>574</v>
      </c>
      <c r="O37" s="410">
        <v>1343</v>
      </c>
      <c r="P37" s="410">
        <v>0</v>
      </c>
      <c r="Q37" s="410">
        <v>0</v>
      </c>
      <c r="R37" s="410">
        <v>828164</v>
      </c>
      <c r="S37" s="410">
        <v>2683075</v>
      </c>
      <c r="T37" s="410">
        <v>3371727</v>
      </c>
      <c r="U37" s="410">
        <v>253190</v>
      </c>
      <c r="V37" s="410">
        <v>0</v>
      </c>
      <c r="W37" s="410">
        <v>0</v>
      </c>
      <c r="X37" s="410">
        <v>3624917</v>
      </c>
      <c r="Y37" s="410">
        <v>899931</v>
      </c>
      <c r="Z37" s="410">
        <v>781292</v>
      </c>
      <c r="AA37" s="477"/>
    </row>
    <row r="38" spans="1:27" ht="12">
      <c r="A38" s="19" t="s">
        <v>1548</v>
      </c>
      <c r="B38" s="416">
        <v>98</v>
      </c>
      <c r="C38" s="410">
        <v>46</v>
      </c>
      <c r="D38" s="410">
        <v>144</v>
      </c>
      <c r="E38" s="410">
        <v>3445</v>
      </c>
      <c r="F38" s="410">
        <v>308</v>
      </c>
      <c r="G38" s="410">
        <v>59</v>
      </c>
      <c r="H38" s="410">
        <v>63</v>
      </c>
      <c r="I38" s="410">
        <v>96</v>
      </c>
      <c r="J38" s="410">
        <v>41</v>
      </c>
      <c r="K38" s="410">
        <v>49</v>
      </c>
      <c r="L38" s="410">
        <v>17</v>
      </c>
      <c r="M38" s="410">
        <v>3649</v>
      </c>
      <c r="N38" s="410">
        <v>429</v>
      </c>
      <c r="O38" s="410">
        <v>4078</v>
      </c>
      <c r="P38" s="410">
        <v>50</v>
      </c>
      <c r="Q38" s="410">
        <v>2</v>
      </c>
      <c r="R38" s="410">
        <v>1811809</v>
      </c>
      <c r="S38" s="410">
        <v>44573046</v>
      </c>
      <c r="T38" s="410">
        <v>35025921</v>
      </c>
      <c r="U38" s="410">
        <v>4082645</v>
      </c>
      <c r="V38" s="410">
        <v>4567</v>
      </c>
      <c r="W38" s="410">
        <v>12657086</v>
      </c>
      <c r="X38" s="410">
        <v>51770219</v>
      </c>
      <c r="Y38" s="410">
        <v>7905063</v>
      </c>
      <c r="Z38" s="410">
        <v>10641462</v>
      </c>
      <c r="AA38" s="477"/>
    </row>
    <row r="39" spans="1:27" ht="12.75" thickBot="1">
      <c r="A39" s="64" t="s">
        <v>118</v>
      </c>
      <c r="B39" s="417">
        <v>69</v>
      </c>
      <c r="C39" s="412">
        <v>109</v>
      </c>
      <c r="D39" s="412">
        <v>178</v>
      </c>
      <c r="E39" s="412">
        <v>498</v>
      </c>
      <c r="F39" s="412">
        <v>310</v>
      </c>
      <c r="G39" s="412">
        <v>30</v>
      </c>
      <c r="H39" s="412">
        <v>258</v>
      </c>
      <c r="I39" s="412">
        <v>2</v>
      </c>
      <c r="J39" s="412">
        <v>2</v>
      </c>
      <c r="K39" s="412">
        <v>122</v>
      </c>
      <c r="L39" s="412">
        <v>55</v>
      </c>
      <c r="M39" s="412">
        <v>652</v>
      </c>
      <c r="N39" s="412">
        <v>625</v>
      </c>
      <c r="O39" s="412">
        <v>1277</v>
      </c>
      <c r="P39" s="412">
        <v>0</v>
      </c>
      <c r="Q39" s="412">
        <v>0</v>
      </c>
      <c r="R39" s="412">
        <v>294380</v>
      </c>
      <c r="S39" s="412">
        <v>605893</v>
      </c>
      <c r="T39" s="412">
        <v>1201924</v>
      </c>
      <c r="U39" s="412">
        <v>52076</v>
      </c>
      <c r="V39" s="412">
        <v>13272</v>
      </c>
      <c r="W39" s="412">
        <v>7242</v>
      </c>
      <c r="X39" s="412">
        <v>1274514</v>
      </c>
      <c r="Y39" s="412">
        <v>639479</v>
      </c>
      <c r="Z39" s="412">
        <v>607297</v>
      </c>
      <c r="AA39" s="47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3" sqref="A3"/>
    </sheetView>
  </sheetViews>
  <sheetFormatPr defaultColWidth="11.375" defaultRowHeight="13.5"/>
  <cols>
    <col min="1" max="1" width="7.625" style="153" customWidth="1"/>
    <col min="2" max="2" width="38.625" style="153" customWidth="1"/>
    <col min="3" max="3" width="10.25390625" style="69" customWidth="1"/>
    <col min="4" max="4" width="10.75390625" style="69" customWidth="1"/>
    <col min="5" max="5" width="5.625" style="262" customWidth="1"/>
    <col min="6" max="6" width="16.00390625" style="124" customWidth="1"/>
    <col min="7" max="16384" width="11.375" style="153" customWidth="1"/>
  </cols>
  <sheetData>
    <row r="1" spans="1:6" ht="12">
      <c r="A1" s="153" t="s">
        <v>441</v>
      </c>
      <c r="C1" s="518"/>
      <c r="D1" s="518"/>
      <c r="E1" s="519"/>
      <c r="F1" s="520"/>
    </row>
    <row r="2" spans="1:6" ht="12">
      <c r="A2" s="153" t="s">
        <v>969</v>
      </c>
      <c r="C2" s="518"/>
      <c r="D2" s="518"/>
      <c r="E2" s="519"/>
      <c r="F2" s="520"/>
    </row>
    <row r="3" ht="12">
      <c r="A3" s="153" t="s">
        <v>442</v>
      </c>
    </row>
    <row r="4" ht="12">
      <c r="A4" s="153" t="s">
        <v>1319</v>
      </c>
    </row>
    <row r="6" spans="1:6" ht="12.75" thickBot="1">
      <c r="A6" s="241" t="s">
        <v>1359</v>
      </c>
      <c r="B6" s="60"/>
      <c r="F6" s="124" t="s">
        <v>443</v>
      </c>
    </row>
    <row r="7" spans="1:6" ht="12">
      <c r="A7" s="269"/>
      <c r="B7" s="342" t="s">
        <v>444</v>
      </c>
      <c r="C7" s="243" t="s">
        <v>1322</v>
      </c>
      <c r="D7" s="243" t="s">
        <v>445</v>
      </c>
      <c r="E7" s="243" t="s">
        <v>446</v>
      </c>
      <c r="F7" s="521" t="s">
        <v>447</v>
      </c>
    </row>
    <row r="8" spans="1:6" ht="12">
      <c r="A8" s="522"/>
      <c r="B8" s="245"/>
      <c r="C8" s="197"/>
      <c r="D8" s="388"/>
      <c r="E8" s="388"/>
      <c r="F8" s="530"/>
    </row>
    <row r="9" spans="1:6" s="1" customFormat="1" ht="12">
      <c r="A9" s="421"/>
      <c r="B9" s="516" t="s">
        <v>100</v>
      </c>
      <c r="C9" s="566">
        <v>4108</v>
      </c>
      <c r="D9" s="256"/>
      <c r="E9" s="437"/>
      <c r="F9" s="253">
        <v>419189179</v>
      </c>
    </row>
    <row r="10" spans="1:6" s="1" customFormat="1" ht="12">
      <c r="A10" s="557" t="s">
        <v>970</v>
      </c>
      <c r="B10" s="424" t="s">
        <v>1951</v>
      </c>
      <c r="C10" s="566">
        <v>820</v>
      </c>
      <c r="D10" s="252"/>
      <c r="E10" s="516"/>
      <c r="F10" s="253">
        <v>28051067</v>
      </c>
    </row>
    <row r="11" spans="1:6" s="1" customFormat="1" ht="12">
      <c r="A11" s="442" t="s">
        <v>1400</v>
      </c>
      <c r="B11" s="487" t="s">
        <v>975</v>
      </c>
      <c r="C11" s="567">
        <v>15</v>
      </c>
      <c r="D11" s="256"/>
      <c r="E11" s="83"/>
      <c r="F11" s="257">
        <v>1036344</v>
      </c>
    </row>
    <row r="12" spans="1:6" s="1" customFormat="1" ht="12">
      <c r="A12" s="442" t="s">
        <v>1404</v>
      </c>
      <c r="B12" s="487" t="s">
        <v>1401</v>
      </c>
      <c r="C12" s="567">
        <v>2</v>
      </c>
      <c r="D12" s="256" t="s">
        <v>451</v>
      </c>
      <c r="E12" s="83" t="s">
        <v>976</v>
      </c>
      <c r="F12" s="257" t="s">
        <v>1477</v>
      </c>
    </row>
    <row r="13" spans="1:6" s="1" customFormat="1" ht="12">
      <c r="A13" s="442" t="s">
        <v>1405</v>
      </c>
      <c r="B13" s="487" t="s">
        <v>1403</v>
      </c>
      <c r="C13" s="567">
        <v>13</v>
      </c>
      <c r="D13" s="256"/>
      <c r="E13" s="83"/>
      <c r="F13" s="257">
        <v>1269370</v>
      </c>
    </row>
    <row r="14" spans="1:6" s="1" customFormat="1" ht="12">
      <c r="A14" s="442" t="s">
        <v>977</v>
      </c>
      <c r="B14" s="487" t="s">
        <v>1407</v>
      </c>
      <c r="C14" s="567">
        <v>1</v>
      </c>
      <c r="D14" s="256"/>
      <c r="E14" s="83"/>
      <c r="F14" s="257" t="s">
        <v>1477</v>
      </c>
    </row>
    <row r="15" spans="1:6" s="1" customFormat="1" ht="12">
      <c r="A15" s="442" t="s">
        <v>978</v>
      </c>
      <c r="B15" s="487" t="s">
        <v>979</v>
      </c>
      <c r="C15" s="567">
        <v>2</v>
      </c>
      <c r="D15" s="256"/>
      <c r="E15" s="83"/>
      <c r="F15" s="257" t="s">
        <v>1477</v>
      </c>
    </row>
    <row r="16" spans="1:6" s="1" customFormat="1" ht="12">
      <c r="A16" s="442" t="s">
        <v>980</v>
      </c>
      <c r="B16" s="487" t="s">
        <v>981</v>
      </c>
      <c r="C16" s="567">
        <v>1</v>
      </c>
      <c r="D16" s="256" t="s">
        <v>451</v>
      </c>
      <c r="E16" s="83" t="s">
        <v>976</v>
      </c>
      <c r="F16" s="257" t="s">
        <v>1477</v>
      </c>
    </row>
    <row r="17" spans="1:6" s="1" customFormat="1" ht="12">
      <c r="A17" s="442" t="s">
        <v>982</v>
      </c>
      <c r="B17" s="487" t="s">
        <v>1406</v>
      </c>
      <c r="C17" s="567">
        <v>1</v>
      </c>
      <c r="D17" s="256" t="s">
        <v>451</v>
      </c>
      <c r="E17" s="83" t="s">
        <v>976</v>
      </c>
      <c r="F17" s="257" t="s">
        <v>1477</v>
      </c>
    </row>
    <row r="18" spans="1:6" s="1" customFormat="1" ht="12">
      <c r="A18" s="442" t="s">
        <v>983</v>
      </c>
      <c r="B18" s="487" t="s">
        <v>984</v>
      </c>
      <c r="C18" s="567">
        <v>1</v>
      </c>
      <c r="D18" s="256" t="s">
        <v>451</v>
      </c>
      <c r="E18" s="83" t="s">
        <v>976</v>
      </c>
      <c r="F18" s="257" t="s">
        <v>1477</v>
      </c>
    </row>
    <row r="19" spans="1:6" s="1" customFormat="1" ht="12">
      <c r="A19" s="442" t="s">
        <v>985</v>
      </c>
      <c r="B19" s="487" t="s">
        <v>1408</v>
      </c>
      <c r="C19" s="567">
        <v>2</v>
      </c>
      <c r="D19" s="256"/>
      <c r="E19" s="83"/>
      <c r="F19" s="257" t="s">
        <v>1477</v>
      </c>
    </row>
    <row r="20" spans="1:6" s="1" customFormat="1" ht="12">
      <c r="A20" s="442" t="s">
        <v>1409</v>
      </c>
      <c r="B20" s="487" t="s">
        <v>1410</v>
      </c>
      <c r="C20" s="567">
        <v>5</v>
      </c>
      <c r="D20" s="256"/>
      <c r="E20" s="83"/>
      <c r="F20" s="257">
        <v>282061</v>
      </c>
    </row>
    <row r="21" spans="1:6" s="1" customFormat="1" ht="12">
      <c r="A21" s="442" t="s">
        <v>1411</v>
      </c>
      <c r="B21" s="487" t="s">
        <v>986</v>
      </c>
      <c r="C21" s="567">
        <v>6</v>
      </c>
      <c r="D21" s="256"/>
      <c r="E21" s="83"/>
      <c r="F21" s="257">
        <v>143292</v>
      </c>
    </row>
    <row r="22" spans="1:6" s="1" customFormat="1" ht="12">
      <c r="A22" s="442" t="s">
        <v>1412</v>
      </c>
      <c r="B22" s="487" t="s">
        <v>1413</v>
      </c>
      <c r="C22" s="567">
        <v>1</v>
      </c>
      <c r="D22" s="256"/>
      <c r="E22" s="83"/>
      <c r="F22" s="257" t="s">
        <v>1477</v>
      </c>
    </row>
    <row r="23" spans="1:6" s="1" customFormat="1" ht="12">
      <c r="A23" s="442" t="s">
        <v>1414</v>
      </c>
      <c r="B23" s="487" t="s">
        <v>1415</v>
      </c>
      <c r="C23" s="567">
        <v>17</v>
      </c>
      <c r="D23" s="256"/>
      <c r="E23" s="83"/>
      <c r="F23" s="257">
        <v>108973</v>
      </c>
    </row>
    <row r="24" spans="1:6" s="1" customFormat="1" ht="12">
      <c r="A24" s="442" t="s">
        <v>1416</v>
      </c>
      <c r="B24" s="487" t="s">
        <v>1417</v>
      </c>
      <c r="C24" s="567">
        <v>1</v>
      </c>
      <c r="D24" s="256"/>
      <c r="E24" s="83"/>
      <c r="F24" s="257" t="s">
        <v>1477</v>
      </c>
    </row>
    <row r="25" spans="1:6" s="1" customFormat="1" ht="12">
      <c r="A25" s="442" t="s">
        <v>1418</v>
      </c>
      <c r="B25" s="487" t="s">
        <v>987</v>
      </c>
      <c r="C25" s="567">
        <v>59</v>
      </c>
      <c r="D25" s="256"/>
      <c r="E25" s="83"/>
      <c r="F25" s="257">
        <v>979488</v>
      </c>
    </row>
    <row r="26" spans="1:6" s="1" customFormat="1" ht="12">
      <c r="A26" s="442" t="s">
        <v>1419</v>
      </c>
      <c r="B26" s="487" t="s">
        <v>1420</v>
      </c>
      <c r="C26" s="567">
        <v>5</v>
      </c>
      <c r="D26" s="256"/>
      <c r="E26" s="83"/>
      <c r="F26" s="257">
        <v>43599</v>
      </c>
    </row>
    <row r="27" spans="1:6" s="1" customFormat="1" ht="12">
      <c r="A27" s="442" t="s">
        <v>1421</v>
      </c>
      <c r="B27" s="487" t="s">
        <v>1422</v>
      </c>
      <c r="C27" s="567">
        <v>8</v>
      </c>
      <c r="D27" s="256"/>
      <c r="E27" s="83"/>
      <c r="F27" s="257">
        <v>284596</v>
      </c>
    </row>
    <row r="28" spans="1:6" s="1" customFormat="1" ht="12">
      <c r="A28" s="442" t="s">
        <v>1423</v>
      </c>
      <c r="B28" s="487" t="s">
        <v>1424</v>
      </c>
      <c r="C28" s="567">
        <v>10</v>
      </c>
      <c r="D28" s="256"/>
      <c r="E28" s="83"/>
      <c r="F28" s="257">
        <v>600791</v>
      </c>
    </row>
    <row r="29" spans="1:6" s="1" customFormat="1" ht="12">
      <c r="A29" s="442" t="s">
        <v>1425</v>
      </c>
      <c r="B29" s="487" t="s">
        <v>1426</v>
      </c>
      <c r="C29" s="567">
        <v>43</v>
      </c>
      <c r="D29" s="256"/>
      <c r="E29" s="83"/>
      <c r="F29" s="257">
        <v>694464</v>
      </c>
    </row>
    <row r="30" spans="1:6" s="1" customFormat="1" ht="12">
      <c r="A30" s="442" t="s">
        <v>1427</v>
      </c>
      <c r="B30" s="487" t="s">
        <v>988</v>
      </c>
      <c r="C30" s="567">
        <v>52</v>
      </c>
      <c r="D30" s="256"/>
      <c r="E30" s="83"/>
      <c r="F30" s="257">
        <v>5065805</v>
      </c>
    </row>
    <row r="31" spans="1:6" s="1" customFormat="1" ht="12">
      <c r="A31" s="442" t="s">
        <v>1428</v>
      </c>
      <c r="B31" s="487" t="s">
        <v>1429</v>
      </c>
      <c r="C31" s="567">
        <v>4</v>
      </c>
      <c r="D31" s="256"/>
      <c r="E31" s="83"/>
      <c r="F31" s="257">
        <v>28668</v>
      </c>
    </row>
    <row r="32" spans="1:6" s="1" customFormat="1" ht="12">
      <c r="A32" s="442" t="s">
        <v>1430</v>
      </c>
      <c r="B32" s="487" t="s">
        <v>1431</v>
      </c>
      <c r="C32" s="567">
        <v>5</v>
      </c>
      <c r="D32" s="256"/>
      <c r="E32" s="83"/>
      <c r="F32" s="257">
        <v>92187</v>
      </c>
    </row>
    <row r="33" spans="1:6" s="1" customFormat="1" ht="12">
      <c r="A33" s="442" t="s">
        <v>1432</v>
      </c>
      <c r="B33" s="487" t="s">
        <v>1433</v>
      </c>
      <c r="C33" s="567">
        <v>12</v>
      </c>
      <c r="D33" s="256"/>
      <c r="E33" s="83"/>
      <c r="F33" s="257">
        <v>579874</v>
      </c>
    </row>
    <row r="34" spans="1:6" s="1" customFormat="1" ht="12">
      <c r="A34" s="442" t="s">
        <v>1434</v>
      </c>
      <c r="B34" s="487" t="s">
        <v>1435</v>
      </c>
      <c r="C34" s="567">
        <v>5</v>
      </c>
      <c r="D34" s="256"/>
      <c r="E34" s="83"/>
      <c r="F34" s="257">
        <v>55650</v>
      </c>
    </row>
    <row r="35" spans="1:6" s="1" customFormat="1" ht="12">
      <c r="A35" s="442" t="s">
        <v>1436</v>
      </c>
      <c r="B35" s="487" t="s">
        <v>1437</v>
      </c>
      <c r="C35" s="567">
        <v>17</v>
      </c>
      <c r="D35" s="256"/>
      <c r="E35" s="83"/>
      <c r="F35" s="257">
        <v>477602</v>
      </c>
    </row>
    <row r="36" spans="1:6" s="1" customFormat="1" ht="12">
      <c r="A36" s="442" t="s">
        <v>1438</v>
      </c>
      <c r="B36" s="487" t="s">
        <v>1439</v>
      </c>
      <c r="C36" s="567">
        <v>15</v>
      </c>
      <c r="D36" s="256"/>
      <c r="E36" s="83"/>
      <c r="F36" s="257">
        <v>146648</v>
      </c>
    </row>
    <row r="37" spans="1:6" s="1" customFormat="1" ht="12">
      <c r="A37" s="442" t="s">
        <v>1440</v>
      </c>
      <c r="B37" s="487" t="s">
        <v>1441</v>
      </c>
      <c r="C37" s="567">
        <v>25</v>
      </c>
      <c r="D37" s="256">
        <v>5150</v>
      </c>
      <c r="E37" s="83" t="s">
        <v>976</v>
      </c>
      <c r="F37" s="257">
        <v>159235</v>
      </c>
    </row>
    <row r="38" spans="1:6" s="1" customFormat="1" ht="12">
      <c r="A38" s="442" t="s">
        <v>1442</v>
      </c>
      <c r="B38" s="487" t="s">
        <v>989</v>
      </c>
      <c r="C38" s="567">
        <v>21</v>
      </c>
      <c r="D38" s="256">
        <v>2812</v>
      </c>
      <c r="E38" s="83" t="s">
        <v>990</v>
      </c>
      <c r="F38" s="257">
        <v>60994</v>
      </c>
    </row>
    <row r="39" spans="1:6" s="1" customFormat="1" ht="12">
      <c r="A39" s="442" t="s">
        <v>991</v>
      </c>
      <c r="B39" s="487" t="s">
        <v>1444</v>
      </c>
      <c r="C39" s="567">
        <v>1</v>
      </c>
      <c r="D39" s="256" t="s">
        <v>451</v>
      </c>
      <c r="E39" s="83" t="s">
        <v>990</v>
      </c>
      <c r="F39" s="257" t="s">
        <v>1477</v>
      </c>
    </row>
    <row r="40" spans="1:6" s="1" customFormat="1" ht="12">
      <c r="A40" s="442" t="s">
        <v>992</v>
      </c>
      <c r="B40" s="487" t="s">
        <v>1445</v>
      </c>
      <c r="C40" s="567">
        <v>1</v>
      </c>
      <c r="D40" s="256"/>
      <c r="E40" s="83"/>
      <c r="F40" s="257" t="s">
        <v>1477</v>
      </c>
    </row>
    <row r="41" spans="1:6" s="1" customFormat="1" ht="12">
      <c r="A41" s="442" t="s">
        <v>1443</v>
      </c>
      <c r="B41" s="487" t="s">
        <v>1446</v>
      </c>
      <c r="C41" s="567">
        <v>12</v>
      </c>
      <c r="D41" s="256">
        <v>2179</v>
      </c>
      <c r="E41" s="83" t="s">
        <v>990</v>
      </c>
      <c r="F41" s="257">
        <v>25079</v>
      </c>
    </row>
    <row r="42" spans="1:6" s="1" customFormat="1" ht="12">
      <c r="A42" s="442" t="s">
        <v>993</v>
      </c>
      <c r="B42" s="487" t="s">
        <v>994</v>
      </c>
      <c r="C42" s="567">
        <v>1</v>
      </c>
      <c r="D42" s="256"/>
      <c r="E42" s="83"/>
      <c r="F42" s="257" t="s">
        <v>1477</v>
      </c>
    </row>
    <row r="43" spans="1:6" s="1" customFormat="1" ht="12">
      <c r="A43" s="442" t="s">
        <v>1447</v>
      </c>
      <c r="B43" s="487" t="s">
        <v>995</v>
      </c>
      <c r="C43" s="567">
        <v>14</v>
      </c>
      <c r="D43" s="256"/>
      <c r="E43" s="83"/>
      <c r="F43" s="257">
        <v>5655603</v>
      </c>
    </row>
    <row r="44" spans="1:6" s="1" customFormat="1" ht="12">
      <c r="A44" s="442" t="s">
        <v>1448</v>
      </c>
      <c r="B44" s="487" t="s">
        <v>996</v>
      </c>
      <c r="C44" s="567">
        <v>1</v>
      </c>
      <c r="D44" s="256" t="s">
        <v>1477</v>
      </c>
      <c r="E44" s="83" t="s">
        <v>976</v>
      </c>
      <c r="F44" s="257" t="s">
        <v>1477</v>
      </c>
    </row>
    <row r="45" spans="1:6" s="1" customFormat="1" ht="12">
      <c r="A45" s="442" t="s">
        <v>1450</v>
      </c>
      <c r="B45" s="487" t="s">
        <v>1451</v>
      </c>
      <c r="C45" s="567">
        <v>3</v>
      </c>
      <c r="D45" s="256">
        <v>17780</v>
      </c>
      <c r="E45" s="83" t="s">
        <v>976</v>
      </c>
      <c r="F45" s="257">
        <v>545296</v>
      </c>
    </row>
    <row r="46" spans="1:6" s="1" customFormat="1" ht="12">
      <c r="A46" s="442" t="s">
        <v>1452</v>
      </c>
      <c r="B46" s="487" t="s">
        <v>1454</v>
      </c>
      <c r="C46" s="567">
        <v>2</v>
      </c>
      <c r="D46" s="256" t="s">
        <v>1477</v>
      </c>
      <c r="E46" s="83" t="s">
        <v>976</v>
      </c>
      <c r="F46" s="257" t="s">
        <v>1477</v>
      </c>
    </row>
    <row r="47" spans="1:6" s="1" customFormat="1" ht="12">
      <c r="A47" s="442" t="s">
        <v>998</v>
      </c>
      <c r="B47" s="487" t="s">
        <v>999</v>
      </c>
      <c r="C47" s="567">
        <v>4</v>
      </c>
      <c r="D47" s="256"/>
      <c r="E47" s="83"/>
      <c r="F47" s="257">
        <v>1638</v>
      </c>
    </row>
    <row r="48" spans="1:6" s="1" customFormat="1" ht="12">
      <c r="A48" s="442" t="s">
        <v>1453</v>
      </c>
      <c r="B48" s="487" t="s">
        <v>1456</v>
      </c>
      <c r="C48" s="567">
        <v>1</v>
      </c>
      <c r="D48" s="256" t="s">
        <v>1477</v>
      </c>
      <c r="E48" s="83" t="s">
        <v>976</v>
      </c>
      <c r="F48" s="257" t="s">
        <v>1477</v>
      </c>
    </row>
    <row r="49" spans="1:6" s="1" customFormat="1" ht="12">
      <c r="A49" s="442" t="s">
        <v>1455</v>
      </c>
      <c r="B49" s="487" t="s">
        <v>1457</v>
      </c>
      <c r="C49" s="567">
        <v>1</v>
      </c>
      <c r="D49" s="256"/>
      <c r="E49" s="83"/>
      <c r="F49" s="257" t="s">
        <v>1477</v>
      </c>
    </row>
    <row r="50" spans="1:6" s="1" customFormat="1" ht="12">
      <c r="A50" s="442" t="s">
        <v>1458</v>
      </c>
      <c r="B50" s="487" t="s">
        <v>1000</v>
      </c>
      <c r="C50" s="567">
        <v>4</v>
      </c>
      <c r="D50" s="256"/>
      <c r="E50" s="83"/>
      <c r="F50" s="257">
        <v>30060</v>
      </c>
    </row>
    <row r="51" spans="1:6" s="1" customFormat="1" ht="12">
      <c r="A51" s="442" t="s">
        <v>1459</v>
      </c>
      <c r="B51" s="487" t="s">
        <v>1460</v>
      </c>
      <c r="C51" s="567">
        <v>20</v>
      </c>
      <c r="D51" s="256"/>
      <c r="E51" s="83"/>
      <c r="F51" s="257">
        <v>294429</v>
      </c>
    </row>
    <row r="52" spans="1:6" s="1" customFormat="1" ht="12">
      <c r="A52" s="442" t="s">
        <v>1461</v>
      </c>
      <c r="B52" s="487" t="s">
        <v>1462</v>
      </c>
      <c r="C52" s="567">
        <v>25</v>
      </c>
      <c r="D52" s="256"/>
      <c r="E52" s="83"/>
      <c r="F52" s="257">
        <v>425645</v>
      </c>
    </row>
    <row r="53" spans="1:6" s="1" customFormat="1" ht="12">
      <c r="A53" s="442" t="s">
        <v>1463</v>
      </c>
      <c r="B53" s="487" t="s">
        <v>1464</v>
      </c>
      <c r="C53" s="567">
        <v>34</v>
      </c>
      <c r="D53" s="256"/>
      <c r="E53" s="83"/>
      <c r="F53" s="257">
        <v>1006915</v>
      </c>
    </row>
    <row r="54" spans="1:6" s="1" customFormat="1" ht="12">
      <c r="A54" s="442" t="s">
        <v>1465</v>
      </c>
      <c r="B54" s="487" t="s">
        <v>1466</v>
      </c>
      <c r="C54" s="567">
        <v>64</v>
      </c>
      <c r="D54" s="256"/>
      <c r="E54" s="83"/>
      <c r="F54" s="257">
        <v>1144032</v>
      </c>
    </row>
    <row r="55" spans="1:6" s="1" customFormat="1" ht="12">
      <c r="A55" s="442" t="s">
        <v>1467</v>
      </c>
      <c r="B55" s="487" t="s">
        <v>1001</v>
      </c>
      <c r="C55" s="567">
        <v>13</v>
      </c>
      <c r="D55" s="256"/>
      <c r="E55" s="83"/>
      <c r="F55" s="257">
        <v>30582</v>
      </c>
    </row>
    <row r="56" spans="1:6" s="1" customFormat="1" ht="12">
      <c r="A56" s="442" t="s">
        <v>1468</v>
      </c>
      <c r="B56" s="487" t="s">
        <v>1469</v>
      </c>
      <c r="C56" s="567">
        <v>10</v>
      </c>
      <c r="D56" s="256"/>
      <c r="E56" s="83"/>
      <c r="F56" s="257">
        <v>49176</v>
      </c>
    </row>
    <row r="57" spans="1:6" s="1" customFormat="1" ht="12">
      <c r="A57" s="442" t="s">
        <v>1470</v>
      </c>
      <c r="B57" s="487" t="s">
        <v>1471</v>
      </c>
      <c r="C57" s="567">
        <v>2</v>
      </c>
      <c r="D57" s="256"/>
      <c r="E57" s="83"/>
      <c r="F57" s="257" t="s">
        <v>1477</v>
      </c>
    </row>
    <row r="58" spans="1:6" s="1" customFormat="1" ht="12">
      <c r="A58" s="442" t="s">
        <v>1472</v>
      </c>
      <c r="B58" s="487" t="s">
        <v>1473</v>
      </c>
      <c r="C58" s="567">
        <v>1</v>
      </c>
      <c r="D58" s="256"/>
      <c r="E58" s="83"/>
      <c r="F58" s="257" t="s">
        <v>1477</v>
      </c>
    </row>
    <row r="59" spans="1:6" s="1" customFormat="1" ht="12">
      <c r="A59" s="442" t="s">
        <v>1474</v>
      </c>
      <c r="B59" s="487" t="s">
        <v>1002</v>
      </c>
      <c r="C59" s="567">
        <v>11</v>
      </c>
      <c r="D59" s="256"/>
      <c r="E59" s="83"/>
      <c r="F59" s="257">
        <v>75991</v>
      </c>
    </row>
    <row r="60" spans="1:6" s="1" customFormat="1" ht="12">
      <c r="A60" s="442" t="s">
        <v>1478</v>
      </c>
      <c r="B60" s="487" t="s">
        <v>1479</v>
      </c>
      <c r="C60" s="567">
        <v>1</v>
      </c>
      <c r="D60" s="256"/>
      <c r="E60" s="83"/>
      <c r="F60" s="257" t="s">
        <v>1477</v>
      </c>
    </row>
    <row r="61" spans="1:6" s="1" customFormat="1" ht="12">
      <c r="A61" s="442" t="s">
        <v>1480</v>
      </c>
      <c r="B61" s="487" t="s">
        <v>1481</v>
      </c>
      <c r="C61" s="567">
        <v>37</v>
      </c>
      <c r="D61" s="256"/>
      <c r="E61" s="83"/>
      <c r="F61" s="257">
        <v>262742</v>
      </c>
    </row>
    <row r="62" spans="1:6" s="1" customFormat="1" ht="12">
      <c r="A62" s="442" t="s">
        <v>1482</v>
      </c>
      <c r="B62" s="487" t="s">
        <v>1483</v>
      </c>
      <c r="C62" s="567">
        <v>29</v>
      </c>
      <c r="D62" s="256"/>
      <c r="E62" s="83"/>
      <c r="F62" s="257">
        <v>76860</v>
      </c>
    </row>
    <row r="63" spans="1:6" s="1" customFormat="1" ht="12">
      <c r="A63" s="442" t="s">
        <v>1484</v>
      </c>
      <c r="B63" s="487" t="s">
        <v>1003</v>
      </c>
      <c r="C63" s="567">
        <v>42</v>
      </c>
      <c r="D63" s="256"/>
      <c r="E63" s="83"/>
      <c r="F63" s="257">
        <v>314322</v>
      </c>
    </row>
    <row r="64" spans="1:6" s="1" customFormat="1" ht="12">
      <c r="A64" s="442" t="s">
        <v>1485</v>
      </c>
      <c r="B64" s="487" t="s">
        <v>1486</v>
      </c>
      <c r="C64" s="567">
        <v>10</v>
      </c>
      <c r="D64" s="256"/>
      <c r="E64" s="83"/>
      <c r="F64" s="257">
        <v>97586</v>
      </c>
    </row>
    <row r="65" spans="1:6" s="1" customFormat="1" ht="12">
      <c r="A65" s="442" t="s">
        <v>1487</v>
      </c>
      <c r="B65" s="487" t="s">
        <v>1488</v>
      </c>
      <c r="C65" s="567">
        <v>26</v>
      </c>
      <c r="D65" s="256"/>
      <c r="E65" s="83"/>
      <c r="F65" s="257">
        <v>2025638</v>
      </c>
    </row>
    <row r="66" spans="1:6" s="1" customFormat="1" ht="12">
      <c r="A66" s="442" t="s">
        <v>1489</v>
      </c>
      <c r="B66" s="487" t="s">
        <v>1490</v>
      </c>
      <c r="C66" s="567">
        <v>29</v>
      </c>
      <c r="D66" s="256"/>
      <c r="E66" s="83"/>
      <c r="F66" s="257">
        <v>912347</v>
      </c>
    </row>
    <row r="67" spans="1:6" s="1" customFormat="1" ht="12">
      <c r="A67" s="442" t="s">
        <v>1004</v>
      </c>
      <c r="B67" s="487" t="s">
        <v>1005</v>
      </c>
      <c r="C67" s="567">
        <v>21</v>
      </c>
      <c r="D67" s="256"/>
      <c r="E67" s="83"/>
      <c r="F67" s="257">
        <v>539783</v>
      </c>
    </row>
    <row r="68" spans="1:6" s="1" customFormat="1" ht="12">
      <c r="A68" s="442" t="s">
        <v>1006</v>
      </c>
      <c r="B68" s="487" t="s">
        <v>1007</v>
      </c>
      <c r="C68" s="567">
        <v>7</v>
      </c>
      <c r="D68" s="256"/>
      <c r="E68" s="83"/>
      <c r="F68" s="257">
        <v>96665</v>
      </c>
    </row>
    <row r="69" spans="1:6" s="1" customFormat="1" ht="12">
      <c r="A69" s="442" t="s">
        <v>1008</v>
      </c>
      <c r="B69" s="487" t="s">
        <v>1498</v>
      </c>
      <c r="C69" s="567">
        <v>4</v>
      </c>
      <c r="D69" s="256"/>
      <c r="E69" s="83"/>
      <c r="F69" s="257">
        <v>307351</v>
      </c>
    </row>
    <row r="70" spans="1:6" s="1" customFormat="1" ht="12">
      <c r="A70" s="442" t="s">
        <v>1491</v>
      </c>
      <c r="B70" s="487" t="s">
        <v>1492</v>
      </c>
      <c r="C70" s="567">
        <v>1</v>
      </c>
      <c r="D70" s="256"/>
      <c r="E70" s="83"/>
      <c r="F70" s="257" t="s">
        <v>1477</v>
      </c>
    </row>
    <row r="71" spans="1:6" s="1" customFormat="1" ht="12">
      <c r="A71" s="442" t="s">
        <v>1493</v>
      </c>
      <c r="B71" s="487" t="s">
        <v>1009</v>
      </c>
      <c r="C71" s="567">
        <v>1</v>
      </c>
      <c r="D71" s="256"/>
      <c r="E71" s="83"/>
      <c r="F71" s="257" t="s">
        <v>1477</v>
      </c>
    </row>
    <row r="72" spans="1:6" s="1" customFormat="1" ht="12">
      <c r="A72" s="442" t="s">
        <v>1495</v>
      </c>
      <c r="B72" s="487" t="s">
        <v>1496</v>
      </c>
      <c r="C72" s="567">
        <v>2</v>
      </c>
      <c r="D72" s="256"/>
      <c r="E72" s="83"/>
      <c r="F72" s="257" t="s">
        <v>1477</v>
      </c>
    </row>
    <row r="73" spans="1:6" s="1" customFormat="1" ht="12">
      <c r="A73" s="442" t="s">
        <v>1497</v>
      </c>
      <c r="B73" s="487" t="s">
        <v>1011</v>
      </c>
      <c r="C73" s="567">
        <v>10</v>
      </c>
      <c r="D73" s="256"/>
      <c r="E73" s="83"/>
      <c r="F73" s="257">
        <v>23593</v>
      </c>
    </row>
    <row r="74" spans="1:6" s="1" customFormat="1" ht="12">
      <c r="A74" s="442" t="s">
        <v>1499</v>
      </c>
      <c r="B74" s="487" t="s">
        <v>1500</v>
      </c>
      <c r="C74" s="567">
        <v>26</v>
      </c>
      <c r="D74" s="256"/>
      <c r="E74" s="83"/>
      <c r="F74" s="257">
        <v>176226</v>
      </c>
    </row>
    <row r="75" spans="1:9" s="1" customFormat="1" ht="12">
      <c r="A75" s="555" t="s">
        <v>971</v>
      </c>
      <c r="B75" s="424" t="s">
        <v>1952</v>
      </c>
      <c r="C75" s="425">
        <v>97</v>
      </c>
      <c r="D75" s="252"/>
      <c r="E75" s="516"/>
      <c r="F75" s="253">
        <v>4817576</v>
      </c>
      <c r="I75" s="441"/>
    </row>
    <row r="76" spans="1:6" s="1" customFormat="1" ht="12">
      <c r="A76" s="442">
        <v>101111</v>
      </c>
      <c r="B76" s="487" t="s">
        <v>1501</v>
      </c>
      <c r="C76" s="567">
        <v>2</v>
      </c>
      <c r="D76" s="256"/>
      <c r="E76" s="83"/>
      <c r="F76" s="257" t="s">
        <v>1477</v>
      </c>
    </row>
    <row r="77" spans="1:6" s="1" customFormat="1" ht="12">
      <c r="A77" s="442">
        <v>101112</v>
      </c>
      <c r="B77" s="487" t="s">
        <v>1502</v>
      </c>
      <c r="C77" s="567">
        <v>5</v>
      </c>
      <c r="D77" s="256"/>
      <c r="E77" s="83"/>
      <c r="F77" s="257">
        <v>385984</v>
      </c>
    </row>
    <row r="78" spans="1:6" s="1" customFormat="1" ht="12">
      <c r="A78" s="442">
        <v>101113</v>
      </c>
      <c r="B78" s="487" t="s">
        <v>1503</v>
      </c>
      <c r="C78" s="567">
        <v>1</v>
      </c>
      <c r="D78" s="256"/>
      <c r="E78" s="83"/>
      <c r="F78" s="257" t="s">
        <v>1477</v>
      </c>
    </row>
    <row r="79" spans="1:6" s="1" customFormat="1" ht="12">
      <c r="A79" s="442">
        <v>101114</v>
      </c>
      <c r="B79" s="487" t="s">
        <v>1012</v>
      </c>
      <c r="C79" s="567">
        <v>2</v>
      </c>
      <c r="D79" s="256"/>
      <c r="E79" s="83"/>
      <c r="F79" s="257" t="s">
        <v>1477</v>
      </c>
    </row>
    <row r="80" spans="1:6" s="1" customFormat="1" ht="12">
      <c r="A80" s="442">
        <v>101115</v>
      </c>
      <c r="B80" s="487" t="s">
        <v>1013</v>
      </c>
      <c r="C80" s="567">
        <v>1</v>
      </c>
      <c r="D80" s="256"/>
      <c r="E80" s="83"/>
      <c r="F80" s="257" t="s">
        <v>1477</v>
      </c>
    </row>
    <row r="81" spans="1:6" s="1" customFormat="1" ht="12">
      <c r="A81" s="442">
        <v>101119</v>
      </c>
      <c r="B81" s="487" t="s">
        <v>1504</v>
      </c>
      <c r="C81" s="567">
        <v>4</v>
      </c>
      <c r="D81" s="256"/>
      <c r="E81" s="83"/>
      <c r="F81" s="257">
        <v>292310</v>
      </c>
    </row>
    <row r="82" spans="1:6" s="1" customFormat="1" ht="12">
      <c r="A82" s="442">
        <v>102211</v>
      </c>
      <c r="B82" s="487" t="s">
        <v>1505</v>
      </c>
      <c r="C82" s="567">
        <v>3</v>
      </c>
      <c r="D82" s="256">
        <v>65479</v>
      </c>
      <c r="E82" s="83" t="s">
        <v>990</v>
      </c>
      <c r="F82" s="257">
        <v>2268349</v>
      </c>
    </row>
    <row r="83" spans="1:6" s="1" customFormat="1" ht="12">
      <c r="A83" s="442">
        <v>102212</v>
      </c>
      <c r="B83" s="487" t="s">
        <v>1510</v>
      </c>
      <c r="C83" s="567">
        <v>1</v>
      </c>
      <c r="D83" s="256" t="s">
        <v>1477</v>
      </c>
      <c r="E83" s="83" t="s">
        <v>990</v>
      </c>
      <c r="F83" s="257" t="s">
        <v>1477</v>
      </c>
    </row>
    <row r="84" spans="1:6" s="1" customFormat="1" ht="12">
      <c r="A84" s="442">
        <v>102311</v>
      </c>
      <c r="B84" s="487" t="s">
        <v>1506</v>
      </c>
      <c r="C84" s="567">
        <v>24</v>
      </c>
      <c r="D84" s="256">
        <v>3286</v>
      </c>
      <c r="E84" s="83" t="s">
        <v>990</v>
      </c>
      <c r="F84" s="257">
        <v>266937</v>
      </c>
    </row>
    <row r="85" spans="1:6" s="1" customFormat="1" ht="12">
      <c r="A85" s="442">
        <v>102312</v>
      </c>
      <c r="B85" s="487" t="s">
        <v>1507</v>
      </c>
      <c r="C85" s="567">
        <v>20</v>
      </c>
      <c r="D85" s="256"/>
      <c r="E85" s="83"/>
      <c r="F85" s="257">
        <v>4975</v>
      </c>
    </row>
    <row r="86" spans="1:6" s="1" customFormat="1" ht="12">
      <c r="A86" s="442">
        <v>102412</v>
      </c>
      <c r="B86" s="487" t="s">
        <v>1508</v>
      </c>
      <c r="C86" s="567">
        <v>7</v>
      </c>
      <c r="D86" s="256">
        <v>579</v>
      </c>
      <c r="E86" s="83" t="s">
        <v>990</v>
      </c>
      <c r="F86" s="257">
        <v>36125</v>
      </c>
    </row>
    <row r="87" spans="1:6" s="1" customFormat="1" ht="12">
      <c r="A87" s="442">
        <v>102415</v>
      </c>
      <c r="B87" s="487" t="s">
        <v>1509</v>
      </c>
      <c r="C87" s="567">
        <v>3</v>
      </c>
      <c r="D87" s="256">
        <v>710</v>
      </c>
      <c r="E87" s="83" t="s">
        <v>990</v>
      </c>
      <c r="F87" s="257">
        <v>19007</v>
      </c>
    </row>
    <row r="88" spans="1:6" s="1" customFormat="1" ht="12">
      <c r="A88" s="442">
        <v>102419</v>
      </c>
      <c r="B88" s="487" t="s">
        <v>1511</v>
      </c>
      <c r="C88" s="567">
        <v>5</v>
      </c>
      <c r="D88" s="256"/>
      <c r="E88" s="83"/>
      <c r="F88" s="257">
        <v>253982</v>
      </c>
    </row>
    <row r="89" spans="1:6" s="1" customFormat="1" ht="12">
      <c r="A89" s="442">
        <v>103111</v>
      </c>
      <c r="B89" s="487" t="s">
        <v>1512</v>
      </c>
      <c r="C89" s="567">
        <v>1</v>
      </c>
      <c r="D89" s="256" t="s">
        <v>1477</v>
      </c>
      <c r="E89" s="83" t="s">
        <v>1014</v>
      </c>
      <c r="F89" s="257" t="s">
        <v>1477</v>
      </c>
    </row>
    <row r="90" spans="1:6" s="1" customFormat="1" ht="12">
      <c r="A90" s="442">
        <v>103112</v>
      </c>
      <c r="B90" s="487" t="s">
        <v>1513</v>
      </c>
      <c r="C90" s="567">
        <v>1</v>
      </c>
      <c r="D90" s="256" t="s">
        <v>1477</v>
      </c>
      <c r="E90" s="83" t="s">
        <v>1014</v>
      </c>
      <c r="F90" s="257" t="s">
        <v>1477</v>
      </c>
    </row>
    <row r="91" spans="1:6" s="1" customFormat="1" ht="12">
      <c r="A91" s="442">
        <v>104111</v>
      </c>
      <c r="B91" s="487" t="s">
        <v>1514</v>
      </c>
      <c r="C91" s="567">
        <v>5</v>
      </c>
      <c r="D91" s="256">
        <v>43950</v>
      </c>
      <c r="E91" s="83" t="s">
        <v>976</v>
      </c>
      <c r="F91" s="257">
        <v>37183</v>
      </c>
    </row>
    <row r="92" spans="1:6" s="1" customFormat="1" ht="12">
      <c r="A92" s="442">
        <v>106111</v>
      </c>
      <c r="B92" s="487" t="s">
        <v>1515</v>
      </c>
      <c r="C92" s="567">
        <v>4</v>
      </c>
      <c r="D92" s="256"/>
      <c r="E92" s="83"/>
      <c r="F92" s="257">
        <v>695390</v>
      </c>
    </row>
    <row r="93" spans="1:6" s="1" customFormat="1" ht="12">
      <c r="A93" s="442">
        <v>106211</v>
      </c>
      <c r="B93" s="487" t="s">
        <v>1516</v>
      </c>
      <c r="C93" s="567">
        <v>3</v>
      </c>
      <c r="D93" s="256"/>
      <c r="E93" s="83"/>
      <c r="F93" s="257">
        <v>66829</v>
      </c>
    </row>
    <row r="94" spans="1:6" s="1" customFormat="1" ht="12">
      <c r="A94" s="442">
        <v>106311</v>
      </c>
      <c r="B94" s="487" t="s">
        <v>1517</v>
      </c>
      <c r="C94" s="567">
        <v>5</v>
      </c>
      <c r="D94" s="256"/>
      <c r="E94" s="83"/>
      <c r="F94" s="257">
        <v>25928</v>
      </c>
    </row>
    <row r="95" spans="1:9" s="1" customFormat="1" ht="12">
      <c r="A95" s="555" t="s">
        <v>972</v>
      </c>
      <c r="B95" s="424" t="s">
        <v>1953</v>
      </c>
      <c r="C95" s="425">
        <v>203</v>
      </c>
      <c r="D95" s="252"/>
      <c r="E95" s="516"/>
      <c r="F95" s="253">
        <v>14031149</v>
      </c>
      <c r="I95" s="441"/>
    </row>
    <row r="96" spans="1:6" s="1" customFormat="1" ht="12">
      <c r="A96" s="442">
        <v>111221</v>
      </c>
      <c r="B96" s="487" t="s">
        <v>1017</v>
      </c>
      <c r="C96" s="567">
        <v>1</v>
      </c>
      <c r="D96" s="256" t="s">
        <v>1477</v>
      </c>
      <c r="E96" s="83" t="s">
        <v>1402</v>
      </c>
      <c r="F96" s="257" t="s">
        <v>1477</v>
      </c>
    </row>
    <row r="97" spans="1:6" s="1" customFormat="1" ht="12">
      <c r="A97" s="442">
        <v>111222</v>
      </c>
      <c r="B97" s="487" t="s">
        <v>1018</v>
      </c>
      <c r="C97" s="567">
        <v>3</v>
      </c>
      <c r="D97" s="256">
        <v>26663</v>
      </c>
      <c r="E97" s="83" t="s">
        <v>1402</v>
      </c>
      <c r="F97" s="257">
        <v>1294868</v>
      </c>
    </row>
    <row r="98" spans="1:6" s="1" customFormat="1" ht="12">
      <c r="A98" s="442">
        <v>111223</v>
      </c>
      <c r="B98" s="487" t="s">
        <v>1019</v>
      </c>
      <c r="C98" s="567">
        <v>2</v>
      </c>
      <c r="D98" s="256" t="s">
        <v>451</v>
      </c>
      <c r="E98" s="83" t="s">
        <v>1402</v>
      </c>
      <c r="F98" s="257" t="s">
        <v>1477</v>
      </c>
    </row>
    <row r="99" spans="1:6" s="1" customFormat="1" ht="12">
      <c r="A99" s="442">
        <v>111224</v>
      </c>
      <c r="B99" s="487" t="s">
        <v>1020</v>
      </c>
      <c r="C99" s="567">
        <v>1</v>
      </c>
      <c r="D99" s="256" t="s">
        <v>1477</v>
      </c>
      <c r="E99" s="83" t="s">
        <v>1402</v>
      </c>
      <c r="F99" s="257" t="s">
        <v>1477</v>
      </c>
    </row>
    <row r="100" spans="1:6" s="1" customFormat="1" ht="12">
      <c r="A100" s="442">
        <v>111229</v>
      </c>
      <c r="B100" s="487" t="s">
        <v>1021</v>
      </c>
      <c r="C100" s="567">
        <v>2</v>
      </c>
      <c r="D100" s="256"/>
      <c r="E100" s="83"/>
      <c r="F100" s="257" t="s">
        <v>1477</v>
      </c>
    </row>
    <row r="101" spans="1:6" s="1" customFormat="1" ht="12">
      <c r="A101" s="442">
        <v>111311</v>
      </c>
      <c r="B101" s="487" t="s">
        <v>1022</v>
      </c>
      <c r="C101" s="567">
        <v>1</v>
      </c>
      <c r="D101" s="256" t="s">
        <v>1477</v>
      </c>
      <c r="E101" s="83" t="s">
        <v>1402</v>
      </c>
      <c r="F101" s="257" t="s">
        <v>1477</v>
      </c>
    </row>
    <row r="102" spans="1:6" s="1" customFormat="1" ht="12">
      <c r="A102" s="442">
        <v>111412</v>
      </c>
      <c r="B102" s="487" t="s">
        <v>1518</v>
      </c>
      <c r="C102" s="567">
        <v>1</v>
      </c>
      <c r="D102" s="256" t="s">
        <v>1477</v>
      </c>
      <c r="E102" s="83" t="s">
        <v>976</v>
      </c>
      <c r="F102" s="257" t="s">
        <v>1477</v>
      </c>
    </row>
    <row r="103" spans="1:6" s="1" customFormat="1" ht="12">
      <c r="A103" s="442">
        <v>111811</v>
      </c>
      <c r="B103" s="487" t="s">
        <v>1519</v>
      </c>
      <c r="C103" s="567">
        <v>1</v>
      </c>
      <c r="D103" s="256"/>
      <c r="E103" s="83"/>
      <c r="F103" s="257" t="s">
        <v>1477</v>
      </c>
    </row>
    <row r="104" spans="1:6" s="1" customFormat="1" ht="12">
      <c r="A104" s="442">
        <v>112119</v>
      </c>
      <c r="B104" s="487" t="s">
        <v>1520</v>
      </c>
      <c r="C104" s="567">
        <v>1</v>
      </c>
      <c r="D104" s="256" t="s">
        <v>1477</v>
      </c>
      <c r="E104" s="83" t="s">
        <v>1023</v>
      </c>
      <c r="F104" s="257" t="s">
        <v>1477</v>
      </c>
    </row>
    <row r="105" spans="1:6" s="1" customFormat="1" ht="12">
      <c r="A105" s="442">
        <v>112121</v>
      </c>
      <c r="B105" s="487" t="s">
        <v>1521</v>
      </c>
      <c r="C105" s="567">
        <v>6</v>
      </c>
      <c r="D105" s="256">
        <v>1501</v>
      </c>
      <c r="E105" s="83" t="s">
        <v>976</v>
      </c>
      <c r="F105" s="257">
        <v>248012</v>
      </c>
    </row>
    <row r="106" spans="1:6" s="1" customFormat="1" ht="12">
      <c r="A106" s="442">
        <v>112139</v>
      </c>
      <c r="B106" s="487" t="s">
        <v>1024</v>
      </c>
      <c r="C106" s="567">
        <v>1</v>
      </c>
      <c r="D106" s="256" t="s">
        <v>1477</v>
      </c>
      <c r="E106" s="83" t="s">
        <v>1023</v>
      </c>
      <c r="F106" s="257" t="s">
        <v>1477</v>
      </c>
    </row>
    <row r="107" spans="1:6" s="1" customFormat="1" ht="12">
      <c r="A107" s="442">
        <v>114111</v>
      </c>
      <c r="B107" s="487" t="s">
        <v>1025</v>
      </c>
      <c r="C107" s="567">
        <v>1</v>
      </c>
      <c r="D107" s="256"/>
      <c r="E107" s="83"/>
      <c r="F107" s="257" t="s">
        <v>1477</v>
      </c>
    </row>
    <row r="108" spans="1:6" s="1" customFormat="1" ht="12">
      <c r="A108" s="442">
        <v>114811</v>
      </c>
      <c r="B108" s="487" t="s">
        <v>1523</v>
      </c>
      <c r="C108" s="567">
        <v>2</v>
      </c>
      <c r="D108" s="256"/>
      <c r="E108" s="83"/>
      <c r="F108" s="257" t="s">
        <v>1477</v>
      </c>
    </row>
    <row r="109" spans="1:6" s="1" customFormat="1" ht="12">
      <c r="A109" s="442">
        <v>115111</v>
      </c>
      <c r="B109" s="487" t="s">
        <v>1524</v>
      </c>
      <c r="C109" s="567">
        <v>2</v>
      </c>
      <c r="D109" s="256" t="s">
        <v>451</v>
      </c>
      <c r="E109" s="83" t="s">
        <v>976</v>
      </c>
      <c r="F109" s="257" t="s">
        <v>1477</v>
      </c>
    </row>
    <row r="110" spans="1:6" s="1" customFormat="1" ht="12">
      <c r="A110" s="442">
        <v>115211</v>
      </c>
      <c r="B110" s="487" t="s">
        <v>1567</v>
      </c>
      <c r="C110" s="567">
        <v>1</v>
      </c>
      <c r="D110" s="256" t="s">
        <v>1477</v>
      </c>
      <c r="E110" s="83" t="s">
        <v>976</v>
      </c>
      <c r="F110" s="257" t="s">
        <v>1477</v>
      </c>
    </row>
    <row r="111" spans="1:6" s="1" customFormat="1" ht="12">
      <c r="A111" s="442">
        <v>115511</v>
      </c>
      <c r="B111" s="487" t="s">
        <v>1568</v>
      </c>
      <c r="C111" s="567">
        <v>1</v>
      </c>
      <c r="D111" s="256"/>
      <c r="E111" s="83"/>
      <c r="F111" s="257" t="s">
        <v>1477</v>
      </c>
    </row>
    <row r="112" spans="1:6" s="1" customFormat="1" ht="12">
      <c r="A112" s="442">
        <v>115711</v>
      </c>
      <c r="B112" s="487" t="s">
        <v>1026</v>
      </c>
      <c r="C112" s="567">
        <v>8</v>
      </c>
      <c r="D112" s="256">
        <v>24672</v>
      </c>
      <c r="E112" s="83" t="s">
        <v>976</v>
      </c>
      <c r="F112" s="257">
        <v>1444432</v>
      </c>
    </row>
    <row r="113" spans="1:6" s="1" customFormat="1" ht="12">
      <c r="A113" s="442">
        <v>115911</v>
      </c>
      <c r="B113" s="487" t="s">
        <v>1571</v>
      </c>
      <c r="C113" s="567">
        <v>2</v>
      </c>
      <c r="D113" s="256"/>
      <c r="E113" s="83"/>
      <c r="F113" s="257" t="s">
        <v>1477</v>
      </c>
    </row>
    <row r="114" spans="1:6" s="1" customFormat="1" ht="12">
      <c r="A114" s="442">
        <v>115919</v>
      </c>
      <c r="B114" s="487" t="s">
        <v>1028</v>
      </c>
      <c r="C114" s="567">
        <v>1</v>
      </c>
      <c r="D114" s="256"/>
      <c r="E114" s="83"/>
      <c r="F114" s="257" t="s">
        <v>1477</v>
      </c>
    </row>
    <row r="115" spans="1:6" s="1" customFormat="1" ht="24">
      <c r="A115" s="442">
        <v>116211</v>
      </c>
      <c r="B115" s="487" t="s">
        <v>1029</v>
      </c>
      <c r="C115" s="567">
        <v>1</v>
      </c>
      <c r="D115" s="256" t="s">
        <v>1477</v>
      </c>
      <c r="E115" s="83" t="s">
        <v>1572</v>
      </c>
      <c r="F115" s="257" t="s">
        <v>1477</v>
      </c>
    </row>
    <row r="116" spans="1:6" s="1" customFormat="1" ht="12">
      <c r="A116" s="442">
        <v>116212</v>
      </c>
      <c r="B116" s="487" t="s">
        <v>1030</v>
      </c>
      <c r="C116" s="567">
        <v>6</v>
      </c>
      <c r="D116" s="256">
        <v>1261611</v>
      </c>
      <c r="E116" s="83" t="s">
        <v>1572</v>
      </c>
      <c r="F116" s="257">
        <v>169022</v>
      </c>
    </row>
    <row r="117" spans="1:6" s="1" customFormat="1" ht="12">
      <c r="A117" s="442">
        <v>116213</v>
      </c>
      <c r="B117" s="487" t="s">
        <v>1031</v>
      </c>
      <c r="C117" s="567">
        <v>2</v>
      </c>
      <c r="D117" s="256" t="s">
        <v>451</v>
      </c>
      <c r="E117" s="83" t="s">
        <v>1032</v>
      </c>
      <c r="F117" s="257" t="s">
        <v>1477</v>
      </c>
    </row>
    <row r="118" spans="1:6" s="1" customFormat="1" ht="12">
      <c r="A118" s="442">
        <v>116311</v>
      </c>
      <c r="B118" s="487" t="s">
        <v>1033</v>
      </c>
      <c r="C118" s="567">
        <v>1</v>
      </c>
      <c r="D118" s="256" t="s">
        <v>1477</v>
      </c>
      <c r="E118" s="83" t="s">
        <v>1573</v>
      </c>
      <c r="F118" s="257" t="s">
        <v>1477</v>
      </c>
    </row>
    <row r="119" spans="1:6" s="1" customFormat="1" ht="12">
      <c r="A119" s="442">
        <v>116511</v>
      </c>
      <c r="B119" s="487" t="s">
        <v>1034</v>
      </c>
      <c r="C119" s="567">
        <v>9</v>
      </c>
      <c r="D119" s="256"/>
      <c r="E119" s="83"/>
      <c r="F119" s="257">
        <v>66311</v>
      </c>
    </row>
    <row r="120" spans="1:6" s="1" customFormat="1" ht="12">
      <c r="A120" s="442">
        <v>116512</v>
      </c>
      <c r="B120" s="487" t="s">
        <v>1035</v>
      </c>
      <c r="C120" s="567">
        <v>1</v>
      </c>
      <c r="D120" s="256"/>
      <c r="E120" s="83"/>
      <c r="F120" s="257" t="s">
        <v>1477</v>
      </c>
    </row>
    <row r="121" spans="1:6" s="1" customFormat="1" ht="12">
      <c r="A121" s="442">
        <v>116515</v>
      </c>
      <c r="B121" s="487" t="s">
        <v>1036</v>
      </c>
      <c r="C121" s="567">
        <v>1</v>
      </c>
      <c r="D121" s="256" t="s">
        <v>1477</v>
      </c>
      <c r="E121" s="83" t="s">
        <v>1572</v>
      </c>
      <c r="F121" s="257" t="s">
        <v>1477</v>
      </c>
    </row>
    <row r="122" spans="1:6" s="1" customFormat="1" ht="12">
      <c r="A122" s="442">
        <v>116613</v>
      </c>
      <c r="B122" s="487" t="s">
        <v>1575</v>
      </c>
      <c r="C122" s="567">
        <v>1</v>
      </c>
      <c r="D122" s="256"/>
      <c r="E122" s="83"/>
      <c r="F122" s="257" t="s">
        <v>1477</v>
      </c>
    </row>
    <row r="123" spans="1:6" s="1" customFormat="1" ht="12">
      <c r="A123" s="442">
        <v>116711</v>
      </c>
      <c r="B123" s="487" t="s">
        <v>1037</v>
      </c>
      <c r="C123" s="567">
        <v>3</v>
      </c>
      <c r="D123" s="256">
        <v>10591</v>
      </c>
      <c r="E123" s="83" t="s">
        <v>1574</v>
      </c>
      <c r="F123" s="257">
        <v>8473</v>
      </c>
    </row>
    <row r="124" spans="1:6" s="1" customFormat="1" ht="12">
      <c r="A124" s="442">
        <v>116911</v>
      </c>
      <c r="B124" s="487" t="s">
        <v>1576</v>
      </c>
      <c r="C124" s="567">
        <v>2</v>
      </c>
      <c r="D124" s="256" t="s">
        <v>451</v>
      </c>
      <c r="E124" s="83" t="s">
        <v>1574</v>
      </c>
      <c r="F124" s="257" t="s">
        <v>1477</v>
      </c>
    </row>
    <row r="125" spans="1:6" s="1" customFormat="1" ht="12">
      <c r="A125" s="442">
        <v>116912</v>
      </c>
      <c r="B125" s="487" t="s">
        <v>1038</v>
      </c>
      <c r="C125" s="567">
        <v>1</v>
      </c>
      <c r="D125" s="256" t="s">
        <v>1477</v>
      </c>
      <c r="E125" s="83" t="s">
        <v>1574</v>
      </c>
      <c r="F125" s="257" t="s">
        <v>1477</v>
      </c>
    </row>
    <row r="126" spans="1:6" s="1" customFormat="1" ht="12">
      <c r="A126" s="442">
        <v>116913</v>
      </c>
      <c r="B126" s="487" t="s">
        <v>1039</v>
      </c>
      <c r="C126" s="567">
        <v>1</v>
      </c>
      <c r="D126" s="256" t="s">
        <v>1477</v>
      </c>
      <c r="E126" s="83" t="s">
        <v>1574</v>
      </c>
      <c r="F126" s="257" t="s">
        <v>1477</v>
      </c>
    </row>
    <row r="127" spans="1:6" s="1" customFormat="1" ht="12">
      <c r="A127" s="442">
        <v>117212</v>
      </c>
      <c r="B127" s="487" t="s">
        <v>1577</v>
      </c>
      <c r="C127" s="567">
        <v>2</v>
      </c>
      <c r="D127" s="256" t="s">
        <v>451</v>
      </c>
      <c r="E127" s="83" t="s">
        <v>1574</v>
      </c>
      <c r="F127" s="257" t="s">
        <v>1477</v>
      </c>
    </row>
    <row r="128" spans="1:6" s="1" customFormat="1" ht="12">
      <c r="A128" s="442">
        <v>117311</v>
      </c>
      <c r="B128" s="487" t="s">
        <v>1578</v>
      </c>
      <c r="C128" s="567">
        <v>4</v>
      </c>
      <c r="D128" s="256"/>
      <c r="E128" s="83"/>
      <c r="F128" s="257">
        <v>55793</v>
      </c>
    </row>
    <row r="129" spans="1:6" s="1" customFormat="1" ht="12">
      <c r="A129" s="442">
        <v>117411</v>
      </c>
      <c r="B129" s="487" t="s">
        <v>1579</v>
      </c>
      <c r="C129" s="567">
        <v>1</v>
      </c>
      <c r="D129" s="256"/>
      <c r="E129" s="83"/>
      <c r="F129" s="257" t="s">
        <v>1477</v>
      </c>
    </row>
    <row r="130" spans="1:6" s="1" customFormat="1" ht="12">
      <c r="A130" s="442">
        <v>118111</v>
      </c>
      <c r="B130" s="487" t="s">
        <v>1580</v>
      </c>
      <c r="C130" s="567">
        <v>1</v>
      </c>
      <c r="D130" s="256"/>
      <c r="E130" s="83"/>
      <c r="F130" s="257" t="s">
        <v>1477</v>
      </c>
    </row>
    <row r="131" spans="1:6" s="1" customFormat="1" ht="12">
      <c r="A131" s="442">
        <v>118312</v>
      </c>
      <c r="B131" s="487" t="s">
        <v>1581</v>
      </c>
      <c r="C131" s="567">
        <v>8</v>
      </c>
      <c r="D131" s="256">
        <v>2521</v>
      </c>
      <c r="E131" s="83" t="s">
        <v>1041</v>
      </c>
      <c r="F131" s="257">
        <v>136346</v>
      </c>
    </row>
    <row r="132" spans="1:6" s="1" customFormat="1" ht="12">
      <c r="A132" s="442">
        <v>118611</v>
      </c>
      <c r="B132" s="487" t="s">
        <v>1586</v>
      </c>
      <c r="C132" s="567">
        <v>3</v>
      </c>
      <c r="D132" s="256"/>
      <c r="E132" s="83"/>
      <c r="F132" s="257">
        <v>53151</v>
      </c>
    </row>
    <row r="133" spans="1:6" s="1" customFormat="1" ht="12">
      <c r="A133" s="442">
        <v>118919</v>
      </c>
      <c r="B133" s="487" t="s">
        <v>1042</v>
      </c>
      <c r="C133" s="567">
        <v>2</v>
      </c>
      <c r="D133" s="256"/>
      <c r="E133" s="83"/>
      <c r="F133" s="257" t="s">
        <v>1477</v>
      </c>
    </row>
    <row r="134" spans="1:6" s="1" customFormat="1" ht="12">
      <c r="A134" s="442">
        <v>119111</v>
      </c>
      <c r="B134" s="487" t="s">
        <v>1587</v>
      </c>
      <c r="C134" s="567">
        <v>1</v>
      </c>
      <c r="D134" s="256"/>
      <c r="E134" s="83"/>
      <c r="F134" s="257" t="s">
        <v>1477</v>
      </c>
    </row>
    <row r="135" spans="1:6" s="1" customFormat="1" ht="12">
      <c r="A135" s="442">
        <v>119112</v>
      </c>
      <c r="B135" s="487" t="s">
        <v>1588</v>
      </c>
      <c r="C135" s="567">
        <v>1</v>
      </c>
      <c r="D135" s="256"/>
      <c r="E135" s="83"/>
      <c r="F135" s="257" t="s">
        <v>1477</v>
      </c>
    </row>
    <row r="136" spans="1:6" s="1" customFormat="1" ht="12">
      <c r="A136" s="442">
        <v>119119</v>
      </c>
      <c r="B136" s="487" t="s">
        <v>1589</v>
      </c>
      <c r="C136" s="567">
        <v>12</v>
      </c>
      <c r="D136" s="256"/>
      <c r="E136" s="83"/>
      <c r="F136" s="257">
        <v>128017</v>
      </c>
    </row>
    <row r="137" spans="1:6" s="1" customFormat="1" ht="12">
      <c r="A137" s="442">
        <v>119211</v>
      </c>
      <c r="B137" s="487" t="s">
        <v>1590</v>
      </c>
      <c r="C137" s="567">
        <v>1</v>
      </c>
      <c r="D137" s="256"/>
      <c r="E137" s="83"/>
      <c r="F137" s="257" t="s">
        <v>1477</v>
      </c>
    </row>
    <row r="138" spans="1:6" s="1" customFormat="1" ht="12">
      <c r="A138" s="442">
        <v>119411</v>
      </c>
      <c r="B138" s="487" t="s">
        <v>1591</v>
      </c>
      <c r="C138" s="567">
        <v>2</v>
      </c>
      <c r="D138" s="256"/>
      <c r="E138" s="83"/>
      <c r="F138" s="257" t="s">
        <v>1477</v>
      </c>
    </row>
    <row r="139" spans="1:6" s="1" customFormat="1" ht="12">
      <c r="A139" s="442">
        <v>119412</v>
      </c>
      <c r="B139" s="487" t="s">
        <v>1592</v>
      </c>
      <c r="C139" s="567">
        <v>8</v>
      </c>
      <c r="D139" s="256"/>
      <c r="E139" s="83"/>
      <c r="F139" s="257">
        <v>40201</v>
      </c>
    </row>
    <row r="140" spans="1:6" s="1" customFormat="1" ht="12">
      <c r="A140" s="442">
        <v>119419</v>
      </c>
      <c r="B140" s="487" t="s">
        <v>1593</v>
      </c>
      <c r="C140" s="567">
        <v>3</v>
      </c>
      <c r="D140" s="256"/>
      <c r="E140" s="83"/>
      <c r="F140" s="257">
        <v>8965</v>
      </c>
    </row>
    <row r="141" spans="1:6" s="1" customFormat="1" ht="12">
      <c r="A141" s="442">
        <v>119511</v>
      </c>
      <c r="B141" s="487" t="s">
        <v>1594</v>
      </c>
      <c r="C141" s="567">
        <v>1</v>
      </c>
      <c r="D141" s="256"/>
      <c r="E141" s="83"/>
      <c r="F141" s="257" t="s">
        <v>1477</v>
      </c>
    </row>
    <row r="142" spans="1:6" s="1" customFormat="1" ht="12">
      <c r="A142" s="442">
        <v>119611</v>
      </c>
      <c r="B142" s="487" t="s">
        <v>1595</v>
      </c>
      <c r="C142" s="567">
        <v>2</v>
      </c>
      <c r="D142" s="256"/>
      <c r="E142" s="83"/>
      <c r="F142" s="257" t="s">
        <v>1477</v>
      </c>
    </row>
    <row r="143" spans="1:6" s="1" customFormat="1" ht="12">
      <c r="A143" s="442">
        <v>119711</v>
      </c>
      <c r="B143" s="487" t="s">
        <v>1596</v>
      </c>
      <c r="C143" s="567">
        <v>71</v>
      </c>
      <c r="D143" s="256"/>
      <c r="E143" s="83"/>
      <c r="F143" s="257">
        <v>2406131</v>
      </c>
    </row>
    <row r="144" spans="1:6" s="1" customFormat="1" ht="12">
      <c r="A144" s="442">
        <v>119811</v>
      </c>
      <c r="B144" s="487" t="s">
        <v>1043</v>
      </c>
      <c r="C144" s="567">
        <v>2</v>
      </c>
      <c r="D144" s="256"/>
      <c r="E144" s="83"/>
      <c r="F144" s="257" t="s">
        <v>1477</v>
      </c>
    </row>
    <row r="145" spans="1:6" s="1" customFormat="1" ht="12">
      <c r="A145" s="442">
        <v>119812</v>
      </c>
      <c r="B145" s="487" t="s">
        <v>1569</v>
      </c>
      <c r="C145" s="567">
        <v>1</v>
      </c>
      <c r="D145" s="256"/>
      <c r="E145" s="83"/>
      <c r="F145" s="257" t="s">
        <v>1477</v>
      </c>
    </row>
    <row r="146" spans="1:6" s="1" customFormat="1" ht="12">
      <c r="A146" s="442">
        <v>119819</v>
      </c>
      <c r="B146" s="487" t="s">
        <v>1570</v>
      </c>
      <c r="C146" s="567">
        <v>2</v>
      </c>
      <c r="D146" s="256"/>
      <c r="E146" s="83"/>
      <c r="F146" s="257" t="s">
        <v>1477</v>
      </c>
    </row>
    <row r="147" spans="1:6" s="1" customFormat="1" ht="12">
      <c r="A147" s="442">
        <v>119919</v>
      </c>
      <c r="B147" s="487" t="s">
        <v>1044</v>
      </c>
      <c r="C147" s="567">
        <v>8</v>
      </c>
      <c r="D147" s="256"/>
      <c r="E147" s="83"/>
      <c r="F147" s="257">
        <v>791732</v>
      </c>
    </row>
    <row r="148" spans="1:9" s="1" customFormat="1" ht="12">
      <c r="A148" s="555" t="s">
        <v>974</v>
      </c>
      <c r="B148" s="424" t="s">
        <v>1954</v>
      </c>
      <c r="C148" s="425">
        <v>347</v>
      </c>
      <c r="D148" s="252"/>
      <c r="E148" s="516"/>
      <c r="F148" s="253">
        <v>3896520</v>
      </c>
      <c r="I148" s="441"/>
    </row>
    <row r="149" spans="1:6" s="1" customFormat="1" ht="12">
      <c r="A149" s="442">
        <v>121111</v>
      </c>
      <c r="B149" s="487" t="s">
        <v>1597</v>
      </c>
      <c r="C149" s="567">
        <v>69</v>
      </c>
      <c r="D149" s="256">
        <v>83918</v>
      </c>
      <c r="E149" s="83" t="s">
        <v>1045</v>
      </c>
      <c r="F149" s="257">
        <v>303870</v>
      </c>
    </row>
    <row r="150" spans="1:6" s="1" customFormat="1" ht="12">
      <c r="A150" s="442">
        <v>121112</v>
      </c>
      <c r="B150" s="487" t="s">
        <v>1599</v>
      </c>
      <c r="C150" s="567">
        <v>63</v>
      </c>
      <c r="D150" s="256">
        <v>107855</v>
      </c>
      <c r="E150" s="83" t="s">
        <v>1045</v>
      </c>
      <c r="F150" s="257">
        <v>577241</v>
      </c>
    </row>
    <row r="151" spans="1:6" s="1" customFormat="1" ht="12">
      <c r="A151" s="442">
        <v>121113</v>
      </c>
      <c r="B151" s="487" t="s">
        <v>1600</v>
      </c>
      <c r="C151" s="567">
        <v>67</v>
      </c>
      <c r="D151" s="256">
        <v>224841</v>
      </c>
      <c r="E151" s="83" t="s">
        <v>1045</v>
      </c>
      <c r="F151" s="257">
        <v>1183406</v>
      </c>
    </row>
    <row r="152" spans="1:6" s="1" customFormat="1" ht="12">
      <c r="A152" s="442">
        <v>121114</v>
      </c>
      <c r="B152" s="487" t="s">
        <v>1046</v>
      </c>
      <c r="C152" s="567">
        <v>19</v>
      </c>
      <c r="D152" s="256"/>
      <c r="E152" s="83"/>
      <c r="F152" s="257">
        <v>166001</v>
      </c>
    </row>
    <row r="153" spans="1:6" s="1" customFormat="1" ht="12">
      <c r="A153" s="442">
        <v>121119</v>
      </c>
      <c r="B153" s="487" t="s">
        <v>1601</v>
      </c>
      <c r="C153" s="567">
        <v>5</v>
      </c>
      <c r="D153" s="256"/>
      <c r="E153" s="83"/>
      <c r="F153" s="257">
        <v>17474</v>
      </c>
    </row>
    <row r="154" spans="1:6" s="1" customFormat="1" ht="12">
      <c r="A154" s="442">
        <v>121121</v>
      </c>
      <c r="B154" s="487" t="s">
        <v>1602</v>
      </c>
      <c r="C154" s="567">
        <v>4</v>
      </c>
      <c r="D154" s="256"/>
      <c r="E154" s="83"/>
      <c r="F154" s="257">
        <v>6159</v>
      </c>
    </row>
    <row r="155" spans="1:6" s="1" customFormat="1" ht="12">
      <c r="A155" s="442">
        <v>121122</v>
      </c>
      <c r="B155" s="487" t="s">
        <v>1603</v>
      </c>
      <c r="C155" s="567">
        <v>27</v>
      </c>
      <c r="D155" s="256"/>
      <c r="E155" s="83"/>
      <c r="F155" s="257">
        <v>3278</v>
      </c>
    </row>
    <row r="156" spans="1:6" s="1" customFormat="1" ht="12">
      <c r="A156" s="442">
        <v>121411</v>
      </c>
      <c r="B156" s="487" t="s">
        <v>1605</v>
      </c>
      <c r="C156" s="567">
        <v>50</v>
      </c>
      <c r="D156" s="256"/>
      <c r="E156" s="83"/>
      <c r="F156" s="257">
        <v>155126</v>
      </c>
    </row>
    <row r="157" spans="1:6" s="1" customFormat="1" ht="12">
      <c r="A157" s="442">
        <v>121919</v>
      </c>
      <c r="B157" s="487" t="s">
        <v>1047</v>
      </c>
      <c r="C157" s="567">
        <v>1</v>
      </c>
      <c r="D157" s="256"/>
      <c r="E157" s="83"/>
      <c r="F157" s="257" t="s">
        <v>1477</v>
      </c>
    </row>
    <row r="158" spans="1:6" s="1" customFormat="1" ht="12">
      <c r="A158" s="442">
        <v>122111</v>
      </c>
      <c r="B158" s="487" t="s">
        <v>1048</v>
      </c>
      <c r="C158" s="567">
        <v>2</v>
      </c>
      <c r="D158" s="256"/>
      <c r="E158" s="83"/>
      <c r="F158" s="257" t="s">
        <v>1477</v>
      </c>
    </row>
    <row r="159" spans="1:6" s="1" customFormat="1" ht="12">
      <c r="A159" s="442">
        <v>122211</v>
      </c>
      <c r="B159" s="487" t="s">
        <v>1606</v>
      </c>
      <c r="C159" s="567">
        <v>2</v>
      </c>
      <c r="D159" s="256"/>
      <c r="E159" s="83"/>
      <c r="F159" s="257" t="s">
        <v>1477</v>
      </c>
    </row>
    <row r="160" spans="1:6" s="1" customFormat="1" ht="12">
      <c r="A160" s="442">
        <v>122212</v>
      </c>
      <c r="B160" s="487" t="s">
        <v>1607</v>
      </c>
      <c r="C160" s="567">
        <v>1</v>
      </c>
      <c r="D160" s="256"/>
      <c r="E160" s="83"/>
      <c r="F160" s="257" t="s">
        <v>1477</v>
      </c>
    </row>
    <row r="161" spans="1:6" s="1" customFormat="1" ht="12">
      <c r="A161" s="442">
        <v>122311</v>
      </c>
      <c r="B161" s="487" t="s">
        <v>1608</v>
      </c>
      <c r="C161" s="567">
        <v>10</v>
      </c>
      <c r="D161" s="256"/>
      <c r="E161" s="83"/>
      <c r="F161" s="257">
        <v>843244</v>
      </c>
    </row>
    <row r="162" spans="1:6" s="1" customFormat="1" ht="12">
      <c r="A162" s="442">
        <v>122411</v>
      </c>
      <c r="B162" s="487" t="s">
        <v>1609</v>
      </c>
      <c r="C162" s="567">
        <v>7</v>
      </c>
      <c r="D162" s="256"/>
      <c r="E162" s="83"/>
      <c r="F162" s="257">
        <v>481615</v>
      </c>
    </row>
    <row r="163" spans="1:6" s="1" customFormat="1" ht="12">
      <c r="A163" s="442">
        <v>122711</v>
      </c>
      <c r="B163" s="487" t="s">
        <v>1049</v>
      </c>
      <c r="C163" s="567">
        <v>2</v>
      </c>
      <c r="D163" s="256"/>
      <c r="E163" s="83"/>
      <c r="F163" s="257" t="s">
        <v>1477</v>
      </c>
    </row>
    <row r="164" spans="1:6" s="1" customFormat="1" ht="12">
      <c r="A164" s="442">
        <v>123211</v>
      </c>
      <c r="B164" s="487" t="s">
        <v>1612</v>
      </c>
      <c r="C164" s="567">
        <v>2</v>
      </c>
      <c r="D164" s="256"/>
      <c r="E164" s="83"/>
      <c r="F164" s="257" t="s">
        <v>1477</v>
      </c>
    </row>
    <row r="165" spans="1:6" s="1" customFormat="1" ht="12">
      <c r="A165" s="442">
        <v>123212</v>
      </c>
      <c r="B165" s="487" t="s">
        <v>1611</v>
      </c>
      <c r="C165" s="567">
        <v>3</v>
      </c>
      <c r="D165" s="256"/>
      <c r="E165" s="83"/>
      <c r="F165" s="257">
        <v>44261</v>
      </c>
    </row>
    <row r="166" spans="1:6" s="1" customFormat="1" ht="12">
      <c r="A166" s="442">
        <v>129111</v>
      </c>
      <c r="B166" s="487" t="s">
        <v>1613</v>
      </c>
      <c r="C166" s="567">
        <v>2</v>
      </c>
      <c r="D166" s="256"/>
      <c r="E166" s="83"/>
      <c r="F166" s="257" t="s">
        <v>1477</v>
      </c>
    </row>
    <row r="167" spans="1:6" s="1" customFormat="1" ht="12">
      <c r="A167" s="442">
        <v>129913</v>
      </c>
      <c r="B167" s="487" t="s">
        <v>1614</v>
      </c>
      <c r="C167" s="567">
        <v>1</v>
      </c>
      <c r="D167" s="256"/>
      <c r="E167" s="83"/>
      <c r="F167" s="257" t="s">
        <v>1477</v>
      </c>
    </row>
    <row r="168" spans="1:6" s="1" customFormat="1" ht="12">
      <c r="A168" s="442">
        <v>129915</v>
      </c>
      <c r="B168" s="487" t="s">
        <v>1615</v>
      </c>
      <c r="C168" s="567">
        <v>2</v>
      </c>
      <c r="D168" s="256"/>
      <c r="E168" s="83"/>
      <c r="F168" s="257" t="s">
        <v>1477</v>
      </c>
    </row>
    <row r="169" spans="1:6" s="1" customFormat="1" ht="12">
      <c r="A169" s="442">
        <v>129919</v>
      </c>
      <c r="B169" s="487" t="s">
        <v>1053</v>
      </c>
      <c r="C169" s="567">
        <v>8</v>
      </c>
      <c r="D169" s="256"/>
      <c r="E169" s="83"/>
      <c r="F169" s="257">
        <v>38564</v>
      </c>
    </row>
    <row r="170" spans="1:7" s="66" customFormat="1" ht="12">
      <c r="A170" s="555" t="s">
        <v>966</v>
      </c>
      <c r="B170" s="424" t="s">
        <v>1955</v>
      </c>
      <c r="C170" s="425">
        <v>128</v>
      </c>
      <c r="D170" s="252"/>
      <c r="E170" s="206"/>
      <c r="F170" s="253">
        <v>806970</v>
      </c>
      <c r="G170" s="206"/>
    </row>
    <row r="171" spans="1:6" s="1" customFormat="1" ht="12">
      <c r="A171" s="442">
        <v>131111</v>
      </c>
      <c r="B171" s="487" t="s">
        <v>1616</v>
      </c>
      <c r="C171" s="567">
        <v>8</v>
      </c>
      <c r="D171" s="256"/>
      <c r="E171" s="83"/>
      <c r="F171" s="257">
        <v>18114</v>
      </c>
    </row>
    <row r="172" spans="1:6" s="1" customFormat="1" ht="12">
      <c r="A172" s="442">
        <v>131112</v>
      </c>
      <c r="B172" s="487" t="s">
        <v>1617</v>
      </c>
      <c r="C172" s="567">
        <v>3</v>
      </c>
      <c r="D172" s="256"/>
      <c r="E172" s="83"/>
      <c r="F172" s="257">
        <v>7172</v>
      </c>
    </row>
    <row r="173" spans="1:6" s="1" customFormat="1" ht="12">
      <c r="A173" s="442">
        <v>131113</v>
      </c>
      <c r="B173" s="487" t="s">
        <v>1618</v>
      </c>
      <c r="C173" s="567">
        <v>9</v>
      </c>
      <c r="D173" s="256"/>
      <c r="E173" s="83"/>
      <c r="F173" s="257">
        <v>10229</v>
      </c>
    </row>
    <row r="174" spans="1:6" s="1" customFormat="1" ht="12">
      <c r="A174" s="442">
        <v>131114</v>
      </c>
      <c r="B174" s="487" t="s">
        <v>1619</v>
      </c>
      <c r="C174" s="567">
        <v>26</v>
      </c>
      <c r="D174" s="256"/>
      <c r="E174" s="83"/>
      <c r="F174" s="257">
        <v>68598</v>
      </c>
    </row>
    <row r="175" spans="1:6" s="1" customFormat="1" ht="12">
      <c r="A175" s="442">
        <v>131116</v>
      </c>
      <c r="B175" s="487" t="s">
        <v>1620</v>
      </c>
      <c r="C175" s="567">
        <v>1</v>
      </c>
      <c r="D175" s="256"/>
      <c r="E175" s="83"/>
      <c r="F175" s="257" t="s">
        <v>1477</v>
      </c>
    </row>
    <row r="176" spans="1:6" s="1" customFormat="1" ht="12">
      <c r="A176" s="442">
        <v>131119</v>
      </c>
      <c r="B176" s="487" t="s">
        <v>1621</v>
      </c>
      <c r="C176" s="567">
        <v>15</v>
      </c>
      <c r="D176" s="256"/>
      <c r="E176" s="83"/>
      <c r="F176" s="257">
        <v>215175</v>
      </c>
    </row>
    <row r="177" spans="1:6" s="1" customFormat="1" ht="12">
      <c r="A177" s="442">
        <v>131213</v>
      </c>
      <c r="B177" s="487" t="s">
        <v>1622</v>
      </c>
      <c r="C177" s="567">
        <v>2</v>
      </c>
      <c r="D177" s="256"/>
      <c r="E177" s="83"/>
      <c r="F177" s="257" t="s">
        <v>1477</v>
      </c>
    </row>
    <row r="178" spans="1:6" s="1" customFormat="1" ht="24">
      <c r="A178" s="442">
        <v>131214</v>
      </c>
      <c r="B178" s="487" t="s">
        <v>1623</v>
      </c>
      <c r="C178" s="567">
        <v>2</v>
      </c>
      <c r="D178" s="256"/>
      <c r="E178" s="83"/>
      <c r="F178" s="257" t="s">
        <v>1477</v>
      </c>
    </row>
    <row r="179" spans="1:6" s="1" customFormat="1" ht="12">
      <c r="A179" s="442">
        <v>131215</v>
      </c>
      <c r="B179" s="487" t="s">
        <v>1055</v>
      </c>
      <c r="C179" s="567">
        <v>1</v>
      </c>
      <c r="D179" s="256"/>
      <c r="E179" s="83"/>
      <c r="F179" s="257" t="s">
        <v>1477</v>
      </c>
    </row>
    <row r="180" spans="1:6" s="1" customFormat="1" ht="12">
      <c r="A180" s="442">
        <v>131219</v>
      </c>
      <c r="B180" s="487" t="s">
        <v>1624</v>
      </c>
      <c r="C180" s="567">
        <v>2</v>
      </c>
      <c r="D180" s="256"/>
      <c r="E180" s="83"/>
      <c r="F180" s="257" t="s">
        <v>1477</v>
      </c>
    </row>
    <row r="181" spans="1:6" s="1" customFormat="1" ht="12">
      <c r="A181" s="442">
        <v>131311</v>
      </c>
      <c r="B181" s="487" t="s">
        <v>1056</v>
      </c>
      <c r="C181" s="567">
        <v>1</v>
      </c>
      <c r="D181" s="256"/>
      <c r="E181" s="83"/>
      <c r="F181" s="257" t="s">
        <v>1477</v>
      </c>
    </row>
    <row r="182" spans="1:6" s="1" customFormat="1" ht="12">
      <c r="A182" s="442">
        <v>132111</v>
      </c>
      <c r="B182" s="487" t="s">
        <v>1057</v>
      </c>
      <c r="C182" s="567">
        <v>3</v>
      </c>
      <c r="D182" s="256"/>
      <c r="E182" s="83"/>
      <c r="F182" s="257">
        <v>13633</v>
      </c>
    </row>
    <row r="183" spans="1:6" s="1" customFormat="1" ht="12">
      <c r="A183" s="442">
        <v>133111</v>
      </c>
      <c r="B183" s="487" t="s">
        <v>1625</v>
      </c>
      <c r="C183" s="567">
        <v>48</v>
      </c>
      <c r="D183" s="256"/>
      <c r="E183" s="83"/>
      <c r="F183" s="257">
        <v>160997</v>
      </c>
    </row>
    <row r="184" spans="1:6" s="1" customFormat="1" ht="12">
      <c r="A184" s="442">
        <v>139111</v>
      </c>
      <c r="B184" s="487" t="s">
        <v>1626</v>
      </c>
      <c r="C184" s="567">
        <v>3</v>
      </c>
      <c r="D184" s="256"/>
      <c r="E184" s="83"/>
      <c r="F184" s="257">
        <v>24114</v>
      </c>
    </row>
    <row r="185" spans="1:6" s="1" customFormat="1" ht="24">
      <c r="A185" s="442">
        <v>139212</v>
      </c>
      <c r="B185" s="487" t="s">
        <v>1058</v>
      </c>
      <c r="C185" s="567">
        <v>2</v>
      </c>
      <c r="D185" s="256"/>
      <c r="E185" s="83"/>
      <c r="F185" s="257" t="s">
        <v>1477</v>
      </c>
    </row>
    <row r="186" spans="1:6" s="1" customFormat="1" ht="12">
      <c r="A186" s="442">
        <v>139311</v>
      </c>
      <c r="B186" s="487" t="s">
        <v>1627</v>
      </c>
      <c r="C186" s="567">
        <v>1</v>
      </c>
      <c r="D186" s="256"/>
      <c r="E186" s="83"/>
      <c r="F186" s="257" t="s">
        <v>1477</v>
      </c>
    </row>
    <row r="187" spans="1:6" s="1" customFormat="1" ht="12">
      <c r="A187" s="442">
        <v>139919</v>
      </c>
      <c r="B187" s="487" t="s">
        <v>1628</v>
      </c>
      <c r="C187" s="567">
        <v>1</v>
      </c>
      <c r="D187" s="256"/>
      <c r="E187" s="83"/>
      <c r="F187" s="257" t="s">
        <v>1477</v>
      </c>
    </row>
    <row r="188" spans="1:6" s="66" customFormat="1" ht="12">
      <c r="A188" s="554">
        <v>14</v>
      </c>
      <c r="B188" s="461" t="s">
        <v>1956</v>
      </c>
      <c r="C188" s="425">
        <v>332</v>
      </c>
      <c r="D188" s="252"/>
      <c r="E188" s="206"/>
      <c r="F188" s="253">
        <v>59413544</v>
      </c>
    </row>
    <row r="189" spans="1:6" s="1" customFormat="1" ht="12">
      <c r="A189" s="442">
        <v>141112</v>
      </c>
      <c r="B189" s="487" t="s">
        <v>1629</v>
      </c>
      <c r="C189" s="567">
        <v>3</v>
      </c>
      <c r="D189" s="256">
        <v>123575</v>
      </c>
      <c r="E189" s="83" t="s">
        <v>976</v>
      </c>
      <c r="F189" s="257">
        <v>897464</v>
      </c>
    </row>
    <row r="190" spans="1:6" s="1" customFormat="1" ht="12">
      <c r="A190" s="442">
        <v>141119</v>
      </c>
      <c r="B190" s="487" t="s">
        <v>1630</v>
      </c>
      <c r="C190" s="567">
        <v>2</v>
      </c>
      <c r="D190" s="256"/>
      <c r="E190" s="83"/>
      <c r="F190" s="257" t="s">
        <v>1477</v>
      </c>
    </row>
    <row r="191" spans="1:6" s="1" customFormat="1" ht="12">
      <c r="A191" s="442">
        <v>142111</v>
      </c>
      <c r="B191" s="487" t="s">
        <v>1631</v>
      </c>
      <c r="C191" s="567">
        <v>3</v>
      </c>
      <c r="D191" s="256">
        <v>823238</v>
      </c>
      <c r="E191" s="83" t="s">
        <v>976</v>
      </c>
      <c r="F191" s="257">
        <v>9355064</v>
      </c>
    </row>
    <row r="192" spans="1:6" s="1" customFormat="1" ht="12">
      <c r="A192" s="442">
        <v>142112</v>
      </c>
      <c r="B192" s="487" t="s">
        <v>1632</v>
      </c>
      <c r="C192" s="567">
        <v>4</v>
      </c>
      <c r="D192" s="256">
        <v>256464</v>
      </c>
      <c r="E192" s="83" t="s">
        <v>976</v>
      </c>
      <c r="F192" s="257">
        <v>2566515</v>
      </c>
    </row>
    <row r="193" spans="1:6" s="1" customFormat="1" ht="12">
      <c r="A193" s="442">
        <v>142113</v>
      </c>
      <c r="B193" s="487" t="s">
        <v>1633</v>
      </c>
      <c r="C193" s="567">
        <v>7</v>
      </c>
      <c r="D193" s="256">
        <v>1121045</v>
      </c>
      <c r="E193" s="83" t="s">
        <v>976</v>
      </c>
      <c r="F193" s="257">
        <v>14861531</v>
      </c>
    </row>
    <row r="194" spans="1:6" s="1" customFormat="1" ht="12">
      <c r="A194" s="442">
        <v>142114</v>
      </c>
      <c r="B194" s="487" t="s">
        <v>1634</v>
      </c>
      <c r="C194" s="567">
        <v>2</v>
      </c>
      <c r="D194" s="256" t="s">
        <v>451</v>
      </c>
      <c r="E194" s="83" t="s">
        <v>976</v>
      </c>
      <c r="F194" s="257" t="s">
        <v>1477</v>
      </c>
    </row>
    <row r="195" spans="1:6" s="1" customFormat="1" ht="12">
      <c r="A195" s="442">
        <v>142115</v>
      </c>
      <c r="B195" s="487" t="s">
        <v>1635</v>
      </c>
      <c r="C195" s="567">
        <v>4</v>
      </c>
      <c r="D195" s="256">
        <v>109897</v>
      </c>
      <c r="E195" s="83" t="s">
        <v>976</v>
      </c>
      <c r="F195" s="257">
        <v>1478822</v>
      </c>
    </row>
    <row r="196" spans="1:6" s="1" customFormat="1" ht="12">
      <c r="A196" s="442">
        <v>142116</v>
      </c>
      <c r="B196" s="487" t="s">
        <v>1636</v>
      </c>
      <c r="C196" s="567">
        <v>1</v>
      </c>
      <c r="D196" s="256" t="s">
        <v>1477</v>
      </c>
      <c r="E196" s="83" t="s">
        <v>976</v>
      </c>
      <c r="F196" s="257" t="s">
        <v>1477</v>
      </c>
    </row>
    <row r="197" spans="1:6" s="1" customFormat="1" ht="12">
      <c r="A197" s="442">
        <v>142117</v>
      </c>
      <c r="B197" s="487" t="s">
        <v>1637</v>
      </c>
      <c r="C197" s="567">
        <v>3</v>
      </c>
      <c r="D197" s="256">
        <v>94967</v>
      </c>
      <c r="E197" s="83" t="s">
        <v>976</v>
      </c>
      <c r="F197" s="257">
        <v>1227736</v>
      </c>
    </row>
    <row r="198" spans="1:6" s="1" customFormat="1" ht="12">
      <c r="A198" s="442">
        <v>142118</v>
      </c>
      <c r="B198" s="487" t="s">
        <v>1638</v>
      </c>
      <c r="C198" s="567">
        <v>7</v>
      </c>
      <c r="D198" s="256">
        <v>79723</v>
      </c>
      <c r="E198" s="83" t="s">
        <v>976</v>
      </c>
      <c r="F198" s="257">
        <v>1103714</v>
      </c>
    </row>
    <row r="199" spans="1:6" s="1" customFormat="1" ht="12">
      <c r="A199" s="442">
        <v>142121</v>
      </c>
      <c r="B199" s="487" t="s">
        <v>1639</v>
      </c>
      <c r="C199" s="567">
        <v>16</v>
      </c>
      <c r="D199" s="256">
        <v>222361</v>
      </c>
      <c r="E199" s="83" t="s">
        <v>976</v>
      </c>
      <c r="F199" s="257">
        <v>3408937</v>
      </c>
    </row>
    <row r="200" spans="1:6" s="1" customFormat="1" ht="12">
      <c r="A200" s="442">
        <v>142122</v>
      </c>
      <c r="B200" s="487" t="s">
        <v>1059</v>
      </c>
      <c r="C200" s="567">
        <v>11</v>
      </c>
      <c r="D200" s="256">
        <v>6598</v>
      </c>
      <c r="E200" s="83" t="s">
        <v>976</v>
      </c>
      <c r="F200" s="257">
        <v>225953</v>
      </c>
    </row>
    <row r="201" spans="1:6" s="1" customFormat="1" ht="12">
      <c r="A201" s="442">
        <v>142123</v>
      </c>
      <c r="B201" s="487" t="s">
        <v>1640</v>
      </c>
      <c r="C201" s="567">
        <v>22</v>
      </c>
      <c r="D201" s="256">
        <v>111174</v>
      </c>
      <c r="E201" s="83" t="s">
        <v>976</v>
      </c>
      <c r="F201" s="257">
        <v>2745486</v>
      </c>
    </row>
    <row r="202" spans="1:6" s="1" customFormat="1" ht="12">
      <c r="A202" s="442">
        <v>142211</v>
      </c>
      <c r="B202" s="487" t="s">
        <v>1641</v>
      </c>
      <c r="C202" s="567">
        <v>2</v>
      </c>
      <c r="D202" s="256" t="s">
        <v>451</v>
      </c>
      <c r="E202" s="83" t="s">
        <v>976</v>
      </c>
      <c r="F202" s="257" t="s">
        <v>1477</v>
      </c>
    </row>
    <row r="203" spans="1:6" s="1" customFormat="1" ht="12">
      <c r="A203" s="442">
        <v>142212</v>
      </c>
      <c r="B203" s="487" t="s">
        <v>1642</v>
      </c>
      <c r="C203" s="567">
        <v>2</v>
      </c>
      <c r="D203" s="256" t="s">
        <v>451</v>
      </c>
      <c r="E203" s="83" t="s">
        <v>976</v>
      </c>
      <c r="F203" s="257" t="s">
        <v>1477</v>
      </c>
    </row>
    <row r="204" spans="1:6" s="1" customFormat="1" ht="12">
      <c r="A204" s="442">
        <v>142213</v>
      </c>
      <c r="B204" s="487" t="s">
        <v>1643</v>
      </c>
      <c r="C204" s="567">
        <v>1</v>
      </c>
      <c r="D204" s="256" t="s">
        <v>1477</v>
      </c>
      <c r="E204" s="83" t="s">
        <v>976</v>
      </c>
      <c r="F204" s="257" t="s">
        <v>1477</v>
      </c>
    </row>
    <row r="205" spans="1:6" s="1" customFormat="1" ht="12">
      <c r="A205" s="442">
        <v>142218</v>
      </c>
      <c r="B205" s="487" t="s">
        <v>1644</v>
      </c>
      <c r="C205" s="567">
        <v>1</v>
      </c>
      <c r="D205" s="256" t="s">
        <v>1477</v>
      </c>
      <c r="E205" s="83" t="s">
        <v>976</v>
      </c>
      <c r="F205" s="257" t="s">
        <v>1477</v>
      </c>
    </row>
    <row r="206" spans="1:6" s="1" customFormat="1" ht="12">
      <c r="A206" s="442">
        <v>142219</v>
      </c>
      <c r="B206" s="487" t="s">
        <v>1645</v>
      </c>
      <c r="C206" s="567">
        <v>2</v>
      </c>
      <c r="D206" s="256"/>
      <c r="E206" s="83"/>
      <c r="F206" s="257" t="s">
        <v>1477</v>
      </c>
    </row>
    <row r="207" spans="1:6" s="1" customFormat="1" ht="12">
      <c r="A207" s="442">
        <v>142411</v>
      </c>
      <c r="B207" s="487" t="s">
        <v>1646</v>
      </c>
      <c r="C207" s="567">
        <v>8</v>
      </c>
      <c r="D207" s="256"/>
      <c r="E207" s="83"/>
      <c r="F207" s="257">
        <v>25737</v>
      </c>
    </row>
    <row r="208" spans="1:6" s="1" customFormat="1" ht="12">
      <c r="A208" s="442">
        <v>143112</v>
      </c>
      <c r="B208" s="487" t="s">
        <v>1647</v>
      </c>
      <c r="C208" s="567">
        <v>1</v>
      </c>
      <c r="D208" s="256"/>
      <c r="E208" s="83"/>
      <c r="F208" s="257" t="s">
        <v>1477</v>
      </c>
    </row>
    <row r="209" spans="1:6" s="1" customFormat="1" ht="12">
      <c r="A209" s="442">
        <v>143113</v>
      </c>
      <c r="B209" s="487" t="s">
        <v>1648</v>
      </c>
      <c r="C209" s="567">
        <v>1</v>
      </c>
      <c r="D209" s="256"/>
      <c r="E209" s="83"/>
      <c r="F209" s="257" t="s">
        <v>1477</v>
      </c>
    </row>
    <row r="210" spans="1:6" s="1" customFormat="1" ht="12">
      <c r="A210" s="442">
        <v>143114</v>
      </c>
      <c r="B210" s="487" t="s">
        <v>1649</v>
      </c>
      <c r="C210" s="567">
        <v>3</v>
      </c>
      <c r="D210" s="256"/>
      <c r="E210" s="83"/>
      <c r="F210" s="257">
        <v>1628263</v>
      </c>
    </row>
    <row r="211" spans="1:6" s="1" customFormat="1" ht="12">
      <c r="A211" s="442">
        <v>143119</v>
      </c>
      <c r="B211" s="487" t="s">
        <v>1650</v>
      </c>
      <c r="C211" s="567">
        <v>2</v>
      </c>
      <c r="D211" s="256"/>
      <c r="E211" s="83"/>
      <c r="F211" s="257" t="s">
        <v>1477</v>
      </c>
    </row>
    <row r="212" spans="1:6" s="1" customFormat="1" ht="12">
      <c r="A212" s="442">
        <v>143211</v>
      </c>
      <c r="B212" s="487" t="s">
        <v>1651</v>
      </c>
      <c r="C212" s="567">
        <v>4</v>
      </c>
      <c r="D212" s="256">
        <v>36288</v>
      </c>
      <c r="E212" s="83" t="s">
        <v>1023</v>
      </c>
      <c r="F212" s="257">
        <v>206000</v>
      </c>
    </row>
    <row r="213" spans="1:6" s="1" customFormat="1" ht="12">
      <c r="A213" s="442">
        <v>143311</v>
      </c>
      <c r="B213" s="487" t="s">
        <v>1060</v>
      </c>
      <c r="C213" s="567">
        <v>1</v>
      </c>
      <c r="D213" s="256"/>
      <c r="E213" s="83"/>
      <c r="F213" s="257" t="s">
        <v>1477</v>
      </c>
    </row>
    <row r="214" spans="1:6" s="1" customFormat="1" ht="12">
      <c r="A214" s="442">
        <v>144112</v>
      </c>
      <c r="B214" s="487" t="s">
        <v>1652</v>
      </c>
      <c r="C214" s="567">
        <v>1</v>
      </c>
      <c r="D214" s="256"/>
      <c r="E214" s="83"/>
      <c r="F214" s="257" t="s">
        <v>1477</v>
      </c>
    </row>
    <row r="215" spans="1:6" s="1" customFormat="1" ht="12">
      <c r="A215" s="442">
        <v>144113</v>
      </c>
      <c r="B215" s="487" t="s">
        <v>1653</v>
      </c>
      <c r="C215" s="567">
        <v>8</v>
      </c>
      <c r="D215" s="256"/>
      <c r="E215" s="83"/>
      <c r="F215" s="257">
        <v>194448</v>
      </c>
    </row>
    <row r="216" spans="1:6" s="1" customFormat="1" ht="12">
      <c r="A216" s="442">
        <v>144114</v>
      </c>
      <c r="B216" s="487" t="s">
        <v>1654</v>
      </c>
      <c r="C216" s="567">
        <v>2</v>
      </c>
      <c r="D216" s="256"/>
      <c r="E216" s="83"/>
      <c r="F216" s="257" t="s">
        <v>1477</v>
      </c>
    </row>
    <row r="217" spans="1:6" s="1" customFormat="1" ht="12">
      <c r="A217" s="442">
        <v>144119</v>
      </c>
      <c r="B217" s="487" t="s">
        <v>1061</v>
      </c>
      <c r="C217" s="567">
        <v>8</v>
      </c>
      <c r="D217" s="256"/>
      <c r="E217" s="83"/>
      <c r="F217" s="257">
        <v>167058</v>
      </c>
    </row>
    <row r="218" spans="1:6" s="1" customFormat="1" ht="12">
      <c r="A218" s="442">
        <v>144211</v>
      </c>
      <c r="B218" s="487" t="s">
        <v>1655</v>
      </c>
      <c r="C218" s="567">
        <v>36</v>
      </c>
      <c r="D218" s="256"/>
      <c r="E218" s="83"/>
      <c r="F218" s="257">
        <v>787241</v>
      </c>
    </row>
    <row r="219" spans="1:6" s="1" customFormat="1" ht="12">
      <c r="A219" s="442">
        <v>144212</v>
      </c>
      <c r="B219" s="487" t="s">
        <v>1656</v>
      </c>
      <c r="C219" s="567">
        <v>1</v>
      </c>
      <c r="D219" s="256"/>
      <c r="E219" s="83"/>
      <c r="F219" s="257" t="s">
        <v>1477</v>
      </c>
    </row>
    <row r="220" spans="1:6" s="1" customFormat="1" ht="12">
      <c r="A220" s="442">
        <v>144219</v>
      </c>
      <c r="B220" s="487" t="s">
        <v>1657</v>
      </c>
      <c r="C220" s="567">
        <v>5</v>
      </c>
      <c r="D220" s="256"/>
      <c r="E220" s="83"/>
      <c r="F220" s="257">
        <v>79731</v>
      </c>
    </row>
    <row r="221" spans="1:6" s="1" customFormat="1" ht="12">
      <c r="A221" s="442">
        <v>144919</v>
      </c>
      <c r="B221" s="487" t="s">
        <v>1658</v>
      </c>
      <c r="C221" s="567">
        <v>24</v>
      </c>
      <c r="D221" s="256"/>
      <c r="E221" s="83"/>
      <c r="F221" s="257">
        <v>2268662</v>
      </c>
    </row>
    <row r="222" spans="1:6" s="1" customFormat="1" ht="12">
      <c r="A222" s="442">
        <v>145111</v>
      </c>
      <c r="B222" s="487" t="s">
        <v>1659</v>
      </c>
      <c r="C222" s="567">
        <v>3</v>
      </c>
      <c r="D222" s="256">
        <v>12979</v>
      </c>
      <c r="E222" s="83" t="s">
        <v>1660</v>
      </c>
      <c r="F222" s="257">
        <v>75438</v>
      </c>
    </row>
    <row r="223" spans="1:6" s="1" customFormat="1" ht="12">
      <c r="A223" s="442">
        <v>145211</v>
      </c>
      <c r="B223" s="487" t="s">
        <v>1661</v>
      </c>
      <c r="C223" s="567">
        <v>2</v>
      </c>
      <c r="D223" s="256"/>
      <c r="E223" s="83"/>
      <c r="F223" s="257" t="s">
        <v>1477</v>
      </c>
    </row>
    <row r="224" spans="1:6" s="1" customFormat="1" ht="12">
      <c r="A224" s="442">
        <v>145311</v>
      </c>
      <c r="B224" s="487" t="s">
        <v>1662</v>
      </c>
      <c r="C224" s="567">
        <v>15</v>
      </c>
      <c r="D224" s="256"/>
      <c r="E224" s="83"/>
      <c r="F224" s="257">
        <v>2019568</v>
      </c>
    </row>
    <row r="225" spans="1:6" s="1" customFormat="1" ht="12">
      <c r="A225" s="442">
        <v>145411</v>
      </c>
      <c r="B225" s="487" t="s">
        <v>1663</v>
      </c>
      <c r="C225" s="567">
        <v>5</v>
      </c>
      <c r="D225" s="256"/>
      <c r="E225" s="83"/>
      <c r="F225" s="257">
        <v>86064</v>
      </c>
    </row>
    <row r="226" spans="1:6" s="1" customFormat="1" ht="12">
      <c r="A226" s="442">
        <v>145412</v>
      </c>
      <c r="B226" s="487" t="s">
        <v>1664</v>
      </c>
      <c r="C226" s="567">
        <v>4</v>
      </c>
      <c r="D226" s="256"/>
      <c r="E226" s="83"/>
      <c r="F226" s="257">
        <v>7078</v>
      </c>
    </row>
    <row r="227" spans="1:6" s="1" customFormat="1" ht="12">
      <c r="A227" s="442">
        <v>145413</v>
      </c>
      <c r="B227" s="487" t="s">
        <v>1665</v>
      </c>
      <c r="C227" s="567">
        <v>4</v>
      </c>
      <c r="D227" s="256"/>
      <c r="E227" s="83"/>
      <c r="F227" s="257">
        <v>6650</v>
      </c>
    </row>
    <row r="228" spans="1:6" s="1" customFormat="1" ht="12">
      <c r="A228" s="442">
        <v>145419</v>
      </c>
      <c r="B228" s="487" t="s">
        <v>1666</v>
      </c>
      <c r="C228" s="567">
        <v>4</v>
      </c>
      <c r="D228" s="256"/>
      <c r="E228" s="83"/>
      <c r="F228" s="257">
        <v>15941</v>
      </c>
    </row>
    <row r="229" spans="1:6" s="1" customFormat="1" ht="12">
      <c r="A229" s="442">
        <v>149921</v>
      </c>
      <c r="B229" s="487" t="s">
        <v>1667</v>
      </c>
      <c r="C229" s="567">
        <v>5</v>
      </c>
      <c r="D229" s="256"/>
      <c r="E229" s="83"/>
      <c r="F229" s="257">
        <v>696678</v>
      </c>
    </row>
    <row r="230" spans="1:6" s="1" customFormat="1" ht="12">
      <c r="A230" s="442">
        <v>149931</v>
      </c>
      <c r="B230" s="487" t="s">
        <v>1668</v>
      </c>
      <c r="C230" s="567">
        <v>6</v>
      </c>
      <c r="D230" s="256"/>
      <c r="E230" s="83"/>
      <c r="F230" s="257">
        <v>1140069</v>
      </c>
    </row>
    <row r="231" spans="1:6" s="1" customFormat="1" ht="12">
      <c r="A231" s="442">
        <v>149932</v>
      </c>
      <c r="B231" s="487" t="s">
        <v>1669</v>
      </c>
      <c r="C231" s="567">
        <v>1</v>
      </c>
      <c r="D231" s="256"/>
      <c r="E231" s="83"/>
      <c r="F231" s="257" t="s">
        <v>1477</v>
      </c>
    </row>
    <row r="232" spans="1:6" s="1" customFormat="1" ht="12">
      <c r="A232" s="442">
        <v>149939</v>
      </c>
      <c r="B232" s="487" t="s">
        <v>1670</v>
      </c>
      <c r="C232" s="567">
        <v>32</v>
      </c>
      <c r="D232" s="256"/>
      <c r="E232" s="83"/>
      <c r="F232" s="257">
        <v>3475124</v>
      </c>
    </row>
    <row r="233" spans="1:6" s="1" customFormat="1" ht="12">
      <c r="A233" s="442">
        <v>149941</v>
      </c>
      <c r="B233" s="487" t="s">
        <v>1671</v>
      </c>
      <c r="C233" s="567">
        <v>11</v>
      </c>
      <c r="D233" s="256"/>
      <c r="E233" s="83"/>
      <c r="F233" s="257">
        <v>208498</v>
      </c>
    </row>
    <row r="234" spans="1:6" s="1" customFormat="1" ht="12">
      <c r="A234" s="442">
        <v>149959</v>
      </c>
      <c r="B234" s="487" t="s">
        <v>1672</v>
      </c>
      <c r="C234" s="567">
        <v>42</v>
      </c>
      <c r="D234" s="256"/>
      <c r="E234" s="83"/>
      <c r="F234" s="257">
        <v>1514931</v>
      </c>
    </row>
    <row r="235" spans="1:6" s="66" customFormat="1" ht="12">
      <c r="A235" s="554">
        <v>15</v>
      </c>
      <c r="B235" s="424" t="s">
        <v>1957</v>
      </c>
      <c r="C235" s="459">
        <v>140</v>
      </c>
      <c r="D235" s="252"/>
      <c r="E235" s="206"/>
      <c r="F235" s="253">
        <v>2605023</v>
      </c>
    </row>
    <row r="236" spans="1:6" s="1" customFormat="1" ht="12">
      <c r="A236" s="442">
        <v>151111</v>
      </c>
      <c r="B236" s="487" t="s">
        <v>1062</v>
      </c>
      <c r="C236" s="567">
        <v>82</v>
      </c>
      <c r="D236" s="256"/>
      <c r="E236" s="83"/>
      <c r="F236" s="257">
        <v>1909352</v>
      </c>
    </row>
    <row r="237" spans="1:6" s="1" customFormat="1" ht="12">
      <c r="A237" s="442">
        <v>151211</v>
      </c>
      <c r="B237" s="487" t="s">
        <v>1063</v>
      </c>
      <c r="C237" s="567">
        <v>21</v>
      </c>
      <c r="D237" s="256"/>
      <c r="E237" s="83"/>
      <c r="F237" s="257">
        <v>207361</v>
      </c>
    </row>
    <row r="238" spans="1:6" s="1" customFormat="1" ht="12">
      <c r="A238" s="442">
        <v>151212</v>
      </c>
      <c r="B238" s="487" t="s">
        <v>1064</v>
      </c>
      <c r="C238" s="567">
        <v>7</v>
      </c>
      <c r="D238" s="256"/>
      <c r="E238" s="83"/>
      <c r="F238" s="257">
        <v>139440</v>
      </c>
    </row>
    <row r="239" spans="1:6" s="1" customFormat="1" ht="12">
      <c r="A239" s="442">
        <v>151311</v>
      </c>
      <c r="B239" s="487" t="s">
        <v>1065</v>
      </c>
      <c r="C239" s="567">
        <v>13</v>
      </c>
      <c r="D239" s="256"/>
      <c r="E239" s="83"/>
      <c r="F239" s="257">
        <v>161636</v>
      </c>
    </row>
    <row r="240" spans="1:6" s="1" customFormat="1" ht="12">
      <c r="A240" s="442">
        <v>152111</v>
      </c>
      <c r="B240" s="487" t="s">
        <v>1066</v>
      </c>
      <c r="C240" s="567">
        <v>14</v>
      </c>
      <c r="D240" s="256"/>
      <c r="E240" s="83"/>
      <c r="F240" s="257">
        <v>154604</v>
      </c>
    </row>
    <row r="241" spans="1:6" s="1" customFormat="1" ht="12">
      <c r="A241" s="442">
        <v>152114</v>
      </c>
      <c r="B241" s="487" t="s">
        <v>1673</v>
      </c>
      <c r="C241" s="567">
        <v>2</v>
      </c>
      <c r="D241" s="256"/>
      <c r="E241" s="83"/>
      <c r="F241" s="257" t="s">
        <v>1477</v>
      </c>
    </row>
    <row r="242" spans="1:6" s="1" customFormat="1" ht="12">
      <c r="A242" s="442">
        <v>152115</v>
      </c>
      <c r="B242" s="487" t="s">
        <v>1067</v>
      </c>
      <c r="C242" s="567">
        <v>1</v>
      </c>
      <c r="D242" s="256"/>
      <c r="E242" s="83"/>
      <c r="F242" s="257" t="s">
        <v>1477</v>
      </c>
    </row>
    <row r="243" spans="1:6" s="66" customFormat="1" ht="12">
      <c r="A243" s="554">
        <v>16</v>
      </c>
      <c r="B243" s="424" t="s">
        <v>1958</v>
      </c>
      <c r="C243" s="459">
        <v>116</v>
      </c>
      <c r="D243" s="252"/>
      <c r="E243" s="206"/>
      <c r="F243" s="253">
        <v>49919190</v>
      </c>
    </row>
    <row r="244" spans="1:6" s="1" customFormat="1" ht="12">
      <c r="A244" s="442">
        <v>161111</v>
      </c>
      <c r="B244" s="487" t="s">
        <v>1674</v>
      </c>
      <c r="C244" s="567">
        <v>1</v>
      </c>
      <c r="D244" s="256" t="s">
        <v>1477</v>
      </c>
      <c r="E244" s="83" t="s">
        <v>976</v>
      </c>
      <c r="F244" s="257" t="s">
        <v>1477</v>
      </c>
    </row>
    <row r="245" spans="1:6" s="1" customFormat="1" ht="12">
      <c r="A245" s="442">
        <v>161112</v>
      </c>
      <c r="B245" s="487" t="s">
        <v>1269</v>
      </c>
      <c r="C245" s="567">
        <v>1</v>
      </c>
      <c r="D245" s="256" t="s">
        <v>1477</v>
      </c>
      <c r="E245" s="83" t="s">
        <v>976</v>
      </c>
      <c r="F245" s="257" t="s">
        <v>1477</v>
      </c>
    </row>
    <row r="246" spans="1:6" s="1" customFormat="1" ht="12">
      <c r="A246" s="442">
        <v>161113</v>
      </c>
      <c r="B246" s="487" t="s">
        <v>1675</v>
      </c>
      <c r="C246" s="567">
        <v>1</v>
      </c>
      <c r="D246" s="256" t="s">
        <v>1477</v>
      </c>
      <c r="E246" s="83" t="s">
        <v>976</v>
      </c>
      <c r="F246" s="257" t="s">
        <v>1477</v>
      </c>
    </row>
    <row r="247" spans="1:6" s="1" customFormat="1" ht="12">
      <c r="A247" s="442">
        <v>161114</v>
      </c>
      <c r="B247" s="487" t="s">
        <v>1676</v>
      </c>
      <c r="C247" s="567">
        <v>1</v>
      </c>
      <c r="D247" s="256" t="s">
        <v>1477</v>
      </c>
      <c r="E247" s="83" t="s">
        <v>976</v>
      </c>
      <c r="F247" s="257" t="s">
        <v>1477</v>
      </c>
    </row>
    <row r="248" spans="1:6" s="1" customFormat="1" ht="12">
      <c r="A248" s="442">
        <v>161119</v>
      </c>
      <c r="B248" s="487" t="s">
        <v>1677</v>
      </c>
      <c r="C248" s="567">
        <v>2</v>
      </c>
      <c r="D248" s="256"/>
      <c r="E248" s="83"/>
      <c r="F248" s="257" t="s">
        <v>1477</v>
      </c>
    </row>
    <row r="249" spans="1:6" s="1" customFormat="1" ht="12">
      <c r="A249" s="442">
        <v>161211</v>
      </c>
      <c r="B249" s="487" t="s">
        <v>1678</v>
      </c>
      <c r="C249" s="567">
        <v>2</v>
      </c>
      <c r="D249" s="256"/>
      <c r="E249" s="83"/>
      <c r="F249" s="257" t="s">
        <v>1477</v>
      </c>
    </row>
    <row r="250" spans="1:6" s="1" customFormat="1" ht="12">
      <c r="A250" s="442">
        <v>161212</v>
      </c>
      <c r="B250" s="487" t="s">
        <v>1679</v>
      </c>
      <c r="C250" s="567">
        <v>3</v>
      </c>
      <c r="D250" s="256"/>
      <c r="E250" s="83"/>
      <c r="F250" s="257">
        <v>77870</v>
      </c>
    </row>
    <row r="251" spans="1:6" s="1" customFormat="1" ht="12">
      <c r="A251" s="442">
        <v>161919</v>
      </c>
      <c r="B251" s="487" t="s">
        <v>1680</v>
      </c>
      <c r="C251" s="567">
        <v>1</v>
      </c>
      <c r="D251" s="256"/>
      <c r="E251" s="83"/>
      <c r="F251" s="257" t="s">
        <v>1477</v>
      </c>
    </row>
    <row r="252" spans="1:6" s="1" customFormat="1" ht="12">
      <c r="A252" s="442">
        <v>162111</v>
      </c>
      <c r="B252" s="487" t="s">
        <v>1681</v>
      </c>
      <c r="C252" s="567">
        <v>2</v>
      </c>
      <c r="D252" s="256" t="s">
        <v>451</v>
      </c>
      <c r="E252" s="83" t="s">
        <v>976</v>
      </c>
      <c r="F252" s="257" t="s">
        <v>1477</v>
      </c>
    </row>
    <row r="253" spans="1:6" s="1" customFormat="1" ht="12">
      <c r="A253" s="442">
        <v>162113</v>
      </c>
      <c r="B253" s="487" t="s">
        <v>1682</v>
      </c>
      <c r="C253" s="567">
        <v>1</v>
      </c>
      <c r="D253" s="256" t="s">
        <v>1477</v>
      </c>
      <c r="E253" s="83" t="s">
        <v>976</v>
      </c>
      <c r="F253" s="257" t="s">
        <v>1477</v>
      </c>
    </row>
    <row r="254" spans="1:6" s="1" customFormat="1" ht="12">
      <c r="A254" s="442">
        <v>162114</v>
      </c>
      <c r="B254" s="487" t="s">
        <v>1683</v>
      </c>
      <c r="C254" s="567">
        <v>1</v>
      </c>
      <c r="D254" s="256" t="s">
        <v>1477</v>
      </c>
      <c r="E254" s="83" t="s">
        <v>976</v>
      </c>
      <c r="F254" s="257" t="s">
        <v>1477</v>
      </c>
    </row>
    <row r="255" spans="1:6" s="1" customFormat="1" ht="12">
      <c r="A255" s="442">
        <v>162116</v>
      </c>
      <c r="B255" s="487" t="s">
        <v>1684</v>
      </c>
      <c r="C255" s="567">
        <v>2</v>
      </c>
      <c r="D255" s="256" t="s">
        <v>451</v>
      </c>
      <c r="E255" s="83" t="s">
        <v>976</v>
      </c>
      <c r="F255" s="257" t="s">
        <v>1477</v>
      </c>
    </row>
    <row r="256" spans="1:6" s="1" customFormat="1" ht="12">
      <c r="A256" s="442">
        <v>162219</v>
      </c>
      <c r="B256" s="487" t="s">
        <v>1685</v>
      </c>
      <c r="C256" s="567">
        <v>1</v>
      </c>
      <c r="D256" s="256"/>
      <c r="E256" s="83"/>
      <c r="F256" s="257" t="s">
        <v>1477</v>
      </c>
    </row>
    <row r="257" spans="1:6" s="1" customFormat="1" ht="12">
      <c r="A257" s="442">
        <v>162311</v>
      </c>
      <c r="B257" s="487" t="s">
        <v>1686</v>
      </c>
      <c r="C257" s="567">
        <v>4</v>
      </c>
      <c r="D257" s="256">
        <v>81865</v>
      </c>
      <c r="E257" s="83" t="s">
        <v>1069</v>
      </c>
      <c r="F257" s="257">
        <v>81905</v>
      </c>
    </row>
    <row r="258" spans="1:6" s="1" customFormat="1" ht="12">
      <c r="A258" s="442">
        <v>162312</v>
      </c>
      <c r="B258" s="487" t="s">
        <v>1687</v>
      </c>
      <c r="C258" s="567">
        <v>1</v>
      </c>
      <c r="D258" s="256" t="s">
        <v>1477</v>
      </c>
      <c r="E258" s="83" t="s">
        <v>1069</v>
      </c>
      <c r="F258" s="257" t="s">
        <v>1477</v>
      </c>
    </row>
    <row r="259" spans="1:6" s="1" customFormat="1" ht="12">
      <c r="A259" s="442">
        <v>162314</v>
      </c>
      <c r="B259" s="487" t="s">
        <v>1688</v>
      </c>
      <c r="C259" s="567">
        <v>3</v>
      </c>
      <c r="D259" s="256">
        <v>11238</v>
      </c>
      <c r="E259" s="83" t="s">
        <v>976</v>
      </c>
      <c r="F259" s="257">
        <v>42243</v>
      </c>
    </row>
    <row r="260" spans="1:6" s="1" customFormat="1" ht="12">
      <c r="A260" s="442">
        <v>162315</v>
      </c>
      <c r="B260" s="487" t="s">
        <v>1689</v>
      </c>
      <c r="C260" s="567">
        <v>4</v>
      </c>
      <c r="D260" s="256"/>
      <c r="E260" s="83"/>
      <c r="F260" s="257">
        <v>109733</v>
      </c>
    </row>
    <row r="261" spans="1:6" s="1" customFormat="1" ht="12">
      <c r="A261" s="442">
        <v>162319</v>
      </c>
      <c r="B261" s="487" t="s">
        <v>1690</v>
      </c>
      <c r="C261" s="567">
        <v>3</v>
      </c>
      <c r="D261" s="256"/>
      <c r="E261" s="83"/>
      <c r="F261" s="257">
        <v>10996</v>
      </c>
    </row>
    <row r="262" spans="1:6" s="1" customFormat="1" ht="12">
      <c r="A262" s="442">
        <v>162412</v>
      </c>
      <c r="B262" s="487" t="s">
        <v>1691</v>
      </c>
      <c r="C262" s="567">
        <v>5</v>
      </c>
      <c r="D262" s="256">
        <v>16834</v>
      </c>
      <c r="E262" s="83" t="s">
        <v>976</v>
      </c>
      <c r="F262" s="257">
        <v>244585</v>
      </c>
    </row>
    <row r="263" spans="1:6" s="1" customFormat="1" ht="12">
      <c r="A263" s="442">
        <v>162921</v>
      </c>
      <c r="B263" s="487" t="s">
        <v>1692</v>
      </c>
      <c r="C263" s="567">
        <v>2</v>
      </c>
      <c r="D263" s="256" t="s">
        <v>451</v>
      </c>
      <c r="E263" s="83" t="s">
        <v>976</v>
      </c>
      <c r="F263" s="257" t="s">
        <v>1477</v>
      </c>
    </row>
    <row r="264" spans="1:6" s="1" customFormat="1" ht="12">
      <c r="A264" s="442">
        <v>162922</v>
      </c>
      <c r="B264" s="487" t="s">
        <v>1693</v>
      </c>
      <c r="C264" s="567">
        <v>2</v>
      </c>
      <c r="D264" s="256" t="s">
        <v>451</v>
      </c>
      <c r="E264" s="83" t="s">
        <v>976</v>
      </c>
      <c r="F264" s="257" t="s">
        <v>1477</v>
      </c>
    </row>
    <row r="265" spans="1:6" s="1" customFormat="1" ht="12">
      <c r="A265" s="442">
        <v>162923</v>
      </c>
      <c r="B265" s="487" t="s">
        <v>1694</v>
      </c>
      <c r="C265" s="567">
        <v>1</v>
      </c>
      <c r="D265" s="256"/>
      <c r="E265" s="83"/>
      <c r="F265" s="257" t="s">
        <v>1477</v>
      </c>
    </row>
    <row r="266" spans="1:6" s="1" customFormat="1" ht="12">
      <c r="A266" s="442">
        <v>162926</v>
      </c>
      <c r="B266" s="487" t="s">
        <v>1695</v>
      </c>
      <c r="C266" s="567">
        <v>2</v>
      </c>
      <c r="D266" s="256" t="s">
        <v>451</v>
      </c>
      <c r="E266" s="83" t="s">
        <v>976</v>
      </c>
      <c r="F266" s="257" t="s">
        <v>1477</v>
      </c>
    </row>
    <row r="267" spans="1:6" s="1" customFormat="1" ht="12">
      <c r="A267" s="442">
        <v>162928</v>
      </c>
      <c r="B267" s="487" t="s">
        <v>1696</v>
      </c>
      <c r="C267" s="567">
        <v>1</v>
      </c>
      <c r="D267" s="256" t="s">
        <v>1477</v>
      </c>
      <c r="E267" s="83" t="s">
        <v>976</v>
      </c>
      <c r="F267" s="257" t="s">
        <v>1477</v>
      </c>
    </row>
    <row r="268" spans="1:6" s="1" customFormat="1" ht="12">
      <c r="A268" s="442">
        <v>162932</v>
      </c>
      <c r="B268" s="487" t="s">
        <v>1697</v>
      </c>
      <c r="C268" s="567">
        <v>2</v>
      </c>
      <c r="D268" s="256"/>
      <c r="E268" s="83"/>
      <c r="F268" s="257" t="s">
        <v>1477</v>
      </c>
    </row>
    <row r="269" spans="1:6" s="1" customFormat="1" ht="12">
      <c r="A269" s="442">
        <v>162949</v>
      </c>
      <c r="B269" s="487" t="s">
        <v>1070</v>
      </c>
      <c r="C269" s="567">
        <v>5</v>
      </c>
      <c r="D269" s="256"/>
      <c r="E269" s="83"/>
      <c r="F269" s="257">
        <v>1598281</v>
      </c>
    </row>
    <row r="270" spans="1:6" s="1" customFormat="1" ht="12">
      <c r="A270" s="442">
        <v>163114</v>
      </c>
      <c r="B270" s="487" t="s">
        <v>1698</v>
      </c>
      <c r="C270" s="567">
        <v>2</v>
      </c>
      <c r="D270" s="256" t="s">
        <v>451</v>
      </c>
      <c r="E270" s="83" t="s">
        <v>976</v>
      </c>
      <c r="F270" s="257" t="s">
        <v>1477</v>
      </c>
    </row>
    <row r="271" spans="1:6" s="1" customFormat="1" ht="12">
      <c r="A271" s="442">
        <v>163115</v>
      </c>
      <c r="B271" s="487" t="s">
        <v>1699</v>
      </c>
      <c r="C271" s="567">
        <v>1</v>
      </c>
      <c r="D271" s="256" t="s">
        <v>1477</v>
      </c>
      <c r="E271" s="83" t="s">
        <v>976</v>
      </c>
      <c r="F271" s="257" t="s">
        <v>1477</v>
      </c>
    </row>
    <row r="272" spans="1:6" s="1" customFormat="1" ht="12">
      <c r="A272" s="442">
        <v>163116</v>
      </c>
      <c r="B272" s="487" t="s">
        <v>1700</v>
      </c>
      <c r="C272" s="567">
        <v>2</v>
      </c>
      <c r="D272" s="256" t="s">
        <v>451</v>
      </c>
      <c r="E272" s="83" t="s">
        <v>976</v>
      </c>
      <c r="F272" s="257" t="s">
        <v>1477</v>
      </c>
    </row>
    <row r="273" spans="1:6" s="1" customFormat="1" ht="12">
      <c r="A273" s="442">
        <v>163117</v>
      </c>
      <c r="B273" s="487" t="s">
        <v>1701</v>
      </c>
      <c r="C273" s="567">
        <v>1</v>
      </c>
      <c r="D273" s="256" t="s">
        <v>1477</v>
      </c>
      <c r="E273" s="83" t="s">
        <v>976</v>
      </c>
      <c r="F273" s="257" t="s">
        <v>1477</v>
      </c>
    </row>
    <row r="274" spans="1:6" s="1" customFormat="1" ht="12">
      <c r="A274" s="442">
        <v>163221</v>
      </c>
      <c r="B274" s="487" t="s">
        <v>1702</v>
      </c>
      <c r="C274" s="567">
        <v>1</v>
      </c>
      <c r="D274" s="256" t="s">
        <v>1477</v>
      </c>
      <c r="E274" s="83" t="s">
        <v>976</v>
      </c>
      <c r="F274" s="257" t="s">
        <v>1477</v>
      </c>
    </row>
    <row r="275" spans="1:6" s="1" customFormat="1" ht="12">
      <c r="A275" s="442">
        <v>163225</v>
      </c>
      <c r="B275" s="487" t="s">
        <v>1703</v>
      </c>
      <c r="C275" s="567">
        <v>1</v>
      </c>
      <c r="D275" s="256" t="s">
        <v>1477</v>
      </c>
      <c r="E275" s="83" t="s">
        <v>976</v>
      </c>
      <c r="F275" s="257" t="s">
        <v>1477</v>
      </c>
    </row>
    <row r="276" spans="1:6" s="1" customFormat="1" ht="12">
      <c r="A276" s="442">
        <v>163239</v>
      </c>
      <c r="B276" s="487" t="s">
        <v>1704</v>
      </c>
      <c r="C276" s="567">
        <v>1</v>
      </c>
      <c r="D276" s="256"/>
      <c r="E276" s="83"/>
      <c r="F276" s="257" t="s">
        <v>1477</v>
      </c>
    </row>
    <row r="277" spans="1:6" s="1" customFormat="1" ht="12">
      <c r="A277" s="442">
        <v>163411</v>
      </c>
      <c r="B277" s="487" t="s">
        <v>1071</v>
      </c>
      <c r="C277" s="567">
        <v>2</v>
      </c>
      <c r="D277" s="256" t="s">
        <v>451</v>
      </c>
      <c r="E277" s="83" t="s">
        <v>976</v>
      </c>
      <c r="F277" s="257" t="s">
        <v>1477</v>
      </c>
    </row>
    <row r="278" spans="1:6" s="1" customFormat="1" ht="12">
      <c r="A278" s="442">
        <v>163414</v>
      </c>
      <c r="B278" s="487" t="s">
        <v>1705</v>
      </c>
      <c r="C278" s="567">
        <v>1</v>
      </c>
      <c r="D278" s="256" t="s">
        <v>1477</v>
      </c>
      <c r="E278" s="83" t="s">
        <v>976</v>
      </c>
      <c r="F278" s="257" t="s">
        <v>1477</v>
      </c>
    </row>
    <row r="279" spans="1:6" s="1" customFormat="1" ht="12">
      <c r="A279" s="442">
        <v>163417</v>
      </c>
      <c r="B279" s="487" t="s">
        <v>1706</v>
      </c>
      <c r="C279" s="567">
        <v>1</v>
      </c>
      <c r="D279" s="256" t="s">
        <v>1477</v>
      </c>
      <c r="E279" s="83" t="s">
        <v>976</v>
      </c>
      <c r="F279" s="257" t="s">
        <v>1477</v>
      </c>
    </row>
    <row r="280" spans="1:6" s="1" customFormat="1" ht="12">
      <c r="A280" s="442">
        <v>163421</v>
      </c>
      <c r="B280" s="487" t="s">
        <v>1072</v>
      </c>
      <c r="C280" s="567">
        <v>1</v>
      </c>
      <c r="D280" s="256" t="s">
        <v>1477</v>
      </c>
      <c r="E280" s="83" t="s">
        <v>976</v>
      </c>
      <c r="F280" s="257" t="s">
        <v>1477</v>
      </c>
    </row>
    <row r="281" spans="1:6" s="1" customFormat="1" ht="12">
      <c r="A281" s="442">
        <v>163429</v>
      </c>
      <c r="B281" s="487" t="s">
        <v>1707</v>
      </c>
      <c r="C281" s="567">
        <v>4</v>
      </c>
      <c r="D281" s="256"/>
      <c r="E281" s="83"/>
      <c r="F281" s="257">
        <v>3230971</v>
      </c>
    </row>
    <row r="282" spans="1:6" s="1" customFormat="1" ht="12">
      <c r="A282" s="442">
        <v>163439</v>
      </c>
      <c r="B282" s="487" t="s">
        <v>1073</v>
      </c>
      <c r="C282" s="567">
        <v>1</v>
      </c>
      <c r="D282" s="256"/>
      <c r="E282" s="83"/>
      <c r="F282" s="257" t="s">
        <v>1477</v>
      </c>
    </row>
    <row r="283" spans="1:6" s="1" customFormat="1" ht="12">
      <c r="A283" s="442">
        <v>163517</v>
      </c>
      <c r="B283" s="487" t="s">
        <v>1708</v>
      </c>
      <c r="C283" s="567">
        <v>2</v>
      </c>
      <c r="D283" s="256" t="s">
        <v>451</v>
      </c>
      <c r="E283" s="83" t="s">
        <v>976</v>
      </c>
      <c r="F283" s="257" t="s">
        <v>1477</v>
      </c>
    </row>
    <row r="284" spans="1:6" s="1" customFormat="1" ht="12">
      <c r="A284" s="442">
        <v>163518</v>
      </c>
      <c r="B284" s="487" t="s">
        <v>1709</v>
      </c>
      <c r="C284" s="567">
        <v>1</v>
      </c>
      <c r="D284" s="256" t="s">
        <v>1477</v>
      </c>
      <c r="E284" s="83" t="s">
        <v>976</v>
      </c>
      <c r="F284" s="257" t="s">
        <v>1477</v>
      </c>
    </row>
    <row r="285" spans="1:6" s="1" customFormat="1" ht="12">
      <c r="A285" s="442">
        <v>163521</v>
      </c>
      <c r="B285" s="487" t="s">
        <v>1710</v>
      </c>
      <c r="C285" s="567">
        <v>1</v>
      </c>
      <c r="D285" s="256" t="s">
        <v>1477</v>
      </c>
      <c r="E285" s="83" t="s">
        <v>976</v>
      </c>
      <c r="F285" s="257" t="s">
        <v>1477</v>
      </c>
    </row>
    <row r="286" spans="1:6" s="1" customFormat="1" ht="12">
      <c r="A286" s="442">
        <v>163522</v>
      </c>
      <c r="B286" s="487" t="s">
        <v>1711</v>
      </c>
      <c r="C286" s="567">
        <v>1</v>
      </c>
      <c r="D286" s="256" t="s">
        <v>1477</v>
      </c>
      <c r="E286" s="83" t="s">
        <v>976</v>
      </c>
      <c r="F286" s="257" t="s">
        <v>1477</v>
      </c>
    </row>
    <row r="287" spans="1:6" s="1" customFormat="1" ht="12">
      <c r="A287" s="442">
        <v>163526</v>
      </c>
      <c r="B287" s="487" t="s">
        <v>1712</v>
      </c>
      <c r="C287" s="567">
        <v>3</v>
      </c>
      <c r="D287" s="256">
        <v>57873</v>
      </c>
      <c r="E287" s="83" t="s">
        <v>976</v>
      </c>
      <c r="F287" s="257">
        <v>1347312</v>
      </c>
    </row>
    <row r="288" spans="1:6" s="1" customFormat="1" ht="12">
      <c r="A288" s="442">
        <v>163528</v>
      </c>
      <c r="B288" s="487" t="s">
        <v>1713</v>
      </c>
      <c r="C288" s="567">
        <v>3</v>
      </c>
      <c r="D288" s="256">
        <v>214058</v>
      </c>
      <c r="E288" s="83" t="s">
        <v>976</v>
      </c>
      <c r="F288" s="257">
        <v>5847882</v>
      </c>
    </row>
    <row r="289" spans="1:6" s="1" customFormat="1" ht="12">
      <c r="A289" s="442">
        <v>163529</v>
      </c>
      <c r="B289" s="487" t="s">
        <v>1714</v>
      </c>
      <c r="C289" s="567">
        <v>4</v>
      </c>
      <c r="D289" s="256"/>
      <c r="E289" s="83"/>
      <c r="F289" s="257">
        <v>1215268</v>
      </c>
    </row>
    <row r="290" spans="1:6" s="1" customFormat="1" ht="12">
      <c r="A290" s="442">
        <v>163611</v>
      </c>
      <c r="B290" s="487" t="s">
        <v>1715</v>
      </c>
      <c r="C290" s="567">
        <v>1</v>
      </c>
      <c r="D290" s="256" t="s">
        <v>1477</v>
      </c>
      <c r="E290" s="83" t="s">
        <v>976</v>
      </c>
      <c r="F290" s="257" t="s">
        <v>1477</v>
      </c>
    </row>
    <row r="291" spans="1:6" s="1" customFormat="1" ht="12">
      <c r="A291" s="442">
        <v>163941</v>
      </c>
      <c r="B291" s="487" t="s">
        <v>1716</v>
      </c>
      <c r="C291" s="567">
        <v>1</v>
      </c>
      <c r="D291" s="256" t="s">
        <v>1477</v>
      </c>
      <c r="E291" s="83" t="s">
        <v>976</v>
      </c>
      <c r="F291" s="257" t="s">
        <v>1477</v>
      </c>
    </row>
    <row r="292" spans="1:6" s="1" customFormat="1" ht="12">
      <c r="A292" s="442">
        <v>163949</v>
      </c>
      <c r="B292" s="487" t="s">
        <v>1074</v>
      </c>
      <c r="C292" s="567">
        <v>4</v>
      </c>
      <c r="D292" s="256"/>
      <c r="E292" s="83"/>
      <c r="F292" s="257">
        <v>1167633</v>
      </c>
    </row>
    <row r="293" spans="1:6" s="1" customFormat="1" ht="12">
      <c r="A293" s="442">
        <v>165111</v>
      </c>
      <c r="B293" s="487" t="s">
        <v>1077</v>
      </c>
      <c r="C293" s="567">
        <v>1</v>
      </c>
      <c r="D293" s="256"/>
      <c r="E293" s="83"/>
      <c r="F293" s="257" t="s">
        <v>1477</v>
      </c>
    </row>
    <row r="294" spans="1:6" s="1" customFormat="1" ht="12">
      <c r="A294" s="442">
        <v>165211</v>
      </c>
      <c r="B294" s="487" t="s">
        <v>1718</v>
      </c>
      <c r="C294" s="567">
        <v>3</v>
      </c>
      <c r="D294" s="256"/>
      <c r="E294" s="83"/>
      <c r="F294" s="257">
        <v>296350</v>
      </c>
    </row>
    <row r="295" spans="1:6" s="1" customFormat="1" ht="12">
      <c r="A295" s="442">
        <v>165311</v>
      </c>
      <c r="B295" s="487" t="s">
        <v>1078</v>
      </c>
      <c r="C295" s="567">
        <v>1</v>
      </c>
      <c r="D295" s="256"/>
      <c r="E295" s="83"/>
      <c r="F295" s="257" t="s">
        <v>1477</v>
      </c>
    </row>
    <row r="296" spans="1:6" s="1" customFormat="1" ht="12">
      <c r="A296" s="442">
        <v>166115</v>
      </c>
      <c r="B296" s="487" t="s">
        <v>1079</v>
      </c>
      <c r="C296" s="567">
        <v>1</v>
      </c>
      <c r="D296" s="256"/>
      <c r="E296" s="83"/>
      <c r="F296" s="257" t="s">
        <v>1477</v>
      </c>
    </row>
    <row r="297" spans="1:6" s="1" customFormat="1" ht="12">
      <c r="A297" s="442">
        <v>166211</v>
      </c>
      <c r="B297" s="487" t="s">
        <v>1080</v>
      </c>
      <c r="C297" s="567">
        <v>1</v>
      </c>
      <c r="D297" s="256"/>
      <c r="E297" s="83"/>
      <c r="F297" s="257" t="s">
        <v>1477</v>
      </c>
    </row>
    <row r="298" spans="1:6" s="1" customFormat="1" ht="12">
      <c r="A298" s="442">
        <v>166212</v>
      </c>
      <c r="B298" s="487" t="s">
        <v>1719</v>
      </c>
      <c r="C298" s="567">
        <v>1</v>
      </c>
      <c r="D298" s="256"/>
      <c r="E298" s="83"/>
      <c r="F298" s="257" t="s">
        <v>1477</v>
      </c>
    </row>
    <row r="299" spans="1:6" s="1" customFormat="1" ht="12">
      <c r="A299" s="442">
        <v>166213</v>
      </c>
      <c r="B299" s="487" t="s">
        <v>1720</v>
      </c>
      <c r="C299" s="567">
        <v>1</v>
      </c>
      <c r="D299" s="256"/>
      <c r="E299" s="83"/>
      <c r="F299" s="257" t="s">
        <v>1477</v>
      </c>
    </row>
    <row r="300" spans="1:6" s="1" customFormat="1" ht="12">
      <c r="A300" s="442">
        <v>166219</v>
      </c>
      <c r="B300" s="487" t="s">
        <v>1721</v>
      </c>
      <c r="C300" s="567">
        <v>1</v>
      </c>
      <c r="D300" s="256"/>
      <c r="E300" s="83"/>
      <c r="F300" s="257" t="s">
        <v>1477</v>
      </c>
    </row>
    <row r="301" spans="1:6" s="1" customFormat="1" ht="12">
      <c r="A301" s="442">
        <v>166919</v>
      </c>
      <c r="B301" s="487" t="s">
        <v>1722</v>
      </c>
      <c r="C301" s="567">
        <v>1</v>
      </c>
      <c r="D301" s="256"/>
      <c r="E301" s="83"/>
      <c r="F301" s="257" t="s">
        <v>1477</v>
      </c>
    </row>
    <row r="302" spans="1:6" s="1" customFormat="1" ht="12">
      <c r="A302" s="442">
        <v>166921</v>
      </c>
      <c r="B302" s="487" t="s">
        <v>1723</v>
      </c>
      <c r="C302" s="567">
        <v>4</v>
      </c>
      <c r="D302" s="256"/>
      <c r="E302" s="83"/>
      <c r="F302" s="257">
        <v>107814</v>
      </c>
    </row>
    <row r="303" spans="1:6" s="1" customFormat="1" ht="12">
      <c r="A303" s="442">
        <v>169611</v>
      </c>
      <c r="B303" s="487" t="s">
        <v>1081</v>
      </c>
      <c r="C303" s="567">
        <v>1</v>
      </c>
      <c r="D303" s="256"/>
      <c r="E303" s="83"/>
      <c r="F303" s="257" t="s">
        <v>1477</v>
      </c>
    </row>
    <row r="304" spans="1:6" s="1" customFormat="1" ht="12">
      <c r="A304" s="442">
        <v>169612</v>
      </c>
      <c r="B304" s="487" t="s">
        <v>1725</v>
      </c>
      <c r="C304" s="567">
        <v>1</v>
      </c>
      <c r="D304" s="256"/>
      <c r="E304" s="83"/>
      <c r="F304" s="257" t="s">
        <v>1477</v>
      </c>
    </row>
    <row r="305" spans="1:6" s="1" customFormat="1" ht="12">
      <c r="A305" s="442">
        <v>169919</v>
      </c>
      <c r="B305" s="487" t="s">
        <v>1726</v>
      </c>
      <c r="C305" s="567">
        <v>5</v>
      </c>
      <c r="D305" s="256"/>
      <c r="E305" s="83"/>
      <c r="F305" s="257">
        <v>229879</v>
      </c>
    </row>
    <row r="306" spans="1:6" s="66" customFormat="1" ht="12">
      <c r="A306" s="554">
        <v>17</v>
      </c>
      <c r="B306" s="424" t="s">
        <v>1959</v>
      </c>
      <c r="C306" s="459">
        <v>20</v>
      </c>
      <c r="D306" s="256"/>
      <c r="E306" s="206"/>
      <c r="F306" s="253">
        <v>45500606</v>
      </c>
    </row>
    <row r="307" spans="1:6" s="1" customFormat="1" ht="12">
      <c r="A307" s="442">
        <v>171111</v>
      </c>
      <c r="B307" s="487" t="s">
        <v>1727</v>
      </c>
      <c r="C307" s="567">
        <v>1</v>
      </c>
      <c r="D307" s="256" t="s">
        <v>1477</v>
      </c>
      <c r="E307" s="83" t="s">
        <v>990</v>
      </c>
      <c r="F307" s="257" t="s">
        <v>1477</v>
      </c>
    </row>
    <row r="308" spans="1:6" s="1" customFormat="1" ht="12">
      <c r="A308" s="442">
        <v>171112</v>
      </c>
      <c r="B308" s="487" t="s">
        <v>1728</v>
      </c>
      <c r="C308" s="567">
        <v>2</v>
      </c>
      <c r="D308" s="256" t="s">
        <v>451</v>
      </c>
      <c r="E308" s="83" t="s">
        <v>990</v>
      </c>
      <c r="F308" s="257" t="s">
        <v>1477</v>
      </c>
    </row>
    <row r="309" spans="1:6" s="1" customFormat="1" ht="12">
      <c r="A309" s="442">
        <v>171114</v>
      </c>
      <c r="B309" s="487" t="s">
        <v>1729</v>
      </c>
      <c r="C309" s="567">
        <v>2</v>
      </c>
      <c r="D309" s="256" t="s">
        <v>451</v>
      </c>
      <c r="E309" s="83" t="s">
        <v>990</v>
      </c>
      <c r="F309" s="257" t="s">
        <v>1477</v>
      </c>
    </row>
    <row r="310" spans="1:6" s="1" customFormat="1" ht="12">
      <c r="A310" s="442">
        <v>171115</v>
      </c>
      <c r="B310" s="487" t="s">
        <v>1730</v>
      </c>
      <c r="C310" s="567">
        <v>1</v>
      </c>
      <c r="D310" s="256" t="s">
        <v>1477</v>
      </c>
      <c r="E310" s="83" t="s">
        <v>990</v>
      </c>
      <c r="F310" s="257" t="s">
        <v>1477</v>
      </c>
    </row>
    <row r="311" spans="1:6" s="1" customFormat="1" ht="12">
      <c r="A311" s="442">
        <v>171116</v>
      </c>
      <c r="B311" s="487" t="s">
        <v>1731</v>
      </c>
      <c r="C311" s="567">
        <v>2</v>
      </c>
      <c r="D311" s="256" t="s">
        <v>451</v>
      </c>
      <c r="E311" s="83" t="s">
        <v>990</v>
      </c>
      <c r="F311" s="257" t="s">
        <v>1477</v>
      </c>
    </row>
    <row r="312" spans="1:6" s="1" customFormat="1" ht="12">
      <c r="A312" s="442">
        <v>171118</v>
      </c>
      <c r="B312" s="487" t="s">
        <v>1732</v>
      </c>
      <c r="C312" s="567">
        <v>2</v>
      </c>
      <c r="D312" s="256" t="s">
        <v>451</v>
      </c>
      <c r="E312" s="83" t="s">
        <v>990</v>
      </c>
      <c r="F312" s="257" t="s">
        <v>1477</v>
      </c>
    </row>
    <row r="313" spans="1:6" s="1" customFormat="1" ht="12">
      <c r="A313" s="442">
        <v>171124</v>
      </c>
      <c r="B313" s="487" t="s">
        <v>1733</v>
      </c>
      <c r="C313" s="567">
        <v>2</v>
      </c>
      <c r="D313" s="256" t="s">
        <v>451</v>
      </c>
      <c r="E313" s="83" t="s">
        <v>976</v>
      </c>
      <c r="F313" s="257" t="s">
        <v>1477</v>
      </c>
    </row>
    <row r="314" spans="1:6" s="1" customFormat="1" ht="24">
      <c r="A314" s="442">
        <v>174111</v>
      </c>
      <c r="B314" s="487" t="s">
        <v>1082</v>
      </c>
      <c r="C314" s="567">
        <v>7</v>
      </c>
      <c r="D314" s="256"/>
      <c r="E314" s="83"/>
      <c r="F314" s="257">
        <v>291268</v>
      </c>
    </row>
    <row r="315" spans="1:6" s="1" customFormat="1" ht="12">
      <c r="A315" s="442">
        <v>179929</v>
      </c>
      <c r="B315" s="487" t="s">
        <v>1083</v>
      </c>
      <c r="C315" s="567">
        <v>1</v>
      </c>
      <c r="D315" s="256"/>
      <c r="E315" s="83"/>
      <c r="F315" s="257" t="s">
        <v>1477</v>
      </c>
    </row>
    <row r="316" spans="1:6" s="3" customFormat="1" ht="12">
      <c r="A316" s="554">
        <v>18</v>
      </c>
      <c r="B316" s="424" t="s">
        <v>1960</v>
      </c>
      <c r="C316" s="459">
        <v>102</v>
      </c>
      <c r="D316" s="252"/>
      <c r="E316" s="4"/>
      <c r="F316" s="253">
        <v>8802689</v>
      </c>
    </row>
    <row r="317" spans="1:6" s="1" customFormat="1" ht="12">
      <c r="A317" s="442">
        <v>181111</v>
      </c>
      <c r="B317" s="487" t="s">
        <v>1734</v>
      </c>
      <c r="C317" s="567">
        <v>1</v>
      </c>
      <c r="D317" s="256" t="s">
        <v>1477</v>
      </c>
      <c r="E317" s="83" t="s">
        <v>976</v>
      </c>
      <c r="F317" s="257" t="s">
        <v>1477</v>
      </c>
    </row>
    <row r="318" spans="1:6" s="1" customFormat="1" ht="12">
      <c r="A318" s="442">
        <v>181211</v>
      </c>
      <c r="B318" s="487" t="s">
        <v>1735</v>
      </c>
      <c r="C318" s="567">
        <v>1</v>
      </c>
      <c r="D318" s="256" t="s">
        <v>1477</v>
      </c>
      <c r="E318" s="83" t="s">
        <v>976</v>
      </c>
      <c r="F318" s="257" t="s">
        <v>1477</v>
      </c>
    </row>
    <row r="319" spans="1:6" s="1" customFormat="1" ht="12">
      <c r="A319" s="442">
        <v>181311</v>
      </c>
      <c r="B319" s="487" t="s">
        <v>1084</v>
      </c>
      <c r="C319" s="567">
        <v>1</v>
      </c>
      <c r="D319" s="256" t="s">
        <v>1477</v>
      </c>
      <c r="E319" s="83" t="s">
        <v>976</v>
      </c>
      <c r="F319" s="257" t="s">
        <v>1477</v>
      </c>
    </row>
    <row r="320" spans="1:6" s="1" customFormat="1" ht="12">
      <c r="A320" s="442">
        <v>181419</v>
      </c>
      <c r="B320" s="487" t="s">
        <v>1736</v>
      </c>
      <c r="C320" s="567">
        <v>1</v>
      </c>
      <c r="D320" s="256"/>
      <c r="E320" s="83"/>
      <c r="F320" s="257" t="s">
        <v>1477</v>
      </c>
    </row>
    <row r="321" spans="1:6" s="1" customFormat="1" ht="24">
      <c r="A321" s="442">
        <v>181511</v>
      </c>
      <c r="B321" s="487" t="s">
        <v>1085</v>
      </c>
      <c r="C321" s="567">
        <v>4</v>
      </c>
      <c r="D321" s="256"/>
      <c r="E321" s="83"/>
      <c r="F321" s="257">
        <v>21722</v>
      </c>
    </row>
    <row r="322" spans="1:6" s="1" customFormat="1" ht="24">
      <c r="A322" s="442">
        <v>182111</v>
      </c>
      <c r="B322" s="487" t="s">
        <v>1737</v>
      </c>
      <c r="C322" s="567">
        <v>7</v>
      </c>
      <c r="D322" s="256">
        <v>131822</v>
      </c>
      <c r="E322" s="83" t="s">
        <v>976</v>
      </c>
      <c r="F322" s="257">
        <v>2432841</v>
      </c>
    </row>
    <row r="323" spans="1:6" s="1" customFormat="1" ht="24">
      <c r="A323" s="442">
        <v>182112</v>
      </c>
      <c r="B323" s="487" t="s">
        <v>1738</v>
      </c>
      <c r="C323" s="567">
        <v>3</v>
      </c>
      <c r="D323" s="256">
        <v>12964</v>
      </c>
      <c r="E323" s="83" t="s">
        <v>976</v>
      </c>
      <c r="F323" s="257">
        <v>792332</v>
      </c>
    </row>
    <row r="324" spans="1:6" s="1" customFormat="1" ht="24">
      <c r="A324" s="442">
        <v>182113</v>
      </c>
      <c r="B324" s="487" t="s">
        <v>1086</v>
      </c>
      <c r="C324" s="567">
        <v>1</v>
      </c>
      <c r="D324" s="256" t="s">
        <v>1477</v>
      </c>
      <c r="E324" s="83" t="s">
        <v>976</v>
      </c>
      <c r="F324" s="257" t="s">
        <v>1477</v>
      </c>
    </row>
    <row r="325" spans="1:6" s="1" customFormat="1" ht="12">
      <c r="A325" s="442">
        <v>182211</v>
      </c>
      <c r="B325" s="487" t="s">
        <v>1739</v>
      </c>
      <c r="C325" s="567">
        <v>1</v>
      </c>
      <c r="D325" s="256" t="s">
        <v>1477</v>
      </c>
      <c r="E325" s="83" t="s">
        <v>976</v>
      </c>
      <c r="F325" s="257" t="s">
        <v>1477</v>
      </c>
    </row>
    <row r="326" spans="1:6" s="1" customFormat="1" ht="12">
      <c r="A326" s="442">
        <v>182319</v>
      </c>
      <c r="B326" s="487" t="s">
        <v>1740</v>
      </c>
      <c r="C326" s="567">
        <v>1</v>
      </c>
      <c r="D326" s="256"/>
      <c r="E326" s="83"/>
      <c r="F326" s="257" t="s">
        <v>1477</v>
      </c>
    </row>
    <row r="327" spans="1:6" s="1" customFormat="1" ht="24">
      <c r="A327" s="442">
        <v>182511</v>
      </c>
      <c r="B327" s="487" t="s">
        <v>1087</v>
      </c>
      <c r="C327" s="567">
        <v>15</v>
      </c>
      <c r="D327" s="256"/>
      <c r="E327" s="83"/>
      <c r="F327" s="257">
        <v>2168756</v>
      </c>
    </row>
    <row r="328" spans="1:6" s="1" customFormat="1" ht="12">
      <c r="A328" s="442">
        <v>183111</v>
      </c>
      <c r="B328" s="487" t="s">
        <v>1742</v>
      </c>
      <c r="C328" s="567">
        <v>3</v>
      </c>
      <c r="D328" s="256"/>
      <c r="E328" s="83"/>
      <c r="F328" s="257">
        <v>19131</v>
      </c>
    </row>
    <row r="329" spans="1:6" s="1" customFormat="1" ht="12">
      <c r="A329" s="442">
        <v>183211</v>
      </c>
      <c r="B329" s="487" t="s">
        <v>1741</v>
      </c>
      <c r="C329" s="567">
        <v>6</v>
      </c>
      <c r="D329" s="256"/>
      <c r="E329" s="83"/>
      <c r="F329" s="257">
        <v>159201</v>
      </c>
    </row>
    <row r="330" spans="1:6" s="1" customFormat="1" ht="12">
      <c r="A330" s="442">
        <v>183319</v>
      </c>
      <c r="B330" s="487" t="s">
        <v>1743</v>
      </c>
      <c r="C330" s="567">
        <v>3</v>
      </c>
      <c r="D330" s="256"/>
      <c r="E330" s="83"/>
      <c r="F330" s="257">
        <v>65009</v>
      </c>
    </row>
    <row r="331" spans="1:6" s="1" customFormat="1" ht="24">
      <c r="A331" s="442">
        <v>183411</v>
      </c>
      <c r="B331" s="487" t="s">
        <v>1088</v>
      </c>
      <c r="C331" s="567">
        <v>5</v>
      </c>
      <c r="D331" s="256"/>
      <c r="E331" s="83"/>
      <c r="F331" s="257">
        <v>218174</v>
      </c>
    </row>
    <row r="332" spans="1:6" s="1" customFormat="1" ht="12">
      <c r="A332" s="442">
        <v>184111</v>
      </c>
      <c r="B332" s="487" t="s">
        <v>1744</v>
      </c>
      <c r="C332" s="567">
        <v>4</v>
      </c>
      <c r="D332" s="256">
        <v>2214</v>
      </c>
      <c r="E332" s="83" t="s">
        <v>976</v>
      </c>
      <c r="F332" s="257">
        <v>131374</v>
      </c>
    </row>
    <row r="333" spans="1:6" s="1" customFormat="1" ht="12">
      <c r="A333" s="442">
        <v>184211</v>
      </c>
      <c r="B333" s="487" t="s">
        <v>1745</v>
      </c>
      <c r="C333" s="567">
        <v>2</v>
      </c>
      <c r="D333" s="256"/>
      <c r="E333" s="83"/>
      <c r="F333" s="257" t="s">
        <v>1477</v>
      </c>
    </row>
    <row r="334" spans="1:6" s="1" customFormat="1" ht="12">
      <c r="A334" s="442">
        <v>184311</v>
      </c>
      <c r="B334" s="487" t="s">
        <v>1746</v>
      </c>
      <c r="C334" s="567">
        <v>2</v>
      </c>
      <c r="D334" s="256" t="s">
        <v>451</v>
      </c>
      <c r="E334" s="83" t="s">
        <v>976</v>
      </c>
      <c r="F334" s="257" t="s">
        <v>1477</v>
      </c>
    </row>
    <row r="335" spans="1:6" s="1" customFormat="1" ht="12">
      <c r="A335" s="442">
        <v>184411</v>
      </c>
      <c r="B335" s="487" t="s">
        <v>1747</v>
      </c>
      <c r="C335" s="567">
        <v>3</v>
      </c>
      <c r="D335" s="256">
        <v>894</v>
      </c>
      <c r="E335" s="83" t="s">
        <v>976</v>
      </c>
      <c r="F335" s="257">
        <v>65199</v>
      </c>
    </row>
    <row r="336" spans="1:6" s="1" customFormat="1" ht="12">
      <c r="A336" s="442">
        <v>184412</v>
      </c>
      <c r="B336" s="487" t="s">
        <v>1089</v>
      </c>
      <c r="C336" s="567">
        <v>1</v>
      </c>
      <c r="D336" s="256" t="s">
        <v>1477</v>
      </c>
      <c r="E336" s="83" t="s">
        <v>976</v>
      </c>
      <c r="F336" s="257" t="s">
        <v>1477</v>
      </c>
    </row>
    <row r="337" spans="1:6" s="1" customFormat="1" ht="12">
      <c r="A337" s="442">
        <v>184419</v>
      </c>
      <c r="B337" s="487" t="s">
        <v>1748</v>
      </c>
      <c r="C337" s="567">
        <v>2</v>
      </c>
      <c r="D337" s="256"/>
      <c r="E337" s="83"/>
      <c r="F337" s="257" t="s">
        <v>1477</v>
      </c>
    </row>
    <row r="338" spans="1:6" s="1" customFormat="1" ht="24">
      <c r="A338" s="442">
        <v>184511</v>
      </c>
      <c r="B338" s="487" t="s">
        <v>1090</v>
      </c>
      <c r="C338" s="567">
        <v>2</v>
      </c>
      <c r="D338" s="256"/>
      <c r="E338" s="83"/>
      <c r="F338" s="257" t="s">
        <v>1477</v>
      </c>
    </row>
    <row r="339" spans="1:6" s="1" customFormat="1" ht="12">
      <c r="A339" s="442">
        <v>185111</v>
      </c>
      <c r="B339" s="487" t="s">
        <v>1749</v>
      </c>
      <c r="C339" s="567">
        <v>4</v>
      </c>
      <c r="D339" s="256"/>
      <c r="E339" s="83"/>
      <c r="F339" s="257">
        <v>25505</v>
      </c>
    </row>
    <row r="340" spans="1:6" s="1" customFormat="1" ht="12">
      <c r="A340" s="442">
        <v>185112</v>
      </c>
      <c r="B340" s="487" t="s">
        <v>1750</v>
      </c>
      <c r="C340" s="567">
        <v>1</v>
      </c>
      <c r="D340" s="256" t="s">
        <v>1477</v>
      </c>
      <c r="E340" s="83" t="s">
        <v>976</v>
      </c>
      <c r="F340" s="257" t="s">
        <v>1477</v>
      </c>
    </row>
    <row r="341" spans="1:6" s="1" customFormat="1" ht="12">
      <c r="A341" s="442">
        <v>185211</v>
      </c>
      <c r="B341" s="487" t="s">
        <v>1091</v>
      </c>
      <c r="C341" s="567">
        <v>2</v>
      </c>
      <c r="D341" s="256" t="s">
        <v>451</v>
      </c>
      <c r="E341" s="83" t="s">
        <v>976</v>
      </c>
      <c r="F341" s="257" t="s">
        <v>1477</v>
      </c>
    </row>
    <row r="342" spans="1:6" s="1" customFormat="1" ht="12">
      <c r="A342" s="442">
        <v>189111</v>
      </c>
      <c r="B342" s="487" t="s">
        <v>1751</v>
      </c>
      <c r="C342" s="567">
        <v>4</v>
      </c>
      <c r="D342" s="256"/>
      <c r="E342" s="83"/>
      <c r="F342" s="257">
        <v>39378</v>
      </c>
    </row>
    <row r="343" spans="1:6" s="1" customFormat="1" ht="12">
      <c r="A343" s="442">
        <v>189211</v>
      </c>
      <c r="B343" s="487" t="s">
        <v>1752</v>
      </c>
      <c r="C343" s="567">
        <v>2</v>
      </c>
      <c r="D343" s="256"/>
      <c r="E343" s="83"/>
      <c r="F343" s="257" t="s">
        <v>1477</v>
      </c>
    </row>
    <row r="344" spans="1:6" s="1" customFormat="1" ht="12">
      <c r="A344" s="442">
        <v>189219</v>
      </c>
      <c r="B344" s="487" t="s">
        <v>1753</v>
      </c>
      <c r="C344" s="567">
        <v>7</v>
      </c>
      <c r="D344" s="256"/>
      <c r="E344" s="83"/>
      <c r="F344" s="257">
        <v>741419</v>
      </c>
    </row>
    <row r="345" spans="1:6" s="1" customFormat="1" ht="12">
      <c r="A345" s="442">
        <v>189719</v>
      </c>
      <c r="B345" s="487" t="s">
        <v>1092</v>
      </c>
      <c r="C345" s="567">
        <v>7</v>
      </c>
      <c r="D345" s="256"/>
      <c r="E345" s="83"/>
      <c r="F345" s="257">
        <v>256674</v>
      </c>
    </row>
    <row r="346" spans="1:6" s="1" customFormat="1" ht="24">
      <c r="A346" s="442">
        <v>189819</v>
      </c>
      <c r="B346" s="487" t="s">
        <v>1093</v>
      </c>
      <c r="C346" s="567">
        <v>6</v>
      </c>
      <c r="D346" s="256"/>
      <c r="E346" s="83"/>
      <c r="F346" s="257">
        <v>30908</v>
      </c>
    </row>
    <row r="347" spans="1:6" s="66" customFormat="1" ht="12">
      <c r="A347" s="554">
        <v>19</v>
      </c>
      <c r="B347" s="461" t="s">
        <v>1961</v>
      </c>
      <c r="C347" s="459">
        <v>21</v>
      </c>
      <c r="D347" s="252"/>
      <c r="E347" s="206"/>
      <c r="F347" s="253">
        <v>489734</v>
      </c>
    </row>
    <row r="348" spans="1:6" s="1" customFormat="1" ht="12">
      <c r="A348" s="442">
        <v>191115</v>
      </c>
      <c r="B348" s="487" t="s">
        <v>1094</v>
      </c>
      <c r="C348" s="567">
        <v>1</v>
      </c>
      <c r="D348" s="256"/>
      <c r="E348" s="83"/>
      <c r="F348" s="257" t="s">
        <v>1477</v>
      </c>
    </row>
    <row r="349" spans="1:6" s="1" customFormat="1" ht="12">
      <c r="A349" s="442">
        <v>191116</v>
      </c>
      <c r="B349" s="487" t="s">
        <v>1095</v>
      </c>
      <c r="C349" s="567">
        <v>1</v>
      </c>
      <c r="D349" s="256"/>
      <c r="E349" s="83"/>
      <c r="F349" s="257" t="s">
        <v>1477</v>
      </c>
    </row>
    <row r="350" spans="1:6" s="1" customFormat="1" ht="12">
      <c r="A350" s="442">
        <v>192114</v>
      </c>
      <c r="B350" s="487" t="s">
        <v>1774</v>
      </c>
      <c r="C350" s="567">
        <v>1</v>
      </c>
      <c r="D350" s="256" t="s">
        <v>1477</v>
      </c>
      <c r="E350" s="83" t="s">
        <v>1582</v>
      </c>
      <c r="F350" s="257" t="s">
        <v>1477</v>
      </c>
    </row>
    <row r="351" spans="1:6" s="1" customFormat="1" ht="12">
      <c r="A351" s="442">
        <v>193211</v>
      </c>
      <c r="B351" s="487" t="s">
        <v>1775</v>
      </c>
      <c r="C351" s="567">
        <v>3</v>
      </c>
      <c r="D351" s="256">
        <v>1768</v>
      </c>
      <c r="E351" s="83" t="s">
        <v>1096</v>
      </c>
      <c r="F351" s="257">
        <v>38536</v>
      </c>
    </row>
    <row r="352" spans="1:6" s="1" customFormat="1" ht="12">
      <c r="A352" s="442">
        <v>193313</v>
      </c>
      <c r="B352" s="487" t="s">
        <v>1776</v>
      </c>
      <c r="C352" s="567">
        <v>4</v>
      </c>
      <c r="D352" s="256"/>
      <c r="E352" s="83"/>
      <c r="F352" s="257">
        <v>174741</v>
      </c>
    </row>
    <row r="353" spans="1:6" s="1" customFormat="1" ht="12">
      <c r="A353" s="442">
        <v>193314</v>
      </c>
      <c r="B353" s="487" t="s">
        <v>1777</v>
      </c>
      <c r="C353" s="567">
        <v>1</v>
      </c>
      <c r="D353" s="256" t="s">
        <v>1477</v>
      </c>
      <c r="E353" s="83" t="s">
        <v>1097</v>
      </c>
      <c r="F353" s="257" t="s">
        <v>1477</v>
      </c>
    </row>
    <row r="354" spans="1:6" s="1" customFormat="1" ht="12">
      <c r="A354" s="442">
        <v>193315</v>
      </c>
      <c r="B354" s="487" t="s">
        <v>1778</v>
      </c>
      <c r="C354" s="567">
        <v>1</v>
      </c>
      <c r="D354" s="256"/>
      <c r="E354" s="83"/>
      <c r="F354" s="257" t="s">
        <v>1477</v>
      </c>
    </row>
    <row r="355" spans="1:6" s="1" customFormat="1" ht="12">
      <c r="A355" s="442">
        <v>193319</v>
      </c>
      <c r="B355" s="487" t="s">
        <v>1779</v>
      </c>
      <c r="C355" s="567">
        <v>5</v>
      </c>
      <c r="D355" s="256"/>
      <c r="E355" s="83"/>
      <c r="F355" s="257">
        <v>131152</v>
      </c>
    </row>
    <row r="356" spans="1:6" s="1" customFormat="1" ht="12">
      <c r="A356" s="442">
        <v>199319</v>
      </c>
      <c r="B356" s="487" t="s">
        <v>1780</v>
      </c>
      <c r="C356" s="567">
        <v>1</v>
      </c>
      <c r="D356" s="256"/>
      <c r="E356" s="83"/>
      <c r="F356" s="257" t="s">
        <v>1477</v>
      </c>
    </row>
    <row r="357" spans="1:6" s="1" customFormat="1" ht="12">
      <c r="A357" s="442">
        <v>199919</v>
      </c>
      <c r="B357" s="487" t="s">
        <v>1781</v>
      </c>
      <c r="C357" s="567">
        <v>3</v>
      </c>
      <c r="D357" s="256"/>
      <c r="E357" s="83"/>
      <c r="F357" s="257">
        <v>6593</v>
      </c>
    </row>
    <row r="358" spans="1:6" s="66" customFormat="1" ht="12">
      <c r="A358" s="555" t="s">
        <v>967</v>
      </c>
      <c r="B358" s="461" t="s">
        <v>1962</v>
      </c>
      <c r="C358" s="425">
        <v>232</v>
      </c>
      <c r="D358" s="252"/>
      <c r="E358" s="206"/>
      <c r="F358" s="253">
        <v>4312590</v>
      </c>
    </row>
    <row r="359" spans="1:6" s="1" customFormat="1" ht="12">
      <c r="A359" s="442">
        <v>212211</v>
      </c>
      <c r="B359" s="487" t="s">
        <v>1784</v>
      </c>
      <c r="C359" s="567">
        <v>60</v>
      </c>
      <c r="D359" s="256">
        <v>1465190</v>
      </c>
      <c r="E359" s="83" t="s">
        <v>1598</v>
      </c>
      <c r="F359" s="257">
        <v>1621323</v>
      </c>
    </row>
    <row r="360" spans="1:6" s="1" customFormat="1" ht="12">
      <c r="A360" s="442">
        <v>212311</v>
      </c>
      <c r="B360" s="487" t="s">
        <v>1785</v>
      </c>
      <c r="C360" s="567">
        <v>4</v>
      </c>
      <c r="D360" s="256">
        <v>15027</v>
      </c>
      <c r="E360" s="83" t="s">
        <v>976</v>
      </c>
      <c r="F360" s="257">
        <v>60251</v>
      </c>
    </row>
    <row r="361" spans="1:6" s="1" customFormat="1" ht="12">
      <c r="A361" s="442">
        <v>212312</v>
      </c>
      <c r="B361" s="487" t="s">
        <v>1786</v>
      </c>
      <c r="C361" s="567">
        <v>1</v>
      </c>
      <c r="D361" s="256" t="s">
        <v>1477</v>
      </c>
      <c r="E361" s="83" t="s">
        <v>976</v>
      </c>
      <c r="F361" s="257" t="s">
        <v>1477</v>
      </c>
    </row>
    <row r="362" spans="1:6" s="1" customFormat="1" ht="12">
      <c r="A362" s="442">
        <v>212313</v>
      </c>
      <c r="B362" s="487" t="s">
        <v>1787</v>
      </c>
      <c r="C362" s="567">
        <v>1</v>
      </c>
      <c r="D362" s="256" t="s">
        <v>1477</v>
      </c>
      <c r="E362" s="83" t="s">
        <v>976</v>
      </c>
      <c r="F362" s="257" t="s">
        <v>1477</v>
      </c>
    </row>
    <row r="363" spans="1:6" s="1" customFormat="1" ht="12">
      <c r="A363" s="442">
        <v>212315</v>
      </c>
      <c r="B363" s="487" t="s">
        <v>1099</v>
      </c>
      <c r="C363" s="567">
        <v>2</v>
      </c>
      <c r="D363" s="256" t="s">
        <v>451</v>
      </c>
      <c r="E363" s="83" t="s">
        <v>1724</v>
      </c>
      <c r="F363" s="257" t="s">
        <v>1477</v>
      </c>
    </row>
    <row r="364" spans="1:6" s="1" customFormat="1" ht="12">
      <c r="A364" s="442">
        <v>212316</v>
      </c>
      <c r="B364" s="487" t="s">
        <v>1788</v>
      </c>
      <c r="C364" s="567">
        <v>14</v>
      </c>
      <c r="D364" s="256">
        <v>50446</v>
      </c>
      <c r="E364" s="83" t="s">
        <v>976</v>
      </c>
      <c r="F364" s="257">
        <v>67717</v>
      </c>
    </row>
    <row r="365" spans="1:6" s="1" customFormat="1" ht="12">
      <c r="A365" s="442">
        <v>212317</v>
      </c>
      <c r="B365" s="487" t="s">
        <v>1789</v>
      </c>
      <c r="C365" s="567">
        <v>12</v>
      </c>
      <c r="D365" s="256">
        <v>106408</v>
      </c>
      <c r="E365" s="83" t="s">
        <v>976</v>
      </c>
      <c r="F365" s="257">
        <v>236909</v>
      </c>
    </row>
    <row r="366" spans="1:6" s="1" customFormat="1" ht="12">
      <c r="A366" s="442">
        <v>212318</v>
      </c>
      <c r="B366" s="487" t="s">
        <v>1790</v>
      </c>
      <c r="C366" s="567">
        <v>1</v>
      </c>
      <c r="D366" s="256" t="s">
        <v>1477</v>
      </c>
      <c r="E366" s="83" t="s">
        <v>976</v>
      </c>
      <c r="F366" s="257" t="s">
        <v>1477</v>
      </c>
    </row>
    <row r="367" spans="1:6" s="1" customFormat="1" ht="12">
      <c r="A367" s="442">
        <v>212319</v>
      </c>
      <c r="B367" s="487" t="s">
        <v>1791</v>
      </c>
      <c r="C367" s="567">
        <v>5</v>
      </c>
      <c r="D367" s="256"/>
      <c r="E367" s="83"/>
      <c r="F367" s="257">
        <v>77847</v>
      </c>
    </row>
    <row r="368" spans="1:6" s="1" customFormat="1" ht="12">
      <c r="A368" s="442">
        <v>212919</v>
      </c>
      <c r="B368" s="487" t="s">
        <v>1100</v>
      </c>
      <c r="C368" s="567">
        <v>3</v>
      </c>
      <c r="D368" s="256"/>
      <c r="E368" s="83"/>
      <c r="F368" s="257">
        <v>205608</v>
      </c>
    </row>
    <row r="369" spans="1:6" s="1" customFormat="1" ht="12">
      <c r="A369" s="442">
        <v>213111</v>
      </c>
      <c r="B369" s="487" t="s">
        <v>1792</v>
      </c>
      <c r="C369" s="567">
        <v>12</v>
      </c>
      <c r="D369" s="256">
        <v>2584</v>
      </c>
      <c r="E369" s="83" t="s">
        <v>1724</v>
      </c>
      <c r="F369" s="257">
        <v>51764</v>
      </c>
    </row>
    <row r="370" spans="1:6" s="1" customFormat="1" ht="12">
      <c r="A370" s="442">
        <v>213919</v>
      </c>
      <c r="B370" s="487" t="s">
        <v>1793</v>
      </c>
      <c r="C370" s="567">
        <v>2</v>
      </c>
      <c r="D370" s="256"/>
      <c r="E370" s="83"/>
      <c r="F370" s="257" t="s">
        <v>1477</v>
      </c>
    </row>
    <row r="371" spans="1:6" s="1" customFormat="1" ht="12">
      <c r="A371" s="442">
        <v>214111</v>
      </c>
      <c r="B371" s="487" t="s">
        <v>1794</v>
      </c>
      <c r="C371" s="567">
        <v>2</v>
      </c>
      <c r="D371" s="256"/>
      <c r="E371" s="83"/>
      <c r="F371" s="257" t="s">
        <v>1477</v>
      </c>
    </row>
    <row r="372" spans="1:6" s="1" customFormat="1" ht="12">
      <c r="A372" s="442">
        <v>214211</v>
      </c>
      <c r="B372" s="487" t="s">
        <v>1795</v>
      </c>
      <c r="C372" s="567">
        <v>16</v>
      </c>
      <c r="D372" s="256"/>
      <c r="E372" s="83"/>
      <c r="F372" s="257">
        <v>24043</v>
      </c>
    </row>
    <row r="373" spans="1:6" s="1" customFormat="1" ht="12">
      <c r="A373" s="442">
        <v>214212</v>
      </c>
      <c r="B373" s="487" t="s">
        <v>1796</v>
      </c>
      <c r="C373" s="567">
        <v>8</v>
      </c>
      <c r="D373" s="256"/>
      <c r="E373" s="83"/>
      <c r="F373" s="257">
        <v>3824</v>
      </c>
    </row>
    <row r="374" spans="1:6" s="1" customFormat="1" ht="12">
      <c r="A374" s="442">
        <v>214213</v>
      </c>
      <c r="B374" s="487" t="s">
        <v>1797</v>
      </c>
      <c r="C374" s="567">
        <v>1</v>
      </c>
      <c r="D374" s="256"/>
      <c r="E374" s="83"/>
      <c r="F374" s="257" t="s">
        <v>1477</v>
      </c>
    </row>
    <row r="375" spans="1:6" s="1" customFormat="1" ht="12">
      <c r="A375" s="442">
        <v>214311</v>
      </c>
      <c r="B375" s="487" t="s">
        <v>1798</v>
      </c>
      <c r="C375" s="567">
        <v>13</v>
      </c>
      <c r="D375" s="256"/>
      <c r="E375" s="83"/>
      <c r="F375" s="257">
        <v>4002</v>
      </c>
    </row>
    <row r="376" spans="1:6" s="1" customFormat="1" ht="12">
      <c r="A376" s="442">
        <v>214411</v>
      </c>
      <c r="B376" s="487" t="s">
        <v>1102</v>
      </c>
      <c r="C376" s="567">
        <v>2</v>
      </c>
      <c r="D376" s="256"/>
      <c r="E376" s="83"/>
      <c r="F376" s="257" t="s">
        <v>1477</v>
      </c>
    </row>
    <row r="377" spans="1:6" s="1" customFormat="1" ht="12">
      <c r="A377" s="442">
        <v>214711</v>
      </c>
      <c r="B377" s="487" t="s">
        <v>1799</v>
      </c>
      <c r="C377" s="567">
        <v>1</v>
      </c>
      <c r="D377" s="256"/>
      <c r="E377" s="83"/>
      <c r="F377" s="257" t="s">
        <v>1477</v>
      </c>
    </row>
    <row r="378" spans="1:6" s="1" customFormat="1" ht="12">
      <c r="A378" s="442">
        <v>214811</v>
      </c>
      <c r="B378" s="487" t="s">
        <v>1800</v>
      </c>
      <c r="C378" s="567">
        <v>1</v>
      </c>
      <c r="D378" s="256"/>
      <c r="E378" s="83"/>
      <c r="F378" s="257" t="s">
        <v>1477</v>
      </c>
    </row>
    <row r="379" spans="1:6" s="1" customFormat="1" ht="12">
      <c r="A379" s="442">
        <v>214919</v>
      </c>
      <c r="B379" s="487" t="s">
        <v>1801</v>
      </c>
      <c r="C379" s="567">
        <v>2</v>
      </c>
      <c r="D379" s="256"/>
      <c r="E379" s="83"/>
      <c r="F379" s="257" t="s">
        <v>1477</v>
      </c>
    </row>
    <row r="380" spans="1:6" s="1" customFormat="1" ht="12">
      <c r="A380" s="442">
        <v>216913</v>
      </c>
      <c r="B380" s="487" t="s">
        <v>1802</v>
      </c>
      <c r="C380" s="567">
        <v>2</v>
      </c>
      <c r="D380" s="256" t="s">
        <v>451</v>
      </c>
      <c r="E380" s="83" t="s">
        <v>976</v>
      </c>
      <c r="F380" s="257" t="s">
        <v>1477</v>
      </c>
    </row>
    <row r="381" spans="1:6" s="1" customFormat="1" ht="12">
      <c r="A381" s="442">
        <v>216919</v>
      </c>
      <c r="B381" s="487" t="s">
        <v>1103</v>
      </c>
      <c r="C381" s="567">
        <v>1</v>
      </c>
      <c r="D381" s="256"/>
      <c r="E381" s="83"/>
      <c r="F381" s="257" t="s">
        <v>1477</v>
      </c>
    </row>
    <row r="382" spans="1:6" s="1" customFormat="1" ht="12">
      <c r="A382" s="442">
        <v>217212</v>
      </c>
      <c r="B382" s="487" t="s">
        <v>1803</v>
      </c>
      <c r="C382" s="567">
        <v>3</v>
      </c>
      <c r="D382" s="256">
        <v>2715</v>
      </c>
      <c r="E382" s="83" t="s">
        <v>976</v>
      </c>
      <c r="F382" s="257">
        <v>204782</v>
      </c>
    </row>
    <row r="383" spans="1:6" s="1" customFormat="1" ht="12">
      <c r="A383" s="442">
        <v>217219</v>
      </c>
      <c r="B383" s="487" t="s">
        <v>1804</v>
      </c>
      <c r="C383" s="567">
        <v>1</v>
      </c>
      <c r="D383" s="256"/>
      <c r="E383" s="83"/>
      <c r="F383" s="257" t="s">
        <v>1477</v>
      </c>
    </row>
    <row r="384" spans="1:6" s="1" customFormat="1" ht="12">
      <c r="A384" s="442">
        <v>218111</v>
      </c>
      <c r="B384" s="487" t="s">
        <v>1805</v>
      </c>
      <c r="C384" s="567">
        <v>20</v>
      </c>
      <c r="D384" s="256"/>
      <c r="E384" s="83"/>
      <c r="F384" s="257">
        <v>564560</v>
      </c>
    </row>
    <row r="385" spans="1:6" s="1" customFormat="1" ht="12">
      <c r="A385" s="442">
        <v>218211</v>
      </c>
      <c r="B385" s="487" t="s">
        <v>1104</v>
      </c>
      <c r="C385" s="567">
        <v>4</v>
      </c>
      <c r="D385" s="256"/>
      <c r="E385" s="83"/>
      <c r="F385" s="257">
        <v>11306</v>
      </c>
    </row>
    <row r="386" spans="1:6" s="1" customFormat="1" ht="12">
      <c r="A386" s="442">
        <v>218411</v>
      </c>
      <c r="B386" s="487" t="s">
        <v>1806</v>
      </c>
      <c r="C386" s="567">
        <v>29</v>
      </c>
      <c r="D386" s="256"/>
      <c r="E386" s="83"/>
      <c r="F386" s="257">
        <v>246312</v>
      </c>
    </row>
    <row r="387" spans="1:6" s="1" customFormat="1" ht="12">
      <c r="A387" s="442">
        <v>218611</v>
      </c>
      <c r="B387" s="487" t="s">
        <v>1105</v>
      </c>
      <c r="C387" s="567">
        <v>2</v>
      </c>
      <c r="D387" s="256"/>
      <c r="E387" s="83"/>
      <c r="F387" s="257" t="s">
        <v>1477</v>
      </c>
    </row>
    <row r="388" spans="1:6" s="1" customFormat="1" ht="12">
      <c r="A388" s="442">
        <v>219212</v>
      </c>
      <c r="B388" s="487" t="s">
        <v>1106</v>
      </c>
      <c r="C388" s="567">
        <v>1</v>
      </c>
      <c r="D388" s="256" t="s">
        <v>1477</v>
      </c>
      <c r="E388" s="83" t="s">
        <v>1107</v>
      </c>
      <c r="F388" s="257" t="s">
        <v>1477</v>
      </c>
    </row>
    <row r="389" spans="1:6" s="1" customFormat="1" ht="12">
      <c r="A389" s="442">
        <v>219219</v>
      </c>
      <c r="B389" s="487" t="s">
        <v>1807</v>
      </c>
      <c r="C389" s="567">
        <v>1</v>
      </c>
      <c r="D389" s="256"/>
      <c r="E389" s="83"/>
      <c r="F389" s="257" t="s">
        <v>1477</v>
      </c>
    </row>
    <row r="390" spans="1:6" s="1" customFormat="1" ht="12">
      <c r="A390" s="442">
        <v>219319</v>
      </c>
      <c r="B390" s="487" t="s">
        <v>1808</v>
      </c>
      <c r="C390" s="567">
        <v>1</v>
      </c>
      <c r="D390" s="256"/>
      <c r="E390" s="83"/>
      <c r="F390" s="257" t="s">
        <v>1477</v>
      </c>
    </row>
    <row r="391" spans="1:6" s="1" customFormat="1" ht="12">
      <c r="A391" s="442">
        <v>219411</v>
      </c>
      <c r="B391" s="487" t="s">
        <v>1809</v>
      </c>
      <c r="C391" s="567">
        <v>2</v>
      </c>
      <c r="D391" s="256"/>
      <c r="E391" s="83"/>
      <c r="F391" s="257" t="s">
        <v>1477</v>
      </c>
    </row>
    <row r="392" spans="1:6" s="1" customFormat="1" ht="12">
      <c r="A392" s="442">
        <v>219929</v>
      </c>
      <c r="B392" s="487" t="s">
        <v>1810</v>
      </c>
      <c r="C392" s="567">
        <v>2</v>
      </c>
      <c r="D392" s="256"/>
      <c r="E392" s="83"/>
      <c r="F392" s="257" t="s">
        <v>1477</v>
      </c>
    </row>
    <row r="393" spans="1:6" s="66" customFormat="1" ht="12">
      <c r="A393" s="554">
        <v>22</v>
      </c>
      <c r="B393" s="461" t="s">
        <v>1963</v>
      </c>
      <c r="C393" s="459">
        <v>67</v>
      </c>
      <c r="D393" s="252"/>
      <c r="E393" s="206"/>
      <c r="F393" s="253">
        <v>12002061</v>
      </c>
    </row>
    <row r="394" spans="1:6" s="1" customFormat="1" ht="24">
      <c r="A394" s="442">
        <v>221131</v>
      </c>
      <c r="B394" s="487" t="s">
        <v>1811</v>
      </c>
      <c r="C394" s="567">
        <v>1</v>
      </c>
      <c r="D394" s="256" t="s">
        <v>1477</v>
      </c>
      <c r="E394" s="83" t="s">
        <v>976</v>
      </c>
      <c r="F394" s="257" t="s">
        <v>1477</v>
      </c>
    </row>
    <row r="395" spans="1:6" s="1" customFormat="1" ht="12">
      <c r="A395" s="442">
        <v>221168</v>
      </c>
      <c r="B395" s="487" t="s">
        <v>1812</v>
      </c>
      <c r="C395" s="567">
        <v>39</v>
      </c>
      <c r="D395" s="256">
        <v>60795</v>
      </c>
      <c r="E395" s="83" t="s">
        <v>976</v>
      </c>
      <c r="F395" s="257">
        <v>222425</v>
      </c>
    </row>
    <row r="396" spans="1:6" s="1" customFormat="1" ht="12">
      <c r="A396" s="442">
        <v>224111</v>
      </c>
      <c r="B396" s="487" t="s">
        <v>1813</v>
      </c>
      <c r="C396" s="567">
        <v>1</v>
      </c>
      <c r="D396" s="256" t="s">
        <v>1477</v>
      </c>
      <c r="E396" s="83" t="s">
        <v>976</v>
      </c>
      <c r="F396" s="257" t="s">
        <v>1477</v>
      </c>
    </row>
    <row r="397" spans="1:6" s="1" customFormat="1" ht="12">
      <c r="A397" s="442">
        <v>225111</v>
      </c>
      <c r="B397" s="487" t="s">
        <v>1814</v>
      </c>
      <c r="C397" s="567">
        <v>10</v>
      </c>
      <c r="D397" s="256">
        <v>46967</v>
      </c>
      <c r="E397" s="83" t="s">
        <v>976</v>
      </c>
      <c r="F397" s="257">
        <v>1123187</v>
      </c>
    </row>
    <row r="398" spans="1:6" s="1" customFormat="1" ht="12">
      <c r="A398" s="442">
        <v>225119</v>
      </c>
      <c r="B398" s="487" t="s">
        <v>1815</v>
      </c>
      <c r="C398" s="567">
        <v>2</v>
      </c>
      <c r="D398" s="256" t="s">
        <v>451</v>
      </c>
      <c r="E398" s="83" t="s">
        <v>976</v>
      </c>
      <c r="F398" s="257" t="s">
        <v>1477</v>
      </c>
    </row>
    <row r="399" spans="1:6" s="1" customFormat="1" ht="12">
      <c r="A399" s="442">
        <v>225411</v>
      </c>
      <c r="B399" s="487" t="s">
        <v>1816</v>
      </c>
      <c r="C399" s="567">
        <v>3</v>
      </c>
      <c r="D399" s="256">
        <v>3150</v>
      </c>
      <c r="E399" s="83" t="s">
        <v>976</v>
      </c>
      <c r="F399" s="257">
        <v>91133</v>
      </c>
    </row>
    <row r="400" spans="1:6" s="1" customFormat="1" ht="12">
      <c r="A400" s="442">
        <v>229111</v>
      </c>
      <c r="B400" s="487" t="s">
        <v>1817</v>
      </c>
      <c r="C400" s="567">
        <v>9</v>
      </c>
      <c r="D400" s="256"/>
      <c r="E400" s="83"/>
      <c r="F400" s="257">
        <v>378981</v>
      </c>
    </row>
    <row r="401" spans="1:6" s="1" customFormat="1" ht="12">
      <c r="A401" s="442">
        <v>229211</v>
      </c>
      <c r="B401" s="487" t="s">
        <v>1818</v>
      </c>
      <c r="C401" s="567">
        <v>2</v>
      </c>
      <c r="D401" s="256"/>
      <c r="E401" s="83"/>
      <c r="F401" s="257" t="s">
        <v>1477</v>
      </c>
    </row>
    <row r="402" spans="1:6" s="66" customFormat="1" ht="12">
      <c r="A402" s="554">
        <v>23</v>
      </c>
      <c r="B402" s="461" t="s">
        <v>1964</v>
      </c>
      <c r="C402" s="459">
        <v>27</v>
      </c>
      <c r="D402" s="252"/>
      <c r="E402" s="206"/>
      <c r="F402" s="253">
        <v>64966261</v>
      </c>
    </row>
    <row r="403" spans="1:6" s="1" customFormat="1" ht="12">
      <c r="A403" s="442">
        <v>231111</v>
      </c>
      <c r="B403" s="487" t="s">
        <v>1819</v>
      </c>
      <c r="C403" s="567">
        <v>1</v>
      </c>
      <c r="D403" s="256" t="s">
        <v>1477</v>
      </c>
      <c r="E403" s="83" t="s">
        <v>976</v>
      </c>
      <c r="F403" s="257" t="s">
        <v>1477</v>
      </c>
    </row>
    <row r="404" spans="1:6" s="1" customFormat="1" ht="12">
      <c r="A404" s="442">
        <v>231112</v>
      </c>
      <c r="B404" s="487" t="s">
        <v>1109</v>
      </c>
      <c r="C404" s="567">
        <v>2</v>
      </c>
      <c r="D404" s="256" t="s">
        <v>451</v>
      </c>
      <c r="E404" s="83" t="s">
        <v>976</v>
      </c>
      <c r="F404" s="257" t="s">
        <v>1477</v>
      </c>
    </row>
    <row r="405" spans="1:6" s="1" customFormat="1" ht="12">
      <c r="A405" s="442">
        <v>231912</v>
      </c>
      <c r="B405" s="487" t="s">
        <v>1820</v>
      </c>
      <c r="C405" s="567">
        <v>1</v>
      </c>
      <c r="D405" s="256" t="s">
        <v>1477</v>
      </c>
      <c r="E405" s="83" t="s">
        <v>1110</v>
      </c>
      <c r="F405" s="257" t="s">
        <v>1477</v>
      </c>
    </row>
    <row r="406" spans="1:6" s="1" customFormat="1" ht="12">
      <c r="A406" s="442">
        <v>231913</v>
      </c>
      <c r="B406" s="487" t="s">
        <v>1821</v>
      </c>
      <c r="C406" s="567">
        <v>1</v>
      </c>
      <c r="D406" s="256" t="s">
        <v>1477</v>
      </c>
      <c r="E406" s="83" t="s">
        <v>1014</v>
      </c>
      <c r="F406" s="257" t="s">
        <v>1477</v>
      </c>
    </row>
    <row r="407" spans="1:6" s="1" customFormat="1" ht="12">
      <c r="A407" s="442">
        <v>231919</v>
      </c>
      <c r="B407" s="487" t="s">
        <v>1822</v>
      </c>
      <c r="C407" s="567">
        <v>6</v>
      </c>
      <c r="D407" s="256"/>
      <c r="E407" s="83"/>
      <c r="F407" s="257">
        <v>14204741</v>
      </c>
    </row>
    <row r="408" spans="1:6" s="1" customFormat="1" ht="12">
      <c r="A408" s="442">
        <v>232912</v>
      </c>
      <c r="B408" s="487" t="s">
        <v>1111</v>
      </c>
      <c r="C408" s="567">
        <v>1</v>
      </c>
      <c r="D408" s="256" t="s">
        <v>1477</v>
      </c>
      <c r="E408" s="83" t="s">
        <v>1014</v>
      </c>
      <c r="F408" s="257" t="s">
        <v>1477</v>
      </c>
    </row>
    <row r="409" spans="1:6" s="1" customFormat="1" ht="12">
      <c r="A409" s="442">
        <v>233211</v>
      </c>
      <c r="B409" s="487" t="s">
        <v>1824</v>
      </c>
      <c r="C409" s="567">
        <v>1</v>
      </c>
      <c r="D409" s="256" t="s">
        <v>1477</v>
      </c>
      <c r="E409" s="83" t="s">
        <v>976</v>
      </c>
      <c r="F409" s="257" t="s">
        <v>1477</v>
      </c>
    </row>
    <row r="410" spans="1:6" s="1" customFormat="1" ht="12">
      <c r="A410" s="442">
        <v>234113</v>
      </c>
      <c r="B410" s="487" t="s">
        <v>1825</v>
      </c>
      <c r="C410" s="567">
        <v>1</v>
      </c>
      <c r="D410" s="256" t="s">
        <v>1477</v>
      </c>
      <c r="E410" s="83" t="s">
        <v>1112</v>
      </c>
      <c r="F410" s="257" t="s">
        <v>1477</v>
      </c>
    </row>
    <row r="411" spans="1:6" s="1" customFormat="1" ht="12">
      <c r="A411" s="442">
        <v>235111</v>
      </c>
      <c r="B411" s="487" t="s">
        <v>1826</v>
      </c>
      <c r="C411" s="567">
        <v>1</v>
      </c>
      <c r="D411" s="256" t="s">
        <v>1477</v>
      </c>
      <c r="E411" s="83" t="s">
        <v>976</v>
      </c>
      <c r="F411" s="257" t="s">
        <v>1477</v>
      </c>
    </row>
    <row r="412" spans="1:6" s="1" customFormat="1" ht="12">
      <c r="A412" s="442">
        <v>239919</v>
      </c>
      <c r="B412" s="487" t="s">
        <v>1827</v>
      </c>
      <c r="C412" s="567">
        <v>1</v>
      </c>
      <c r="D412" s="256"/>
      <c r="E412" s="83"/>
      <c r="F412" s="257" t="s">
        <v>1477</v>
      </c>
    </row>
    <row r="413" spans="1:6" s="1" customFormat="1" ht="12">
      <c r="A413" s="442">
        <v>239921</v>
      </c>
      <c r="B413" s="487" t="s">
        <v>1114</v>
      </c>
      <c r="C413" s="567">
        <v>3</v>
      </c>
      <c r="D413" s="256"/>
      <c r="E413" s="83"/>
      <c r="F413" s="257">
        <v>1968253</v>
      </c>
    </row>
    <row r="414" spans="1:6" s="1" customFormat="1" ht="12">
      <c r="A414" s="442">
        <v>239929</v>
      </c>
      <c r="B414" s="487" t="s">
        <v>1828</v>
      </c>
      <c r="C414" s="567">
        <v>2</v>
      </c>
      <c r="D414" s="256"/>
      <c r="E414" s="83"/>
      <c r="F414" s="257" t="s">
        <v>1477</v>
      </c>
    </row>
    <row r="415" spans="1:6" s="1" customFormat="1" ht="12">
      <c r="A415" s="442">
        <v>239931</v>
      </c>
      <c r="B415" s="487" t="s">
        <v>1829</v>
      </c>
      <c r="C415" s="567">
        <v>6</v>
      </c>
      <c r="D415" s="256"/>
      <c r="E415" s="83"/>
      <c r="F415" s="257">
        <v>23185</v>
      </c>
    </row>
    <row r="416" spans="1:6" s="66" customFormat="1" ht="12">
      <c r="A416" s="554">
        <v>24</v>
      </c>
      <c r="B416" s="461" t="s">
        <v>1965</v>
      </c>
      <c r="C416" s="459">
        <v>241</v>
      </c>
      <c r="D416" s="252"/>
      <c r="E416" s="206"/>
      <c r="F416" s="253">
        <v>5675669</v>
      </c>
    </row>
    <row r="417" spans="1:6" s="1" customFormat="1" ht="12">
      <c r="A417" s="442">
        <v>241111</v>
      </c>
      <c r="B417" s="487" t="s">
        <v>1830</v>
      </c>
      <c r="C417" s="567">
        <v>1</v>
      </c>
      <c r="D417" s="256" t="s">
        <v>1477</v>
      </c>
      <c r="E417" s="83" t="s">
        <v>976</v>
      </c>
      <c r="F417" s="257" t="s">
        <v>1477</v>
      </c>
    </row>
    <row r="418" spans="1:6" s="1" customFormat="1" ht="12">
      <c r="A418" s="442">
        <v>241112</v>
      </c>
      <c r="B418" s="487" t="s">
        <v>1831</v>
      </c>
      <c r="C418" s="567">
        <v>1</v>
      </c>
      <c r="D418" s="256" t="s">
        <v>1477</v>
      </c>
      <c r="E418" s="83" t="s">
        <v>976</v>
      </c>
      <c r="F418" s="257" t="s">
        <v>1477</v>
      </c>
    </row>
    <row r="419" spans="1:6" s="1" customFormat="1" ht="12">
      <c r="A419" s="442">
        <v>242219</v>
      </c>
      <c r="B419" s="487" t="s">
        <v>1833</v>
      </c>
      <c r="C419" s="567">
        <v>2</v>
      </c>
      <c r="D419" s="256"/>
      <c r="E419" s="83"/>
      <c r="F419" s="257" t="s">
        <v>1477</v>
      </c>
    </row>
    <row r="420" spans="1:6" s="1" customFormat="1" ht="12">
      <c r="A420" s="442">
        <v>242312</v>
      </c>
      <c r="B420" s="487" t="s">
        <v>1834</v>
      </c>
      <c r="C420" s="567">
        <v>1</v>
      </c>
      <c r="D420" s="256"/>
      <c r="E420" s="83"/>
      <c r="F420" s="257" t="s">
        <v>1477</v>
      </c>
    </row>
    <row r="421" spans="1:6" s="1" customFormat="1" ht="12">
      <c r="A421" s="442">
        <v>242612</v>
      </c>
      <c r="B421" s="487" t="s">
        <v>1838</v>
      </c>
      <c r="C421" s="567">
        <v>2</v>
      </c>
      <c r="D421" s="256"/>
      <c r="E421" s="83"/>
      <c r="F421" s="257" t="s">
        <v>1477</v>
      </c>
    </row>
    <row r="422" spans="1:6" s="1" customFormat="1" ht="12">
      <c r="A422" s="442">
        <v>242912</v>
      </c>
      <c r="B422" s="487" t="s">
        <v>1839</v>
      </c>
      <c r="C422" s="567">
        <v>1</v>
      </c>
      <c r="D422" s="256"/>
      <c r="E422" s="83"/>
      <c r="F422" s="257" t="s">
        <v>1477</v>
      </c>
    </row>
    <row r="423" spans="1:6" s="1" customFormat="1" ht="12">
      <c r="A423" s="442">
        <v>242919</v>
      </c>
      <c r="B423" s="487" t="s">
        <v>1116</v>
      </c>
      <c r="C423" s="567">
        <v>1</v>
      </c>
      <c r="D423" s="256"/>
      <c r="E423" s="83"/>
      <c r="F423" s="257" t="s">
        <v>1477</v>
      </c>
    </row>
    <row r="424" spans="1:6" s="1" customFormat="1" ht="12">
      <c r="A424" s="442">
        <v>243111</v>
      </c>
      <c r="B424" s="487" t="s">
        <v>1840</v>
      </c>
      <c r="C424" s="567">
        <v>7</v>
      </c>
      <c r="D424" s="256"/>
      <c r="E424" s="83"/>
      <c r="F424" s="257">
        <v>87663</v>
      </c>
    </row>
    <row r="425" spans="1:6" s="1" customFormat="1" ht="12">
      <c r="A425" s="442">
        <v>243113</v>
      </c>
      <c r="B425" s="487" t="s">
        <v>1117</v>
      </c>
      <c r="C425" s="567">
        <v>3</v>
      </c>
      <c r="D425" s="256"/>
      <c r="E425" s="83"/>
      <c r="F425" s="257">
        <v>23541</v>
      </c>
    </row>
    <row r="426" spans="1:6" s="1" customFormat="1" ht="12">
      <c r="A426" s="442">
        <v>243312</v>
      </c>
      <c r="B426" s="487" t="s">
        <v>1842</v>
      </c>
      <c r="C426" s="567">
        <v>2</v>
      </c>
      <c r="D426" s="256" t="s">
        <v>451</v>
      </c>
      <c r="E426" s="83" t="s">
        <v>1841</v>
      </c>
      <c r="F426" s="257" t="s">
        <v>1477</v>
      </c>
    </row>
    <row r="427" spans="1:6" s="1" customFormat="1" ht="12">
      <c r="A427" s="442">
        <v>243911</v>
      </c>
      <c r="B427" s="487" t="s">
        <v>1843</v>
      </c>
      <c r="C427" s="567">
        <v>1</v>
      </c>
      <c r="D427" s="256"/>
      <c r="E427" s="83"/>
      <c r="F427" s="257" t="s">
        <v>1477</v>
      </c>
    </row>
    <row r="428" spans="1:6" s="1" customFormat="1" ht="12">
      <c r="A428" s="442">
        <v>244111</v>
      </c>
      <c r="B428" s="487" t="s">
        <v>1844</v>
      </c>
      <c r="C428" s="567">
        <v>50</v>
      </c>
      <c r="D428" s="256">
        <v>66155</v>
      </c>
      <c r="E428" s="83" t="s">
        <v>976</v>
      </c>
      <c r="F428" s="257">
        <v>1351055</v>
      </c>
    </row>
    <row r="429" spans="1:6" s="1" customFormat="1" ht="12">
      <c r="A429" s="442">
        <v>244112</v>
      </c>
      <c r="B429" s="487" t="s">
        <v>1845</v>
      </c>
      <c r="C429" s="567">
        <v>4</v>
      </c>
      <c r="D429" s="256">
        <v>687</v>
      </c>
      <c r="E429" s="83" t="s">
        <v>976</v>
      </c>
      <c r="F429" s="257">
        <v>12324</v>
      </c>
    </row>
    <row r="430" spans="1:6" s="1" customFormat="1" ht="12">
      <c r="A430" s="442">
        <v>244211</v>
      </c>
      <c r="B430" s="487" t="s">
        <v>1846</v>
      </c>
      <c r="C430" s="567">
        <v>3</v>
      </c>
      <c r="D430" s="256">
        <v>1773</v>
      </c>
      <c r="E430" s="83" t="s">
        <v>976</v>
      </c>
      <c r="F430" s="257">
        <v>139245</v>
      </c>
    </row>
    <row r="431" spans="1:6" s="1" customFormat="1" ht="12">
      <c r="A431" s="442">
        <v>244212</v>
      </c>
      <c r="B431" s="487" t="s">
        <v>1847</v>
      </c>
      <c r="C431" s="567">
        <v>1</v>
      </c>
      <c r="D431" s="256" t="s">
        <v>1477</v>
      </c>
      <c r="E431" s="83" t="s">
        <v>976</v>
      </c>
      <c r="F431" s="257" t="s">
        <v>1477</v>
      </c>
    </row>
    <row r="432" spans="1:6" s="1" customFormat="1" ht="12">
      <c r="A432" s="442">
        <v>244213</v>
      </c>
      <c r="B432" s="487" t="s">
        <v>1848</v>
      </c>
      <c r="C432" s="567">
        <v>2</v>
      </c>
      <c r="D432" s="256" t="s">
        <v>451</v>
      </c>
      <c r="E432" s="83" t="s">
        <v>976</v>
      </c>
      <c r="F432" s="257" t="s">
        <v>1477</v>
      </c>
    </row>
    <row r="433" spans="1:6" s="1" customFormat="1" ht="12">
      <c r="A433" s="442">
        <v>244219</v>
      </c>
      <c r="B433" s="487" t="s">
        <v>1849</v>
      </c>
      <c r="C433" s="567">
        <v>32</v>
      </c>
      <c r="D433" s="256"/>
      <c r="E433" s="83"/>
      <c r="F433" s="257">
        <v>544269</v>
      </c>
    </row>
    <row r="434" spans="1:6" s="1" customFormat="1" ht="12">
      <c r="A434" s="442">
        <v>244311</v>
      </c>
      <c r="B434" s="487" t="s">
        <v>1850</v>
      </c>
      <c r="C434" s="567">
        <v>4</v>
      </c>
      <c r="D434" s="256"/>
      <c r="E434" s="83"/>
      <c r="F434" s="257">
        <v>6426</v>
      </c>
    </row>
    <row r="435" spans="1:6" s="1" customFormat="1" ht="12">
      <c r="A435" s="442">
        <v>244312</v>
      </c>
      <c r="B435" s="487" t="s">
        <v>1851</v>
      </c>
      <c r="C435" s="567">
        <v>2</v>
      </c>
      <c r="D435" s="256"/>
      <c r="E435" s="83"/>
      <c r="F435" s="257" t="s">
        <v>1477</v>
      </c>
    </row>
    <row r="436" spans="1:6" s="1" customFormat="1" ht="12">
      <c r="A436" s="442">
        <v>244319</v>
      </c>
      <c r="B436" s="487" t="s">
        <v>1852</v>
      </c>
      <c r="C436" s="567">
        <v>1</v>
      </c>
      <c r="D436" s="256"/>
      <c r="E436" s="83"/>
      <c r="F436" s="257" t="s">
        <v>1477</v>
      </c>
    </row>
    <row r="437" spans="1:6" s="1" customFormat="1" ht="12">
      <c r="A437" s="442">
        <v>244321</v>
      </c>
      <c r="B437" s="487" t="s">
        <v>1853</v>
      </c>
      <c r="C437" s="567">
        <v>3</v>
      </c>
      <c r="D437" s="256"/>
      <c r="E437" s="83"/>
      <c r="F437" s="257">
        <v>22890</v>
      </c>
    </row>
    <row r="438" spans="1:6" s="1" customFormat="1" ht="12">
      <c r="A438" s="442">
        <v>244322</v>
      </c>
      <c r="B438" s="487" t="s">
        <v>1854</v>
      </c>
      <c r="C438" s="567">
        <v>8</v>
      </c>
      <c r="D438" s="256"/>
      <c r="E438" s="83"/>
      <c r="F438" s="257">
        <v>138760</v>
      </c>
    </row>
    <row r="439" spans="1:6" s="1" customFormat="1" ht="12">
      <c r="A439" s="442">
        <v>244323</v>
      </c>
      <c r="B439" s="487" t="s">
        <v>1855</v>
      </c>
      <c r="C439" s="567">
        <v>1</v>
      </c>
      <c r="D439" s="256"/>
      <c r="E439" s="83"/>
      <c r="F439" s="257" t="s">
        <v>1477</v>
      </c>
    </row>
    <row r="440" spans="1:6" s="1" customFormat="1" ht="12">
      <c r="A440" s="442">
        <v>244512</v>
      </c>
      <c r="B440" s="487" t="s">
        <v>1856</v>
      </c>
      <c r="C440" s="567">
        <v>2</v>
      </c>
      <c r="D440" s="256"/>
      <c r="E440" s="83"/>
      <c r="F440" s="257" t="s">
        <v>1477</v>
      </c>
    </row>
    <row r="441" spans="1:6" s="1" customFormat="1" ht="12">
      <c r="A441" s="442">
        <v>244519</v>
      </c>
      <c r="B441" s="487" t="s">
        <v>1859</v>
      </c>
      <c r="C441" s="567">
        <v>13</v>
      </c>
      <c r="D441" s="256"/>
      <c r="E441" s="83"/>
      <c r="F441" s="257">
        <v>994002</v>
      </c>
    </row>
    <row r="442" spans="1:6" s="1" customFormat="1" ht="12">
      <c r="A442" s="442">
        <v>244611</v>
      </c>
      <c r="B442" s="487" t="s">
        <v>1860</v>
      </c>
      <c r="C442" s="567">
        <v>6</v>
      </c>
      <c r="D442" s="256">
        <v>1561</v>
      </c>
      <c r="E442" s="83" t="s">
        <v>976</v>
      </c>
      <c r="F442" s="257">
        <v>56614</v>
      </c>
    </row>
    <row r="443" spans="1:6" s="1" customFormat="1" ht="12">
      <c r="A443" s="442">
        <v>244612</v>
      </c>
      <c r="B443" s="487" t="s">
        <v>1861</v>
      </c>
      <c r="C443" s="567">
        <v>2</v>
      </c>
      <c r="D443" s="256" t="s">
        <v>451</v>
      </c>
      <c r="E443" s="83" t="s">
        <v>976</v>
      </c>
      <c r="F443" s="257" t="s">
        <v>1477</v>
      </c>
    </row>
    <row r="444" spans="1:6" s="1" customFormat="1" ht="12">
      <c r="A444" s="442">
        <v>244619</v>
      </c>
      <c r="B444" s="487" t="s">
        <v>1862</v>
      </c>
      <c r="C444" s="567">
        <v>55</v>
      </c>
      <c r="D444" s="256"/>
      <c r="E444" s="83"/>
      <c r="F444" s="257">
        <v>1106142</v>
      </c>
    </row>
    <row r="445" spans="1:6" s="1" customFormat="1" ht="12">
      <c r="A445" s="442">
        <v>245111</v>
      </c>
      <c r="B445" s="487" t="s">
        <v>1863</v>
      </c>
      <c r="C445" s="567">
        <v>1</v>
      </c>
      <c r="D445" s="256"/>
      <c r="E445" s="83"/>
      <c r="F445" s="257" t="s">
        <v>1477</v>
      </c>
    </row>
    <row r="446" spans="1:6" s="1" customFormat="1" ht="12">
      <c r="A446" s="442">
        <v>245113</v>
      </c>
      <c r="B446" s="487" t="s">
        <v>1864</v>
      </c>
      <c r="C446" s="567">
        <v>1</v>
      </c>
      <c r="D446" s="256"/>
      <c r="E446" s="83"/>
      <c r="F446" s="257" t="s">
        <v>1477</v>
      </c>
    </row>
    <row r="447" spans="1:6" s="1" customFormat="1" ht="12">
      <c r="A447" s="442">
        <v>245119</v>
      </c>
      <c r="B447" s="487" t="s">
        <v>1118</v>
      </c>
      <c r="C447" s="567">
        <v>1</v>
      </c>
      <c r="D447" s="256"/>
      <c r="E447" s="83"/>
      <c r="F447" s="257" t="s">
        <v>1477</v>
      </c>
    </row>
    <row r="448" spans="1:6" s="1" customFormat="1" ht="12">
      <c r="A448" s="442">
        <v>245211</v>
      </c>
      <c r="B448" s="487" t="s">
        <v>1865</v>
      </c>
      <c r="C448" s="567">
        <v>5</v>
      </c>
      <c r="D448" s="256"/>
      <c r="E448" s="83"/>
      <c r="F448" s="257">
        <v>211635</v>
      </c>
    </row>
    <row r="449" spans="1:6" s="1" customFormat="1" ht="12">
      <c r="A449" s="442">
        <v>246511</v>
      </c>
      <c r="B449" s="487" t="s">
        <v>1866</v>
      </c>
      <c r="C449" s="567">
        <v>1</v>
      </c>
      <c r="D449" s="256"/>
      <c r="E449" s="83"/>
      <c r="F449" s="257" t="s">
        <v>1477</v>
      </c>
    </row>
    <row r="450" spans="1:6" s="1" customFormat="1" ht="12">
      <c r="A450" s="442">
        <v>246919</v>
      </c>
      <c r="B450" s="487" t="s">
        <v>1867</v>
      </c>
      <c r="C450" s="567">
        <v>2</v>
      </c>
      <c r="D450" s="256"/>
      <c r="E450" s="83"/>
      <c r="F450" s="257" t="s">
        <v>1477</v>
      </c>
    </row>
    <row r="451" spans="1:6" s="1" customFormat="1" ht="12">
      <c r="A451" s="442">
        <v>247911</v>
      </c>
      <c r="B451" s="487" t="s">
        <v>1120</v>
      </c>
      <c r="C451" s="567">
        <v>10</v>
      </c>
      <c r="D451" s="256">
        <v>10830</v>
      </c>
      <c r="E451" s="83" t="s">
        <v>976</v>
      </c>
      <c r="F451" s="257">
        <v>204798</v>
      </c>
    </row>
    <row r="452" spans="1:6" s="1" customFormat="1" ht="12">
      <c r="A452" s="442">
        <v>247915</v>
      </c>
      <c r="B452" s="487" t="s">
        <v>1868</v>
      </c>
      <c r="C452" s="567">
        <v>1</v>
      </c>
      <c r="D452" s="256" t="s">
        <v>1477</v>
      </c>
      <c r="E452" s="83" t="s">
        <v>976</v>
      </c>
      <c r="F452" s="257" t="s">
        <v>1477</v>
      </c>
    </row>
    <row r="453" spans="1:6" s="1" customFormat="1" ht="12">
      <c r="A453" s="442">
        <v>248111</v>
      </c>
      <c r="B453" s="487" t="s">
        <v>1123</v>
      </c>
      <c r="C453" s="567">
        <v>2</v>
      </c>
      <c r="D453" s="256" t="s">
        <v>451</v>
      </c>
      <c r="E453" s="83" t="s">
        <v>976</v>
      </c>
      <c r="F453" s="257" t="s">
        <v>1477</v>
      </c>
    </row>
    <row r="454" spans="1:6" s="1" customFormat="1" ht="12">
      <c r="A454" s="442">
        <v>248119</v>
      </c>
      <c r="B454" s="487" t="s">
        <v>1869</v>
      </c>
      <c r="C454" s="567">
        <v>2</v>
      </c>
      <c r="D454" s="256"/>
      <c r="E454" s="83"/>
      <c r="F454" s="257" t="s">
        <v>1477</v>
      </c>
    </row>
    <row r="455" spans="1:6" s="1" customFormat="1" ht="12">
      <c r="A455" s="442">
        <v>249912</v>
      </c>
      <c r="B455" s="487" t="s">
        <v>1870</v>
      </c>
      <c r="C455" s="567">
        <v>3</v>
      </c>
      <c r="D455" s="256"/>
      <c r="E455" s="83"/>
      <c r="F455" s="257">
        <v>67697</v>
      </c>
    </row>
    <row r="456" spans="1:6" s="1" customFormat="1" ht="12">
      <c r="A456" s="442">
        <v>249919</v>
      </c>
      <c r="B456" s="487" t="s">
        <v>1124</v>
      </c>
      <c r="C456" s="567">
        <v>1</v>
      </c>
      <c r="D456" s="256"/>
      <c r="E456" s="83"/>
      <c r="F456" s="257" t="s">
        <v>1477</v>
      </c>
    </row>
    <row r="457" spans="1:6" s="66" customFormat="1" ht="12">
      <c r="A457" s="554">
        <v>25</v>
      </c>
      <c r="B457" s="461" t="s">
        <v>1966</v>
      </c>
      <c r="C457" s="459">
        <v>143</v>
      </c>
      <c r="D457" s="252"/>
      <c r="E457" s="206"/>
      <c r="F457" s="253">
        <v>10555230</v>
      </c>
    </row>
    <row r="458" spans="1:6" s="1" customFormat="1" ht="12">
      <c r="A458" s="442">
        <v>251111</v>
      </c>
      <c r="B458" s="487" t="s">
        <v>1871</v>
      </c>
      <c r="C458" s="567">
        <v>1</v>
      </c>
      <c r="D458" s="256" t="s">
        <v>1477</v>
      </c>
      <c r="E458" s="83" t="s">
        <v>1841</v>
      </c>
      <c r="F458" s="257" t="s">
        <v>1477</v>
      </c>
    </row>
    <row r="459" spans="1:6" s="1" customFormat="1" ht="12">
      <c r="A459" s="442">
        <v>251112</v>
      </c>
      <c r="B459" s="487" t="s">
        <v>1872</v>
      </c>
      <c r="C459" s="567">
        <v>1</v>
      </c>
      <c r="D459" s="256" t="s">
        <v>1477</v>
      </c>
      <c r="E459" s="83" t="s">
        <v>1841</v>
      </c>
      <c r="F459" s="257" t="s">
        <v>1477</v>
      </c>
    </row>
    <row r="460" spans="1:6" s="1" customFormat="1" ht="12">
      <c r="A460" s="442">
        <v>251119</v>
      </c>
      <c r="B460" s="487" t="s">
        <v>1873</v>
      </c>
      <c r="C460" s="567">
        <v>3</v>
      </c>
      <c r="D460" s="256"/>
      <c r="E460" s="83"/>
      <c r="F460" s="257">
        <v>2965720</v>
      </c>
    </row>
    <row r="461" spans="1:6" s="1" customFormat="1" ht="12">
      <c r="A461" s="442">
        <v>251121</v>
      </c>
      <c r="B461" s="487" t="s">
        <v>1874</v>
      </c>
      <c r="C461" s="567">
        <v>16</v>
      </c>
      <c r="D461" s="256"/>
      <c r="E461" s="83"/>
      <c r="F461" s="257">
        <v>652631</v>
      </c>
    </row>
    <row r="462" spans="1:6" s="1" customFormat="1" ht="12">
      <c r="A462" s="442">
        <v>251312</v>
      </c>
      <c r="B462" s="487" t="s">
        <v>1875</v>
      </c>
      <c r="C462" s="567">
        <v>1</v>
      </c>
      <c r="D462" s="256" t="s">
        <v>1477</v>
      </c>
      <c r="E462" s="83" t="s">
        <v>1841</v>
      </c>
      <c r="F462" s="257" t="s">
        <v>1477</v>
      </c>
    </row>
    <row r="463" spans="1:6" s="1" customFormat="1" ht="12">
      <c r="A463" s="442">
        <v>252111</v>
      </c>
      <c r="B463" s="487" t="s">
        <v>1910</v>
      </c>
      <c r="C463" s="567">
        <v>1</v>
      </c>
      <c r="D463" s="256" t="s">
        <v>1477</v>
      </c>
      <c r="E463" s="83" t="s">
        <v>1841</v>
      </c>
      <c r="F463" s="257" t="s">
        <v>1477</v>
      </c>
    </row>
    <row r="464" spans="1:6" s="1" customFormat="1" ht="12">
      <c r="A464" s="442">
        <v>252119</v>
      </c>
      <c r="B464" s="487" t="s">
        <v>1911</v>
      </c>
      <c r="C464" s="567">
        <v>1</v>
      </c>
      <c r="D464" s="256"/>
      <c r="E464" s="83"/>
      <c r="F464" s="257" t="s">
        <v>1477</v>
      </c>
    </row>
    <row r="465" spans="1:6" s="1" customFormat="1" ht="12">
      <c r="A465" s="442">
        <v>252121</v>
      </c>
      <c r="B465" s="487" t="s">
        <v>1125</v>
      </c>
      <c r="C465" s="567">
        <v>7</v>
      </c>
      <c r="D465" s="256"/>
      <c r="E465" s="83"/>
      <c r="F465" s="257">
        <v>119492</v>
      </c>
    </row>
    <row r="466" spans="1:6" s="1" customFormat="1" ht="12">
      <c r="A466" s="442">
        <v>252214</v>
      </c>
      <c r="B466" s="487" t="s">
        <v>1912</v>
      </c>
      <c r="C466" s="567">
        <v>2</v>
      </c>
      <c r="D466" s="256" t="s">
        <v>451</v>
      </c>
      <c r="E466" s="83" t="s">
        <v>1841</v>
      </c>
      <c r="F466" s="257" t="s">
        <v>1477</v>
      </c>
    </row>
    <row r="467" spans="1:6" s="1" customFormat="1" ht="12">
      <c r="A467" s="442">
        <v>252219</v>
      </c>
      <c r="B467" s="487" t="s">
        <v>1913</v>
      </c>
      <c r="C467" s="567">
        <v>1</v>
      </c>
      <c r="D467" s="256"/>
      <c r="E467" s="83"/>
      <c r="F467" s="257" t="s">
        <v>1477</v>
      </c>
    </row>
    <row r="468" spans="1:6" s="1" customFormat="1" ht="12">
      <c r="A468" s="162">
        <v>252314</v>
      </c>
      <c r="B468" s="153" t="s">
        <v>1126</v>
      </c>
      <c r="C468" s="568">
        <v>1</v>
      </c>
      <c r="D468" s="124"/>
      <c r="E468" s="262"/>
      <c r="F468" s="559" t="s">
        <v>1477</v>
      </c>
    </row>
    <row r="469" spans="1:9" s="1" customFormat="1" ht="12">
      <c r="A469" s="438">
        <v>252321</v>
      </c>
      <c r="B469" s="487" t="s">
        <v>1925</v>
      </c>
      <c r="C469" s="488">
        <v>4</v>
      </c>
      <c r="D469" s="256"/>
      <c r="E469" s="83"/>
      <c r="F469" s="257">
        <v>206773</v>
      </c>
      <c r="I469" s="441"/>
    </row>
    <row r="470" spans="1:6" s="1" customFormat="1" ht="12">
      <c r="A470" s="162">
        <v>253111</v>
      </c>
      <c r="B470" s="153" t="s">
        <v>1920</v>
      </c>
      <c r="C470" s="568">
        <v>2</v>
      </c>
      <c r="D470" s="124"/>
      <c r="E470" s="262"/>
      <c r="F470" s="559" t="s">
        <v>1477</v>
      </c>
    </row>
    <row r="471" spans="1:9" s="1" customFormat="1" ht="12">
      <c r="A471" s="438">
        <v>253112</v>
      </c>
      <c r="B471" s="487" t="s">
        <v>1127</v>
      </c>
      <c r="C471" s="488">
        <v>1</v>
      </c>
      <c r="D471" s="256"/>
      <c r="E471" s="83"/>
      <c r="F471" s="257" t="s">
        <v>1477</v>
      </c>
      <c r="I471" s="441"/>
    </row>
    <row r="472" spans="1:9" s="1" customFormat="1" ht="12">
      <c r="A472" s="438">
        <v>253119</v>
      </c>
      <c r="B472" s="487" t="s">
        <v>1921</v>
      </c>
      <c r="C472" s="488">
        <v>1</v>
      </c>
      <c r="D472" s="256"/>
      <c r="E472" s="83"/>
      <c r="F472" s="257" t="s">
        <v>1477</v>
      </c>
      <c r="I472" s="441"/>
    </row>
    <row r="473" spans="1:9" s="1" customFormat="1" ht="12">
      <c r="A473" s="438">
        <v>253121</v>
      </c>
      <c r="B473" s="487" t="s">
        <v>1922</v>
      </c>
      <c r="C473" s="488">
        <v>4</v>
      </c>
      <c r="D473" s="256"/>
      <c r="E473" s="83"/>
      <c r="F473" s="257">
        <v>87254</v>
      </c>
      <c r="I473" s="441"/>
    </row>
    <row r="474" spans="1:9" s="1" customFormat="1" ht="12">
      <c r="A474" s="438">
        <v>253211</v>
      </c>
      <c r="B474" s="487" t="s">
        <v>1914</v>
      </c>
      <c r="C474" s="488">
        <v>1</v>
      </c>
      <c r="D474" s="256"/>
      <c r="E474" s="83"/>
      <c r="F474" s="257" t="s">
        <v>1477</v>
      </c>
      <c r="I474" s="441"/>
    </row>
    <row r="475" spans="1:9" s="1" customFormat="1" ht="12">
      <c r="A475" s="438">
        <v>253213</v>
      </c>
      <c r="B475" s="487" t="s">
        <v>1915</v>
      </c>
      <c r="C475" s="488">
        <v>1</v>
      </c>
      <c r="D475" s="256"/>
      <c r="E475" s="83"/>
      <c r="F475" s="257" t="s">
        <v>1477</v>
      </c>
      <c r="I475" s="441"/>
    </row>
    <row r="476" spans="1:9" s="1" customFormat="1" ht="12">
      <c r="A476" s="438">
        <v>253311</v>
      </c>
      <c r="B476" s="487" t="s">
        <v>1916</v>
      </c>
      <c r="C476" s="488">
        <v>2</v>
      </c>
      <c r="D476" s="256" t="s">
        <v>451</v>
      </c>
      <c r="E476" s="83" t="s">
        <v>1841</v>
      </c>
      <c r="F476" s="257" t="s">
        <v>1477</v>
      </c>
      <c r="I476" s="441"/>
    </row>
    <row r="477" spans="1:9" s="1" customFormat="1" ht="12">
      <c r="A477" s="438">
        <v>253319</v>
      </c>
      <c r="B477" s="487" t="s">
        <v>1917</v>
      </c>
      <c r="C477" s="488">
        <v>8</v>
      </c>
      <c r="D477" s="256"/>
      <c r="E477" s="83"/>
      <c r="F477" s="257">
        <v>1563275</v>
      </c>
      <c r="I477" s="441"/>
    </row>
    <row r="478" spans="1:9" s="1" customFormat="1" ht="12">
      <c r="A478" s="438">
        <v>253321</v>
      </c>
      <c r="B478" s="487" t="s">
        <v>1918</v>
      </c>
      <c r="C478" s="488">
        <v>4</v>
      </c>
      <c r="D478" s="256"/>
      <c r="E478" s="83"/>
      <c r="F478" s="257">
        <v>627425</v>
      </c>
      <c r="I478" s="441"/>
    </row>
    <row r="479" spans="1:9" s="1" customFormat="1" ht="12">
      <c r="A479" s="438">
        <v>253322</v>
      </c>
      <c r="B479" s="487" t="s">
        <v>1919</v>
      </c>
      <c r="C479" s="488">
        <v>4</v>
      </c>
      <c r="D479" s="256"/>
      <c r="E479" s="83"/>
      <c r="F479" s="257">
        <v>27200</v>
      </c>
      <c r="I479" s="441"/>
    </row>
    <row r="480" spans="1:9" s="1" customFormat="1" ht="12">
      <c r="A480" s="438">
        <v>253329</v>
      </c>
      <c r="B480" s="487" t="s">
        <v>1128</v>
      </c>
      <c r="C480" s="488">
        <v>1</v>
      </c>
      <c r="D480" s="256"/>
      <c r="E480" s="83"/>
      <c r="F480" s="257" t="s">
        <v>1477</v>
      </c>
      <c r="I480" s="441"/>
    </row>
    <row r="481" spans="1:9" s="1" customFormat="1" ht="12">
      <c r="A481" s="438">
        <v>253331</v>
      </c>
      <c r="B481" s="487" t="s">
        <v>1129</v>
      </c>
      <c r="C481" s="488">
        <v>18</v>
      </c>
      <c r="D481" s="256"/>
      <c r="E481" s="83"/>
      <c r="F481" s="257">
        <v>634273</v>
      </c>
      <c r="I481" s="441"/>
    </row>
    <row r="482" spans="1:9" s="1" customFormat="1" ht="12">
      <c r="A482" s="438">
        <v>253411</v>
      </c>
      <c r="B482" s="487" t="s">
        <v>1923</v>
      </c>
      <c r="C482" s="488">
        <v>2</v>
      </c>
      <c r="D482" s="256"/>
      <c r="E482" s="83"/>
      <c r="F482" s="257" t="s">
        <v>1477</v>
      </c>
      <c r="I482" s="441"/>
    </row>
    <row r="483" spans="1:9" s="1" customFormat="1" ht="12">
      <c r="A483" s="438">
        <v>253513</v>
      </c>
      <c r="B483" s="487" t="s">
        <v>1130</v>
      </c>
      <c r="C483" s="488">
        <v>1</v>
      </c>
      <c r="D483" s="256" t="s">
        <v>1477</v>
      </c>
      <c r="E483" s="83" t="s">
        <v>1841</v>
      </c>
      <c r="F483" s="257" t="s">
        <v>1477</v>
      </c>
      <c r="I483" s="441"/>
    </row>
    <row r="484" spans="1:9" s="1" customFormat="1" ht="12">
      <c r="A484" s="438">
        <v>253522</v>
      </c>
      <c r="B484" s="487" t="s">
        <v>1929</v>
      </c>
      <c r="C484" s="488">
        <v>1</v>
      </c>
      <c r="D484" s="256"/>
      <c r="E484" s="83"/>
      <c r="F484" s="257" t="s">
        <v>1477</v>
      </c>
      <c r="I484" s="441"/>
    </row>
    <row r="485" spans="1:9" s="1" customFormat="1" ht="12">
      <c r="A485" s="438">
        <v>253523</v>
      </c>
      <c r="B485" s="487" t="s">
        <v>1930</v>
      </c>
      <c r="C485" s="488">
        <v>1</v>
      </c>
      <c r="D485" s="256"/>
      <c r="E485" s="83"/>
      <c r="F485" s="257" t="s">
        <v>1477</v>
      </c>
      <c r="I485" s="441"/>
    </row>
    <row r="486" spans="1:9" s="1" customFormat="1" ht="12">
      <c r="A486" s="438">
        <v>259111</v>
      </c>
      <c r="B486" s="487" t="s">
        <v>1131</v>
      </c>
      <c r="C486" s="488">
        <v>2</v>
      </c>
      <c r="D486" s="256"/>
      <c r="E486" s="83"/>
      <c r="F486" s="257" t="s">
        <v>1477</v>
      </c>
      <c r="I486" s="441"/>
    </row>
    <row r="487" spans="1:9" s="1" customFormat="1" ht="12">
      <c r="A487" s="438">
        <v>259213</v>
      </c>
      <c r="B487" s="487" t="s">
        <v>1932</v>
      </c>
      <c r="C487" s="488">
        <v>1</v>
      </c>
      <c r="D487" s="256" t="s">
        <v>451</v>
      </c>
      <c r="E487" s="83" t="s">
        <v>976</v>
      </c>
      <c r="F487" s="257" t="s">
        <v>1477</v>
      </c>
      <c r="I487" s="441"/>
    </row>
    <row r="488" spans="1:9" s="1" customFormat="1" ht="12">
      <c r="A488" s="438">
        <v>259214</v>
      </c>
      <c r="B488" s="487" t="s">
        <v>1933</v>
      </c>
      <c r="C488" s="488">
        <v>2</v>
      </c>
      <c r="D488" s="256"/>
      <c r="E488" s="83"/>
      <c r="F488" s="257" t="s">
        <v>1477</v>
      </c>
      <c r="I488" s="441"/>
    </row>
    <row r="489" spans="1:9" s="1" customFormat="1" ht="24">
      <c r="A489" s="438">
        <v>259311</v>
      </c>
      <c r="B489" s="487" t="s">
        <v>1132</v>
      </c>
      <c r="C489" s="488">
        <v>5</v>
      </c>
      <c r="D489" s="256"/>
      <c r="E489" s="83"/>
      <c r="F489" s="257">
        <v>311234</v>
      </c>
      <c r="I489" s="441"/>
    </row>
    <row r="490" spans="1:7" ht="12">
      <c r="A490" s="438">
        <v>259619</v>
      </c>
      <c r="B490" s="273" t="s">
        <v>1133</v>
      </c>
      <c r="C490" s="488">
        <v>10</v>
      </c>
      <c r="D490" s="256"/>
      <c r="E490" s="440"/>
      <c r="F490" s="257">
        <v>663942</v>
      </c>
      <c r="G490" s="4"/>
    </row>
    <row r="491" spans="1:7" s="1" customFormat="1" ht="24">
      <c r="A491" s="264">
        <v>259629</v>
      </c>
      <c r="B491" s="558" t="s">
        <v>1134</v>
      </c>
      <c r="C491" s="510">
        <v>11</v>
      </c>
      <c r="D491" s="388"/>
      <c r="E491" s="266"/>
      <c r="F491" s="560">
        <v>315848</v>
      </c>
      <c r="G491" s="153"/>
    </row>
    <row r="492" spans="1:6" s="1" customFormat="1" ht="12">
      <c r="A492" s="162">
        <v>259919</v>
      </c>
      <c r="B492" s="153" t="s">
        <v>1941</v>
      </c>
      <c r="C492" s="568">
        <v>21</v>
      </c>
      <c r="D492" s="124"/>
      <c r="E492" s="262"/>
      <c r="F492" s="559">
        <v>263281</v>
      </c>
    </row>
    <row r="493" spans="1:6" s="66" customFormat="1" ht="12">
      <c r="A493" s="554">
        <v>26</v>
      </c>
      <c r="B493" s="461" t="s">
        <v>1967</v>
      </c>
      <c r="C493" s="459">
        <v>328</v>
      </c>
      <c r="D493" s="252"/>
      <c r="E493" s="206"/>
      <c r="F493" s="253">
        <v>20562755</v>
      </c>
    </row>
    <row r="494" spans="1:6" s="1" customFormat="1" ht="12">
      <c r="A494" s="162">
        <v>261111</v>
      </c>
      <c r="B494" s="153" t="s">
        <v>1135</v>
      </c>
      <c r="C494" s="568">
        <v>1</v>
      </c>
      <c r="D494" s="124" t="s">
        <v>451</v>
      </c>
      <c r="E494" s="262" t="s">
        <v>1841</v>
      </c>
      <c r="F494" s="559" t="s">
        <v>1477</v>
      </c>
    </row>
    <row r="495" spans="1:6" s="1" customFormat="1" ht="12">
      <c r="A495" s="162">
        <v>261112</v>
      </c>
      <c r="B495" s="153" t="s">
        <v>1876</v>
      </c>
      <c r="C495" s="568">
        <v>1</v>
      </c>
      <c r="D495" s="124" t="s">
        <v>451</v>
      </c>
      <c r="E495" s="262" t="s">
        <v>1841</v>
      </c>
      <c r="F495" s="559" t="s">
        <v>1477</v>
      </c>
    </row>
    <row r="496" spans="1:6" s="1" customFormat="1" ht="12">
      <c r="A496" s="162">
        <v>261119</v>
      </c>
      <c r="B496" s="153" t="s">
        <v>1877</v>
      </c>
      <c r="C496" s="568">
        <v>2</v>
      </c>
      <c r="D496" s="124"/>
      <c r="E496" s="262"/>
      <c r="F496" s="559" t="s">
        <v>1477</v>
      </c>
    </row>
    <row r="497" spans="1:6" s="1" customFormat="1" ht="12">
      <c r="A497" s="162">
        <v>261129</v>
      </c>
      <c r="B497" s="153" t="s">
        <v>1878</v>
      </c>
      <c r="C497" s="568">
        <v>1</v>
      </c>
      <c r="D497" s="124"/>
      <c r="E497" s="262"/>
      <c r="F497" s="559" t="s">
        <v>1477</v>
      </c>
    </row>
    <row r="498" spans="1:6" s="1" customFormat="1" ht="12">
      <c r="A498" s="162">
        <v>261131</v>
      </c>
      <c r="B498" s="153" t="s">
        <v>1879</v>
      </c>
      <c r="C498" s="568">
        <v>1</v>
      </c>
      <c r="D498" s="124" t="s">
        <v>451</v>
      </c>
      <c r="E498" s="262" t="s">
        <v>1841</v>
      </c>
      <c r="F498" s="559" t="s">
        <v>1477</v>
      </c>
    </row>
    <row r="499" spans="1:6" s="1" customFormat="1" ht="12">
      <c r="A499" s="162">
        <v>261132</v>
      </c>
      <c r="B499" s="153" t="s">
        <v>1880</v>
      </c>
      <c r="C499" s="568">
        <v>2</v>
      </c>
      <c r="D499" s="124" t="s">
        <v>451</v>
      </c>
      <c r="E499" s="262" t="s">
        <v>1841</v>
      </c>
      <c r="F499" s="559" t="s">
        <v>1477</v>
      </c>
    </row>
    <row r="500" spans="1:6" s="1" customFormat="1" ht="12">
      <c r="A500" s="162">
        <v>261139</v>
      </c>
      <c r="B500" s="153" t="s">
        <v>1881</v>
      </c>
      <c r="C500" s="568">
        <v>8</v>
      </c>
      <c r="D500" s="124"/>
      <c r="E500" s="262"/>
      <c r="F500" s="559">
        <v>138090</v>
      </c>
    </row>
    <row r="501" spans="1:6" s="1" customFormat="1" ht="12">
      <c r="A501" s="162">
        <v>261141</v>
      </c>
      <c r="B501" s="153" t="s">
        <v>1136</v>
      </c>
      <c r="C501" s="568">
        <v>1</v>
      </c>
      <c r="D501" s="124"/>
      <c r="E501" s="262"/>
      <c r="F501" s="559" t="s">
        <v>1477</v>
      </c>
    </row>
    <row r="502" spans="1:6" s="1" customFormat="1" ht="12">
      <c r="A502" s="162">
        <v>261149</v>
      </c>
      <c r="B502" s="153" t="s">
        <v>1882</v>
      </c>
      <c r="C502" s="568">
        <v>3</v>
      </c>
      <c r="D502" s="124"/>
      <c r="E502" s="262"/>
      <c r="F502" s="559">
        <v>233249</v>
      </c>
    </row>
    <row r="503" spans="1:6" s="1" customFormat="1" ht="12">
      <c r="A503" s="162">
        <v>261151</v>
      </c>
      <c r="B503" s="153" t="s">
        <v>1883</v>
      </c>
      <c r="C503" s="568">
        <v>21</v>
      </c>
      <c r="D503" s="124"/>
      <c r="E503" s="262"/>
      <c r="F503" s="559">
        <v>386449</v>
      </c>
    </row>
    <row r="504" spans="1:6" s="1" customFormat="1" ht="12">
      <c r="A504" s="162">
        <v>262113</v>
      </c>
      <c r="B504" s="153" t="s">
        <v>1137</v>
      </c>
      <c r="C504" s="568">
        <v>1</v>
      </c>
      <c r="D504" s="124"/>
      <c r="E504" s="262"/>
      <c r="F504" s="559" t="s">
        <v>1477</v>
      </c>
    </row>
    <row r="505" spans="1:6" s="1" customFormat="1" ht="12">
      <c r="A505" s="162">
        <v>262116</v>
      </c>
      <c r="B505" s="153" t="s">
        <v>1884</v>
      </c>
      <c r="C505" s="568">
        <v>1</v>
      </c>
      <c r="D505" s="124" t="s">
        <v>451</v>
      </c>
      <c r="E505" s="262" t="s">
        <v>1841</v>
      </c>
      <c r="F505" s="559" t="s">
        <v>1477</v>
      </c>
    </row>
    <row r="506" spans="1:6" s="1" customFormat="1" ht="12">
      <c r="A506" s="162">
        <v>262134</v>
      </c>
      <c r="B506" s="153" t="s">
        <v>1885</v>
      </c>
      <c r="C506" s="568">
        <v>1</v>
      </c>
      <c r="D506" s="124"/>
      <c r="E506" s="262"/>
      <c r="F506" s="559" t="s">
        <v>1477</v>
      </c>
    </row>
    <row r="507" spans="1:6" s="1" customFormat="1" ht="12">
      <c r="A507" s="162">
        <v>262141</v>
      </c>
      <c r="B507" s="153" t="s">
        <v>1886</v>
      </c>
      <c r="C507" s="568">
        <v>9</v>
      </c>
      <c r="D507" s="124"/>
      <c r="E507" s="262"/>
      <c r="F507" s="559">
        <v>506121</v>
      </c>
    </row>
    <row r="508" spans="1:6" s="1" customFormat="1" ht="12">
      <c r="A508" s="162">
        <v>262142</v>
      </c>
      <c r="B508" s="153" t="s">
        <v>1887</v>
      </c>
      <c r="C508" s="568">
        <v>3</v>
      </c>
      <c r="D508" s="124"/>
      <c r="E508" s="262"/>
      <c r="F508" s="559">
        <v>443774</v>
      </c>
    </row>
    <row r="509" spans="1:6" s="1" customFormat="1" ht="12">
      <c r="A509" s="162">
        <v>263111</v>
      </c>
      <c r="B509" s="153" t="s">
        <v>1895</v>
      </c>
      <c r="C509" s="568">
        <v>1</v>
      </c>
      <c r="D509" s="124"/>
      <c r="E509" s="262"/>
      <c r="F509" s="559" t="s">
        <v>1477</v>
      </c>
    </row>
    <row r="510" spans="1:6" s="1" customFormat="1" ht="12">
      <c r="A510" s="162">
        <v>263119</v>
      </c>
      <c r="B510" s="153" t="s">
        <v>1896</v>
      </c>
      <c r="C510" s="568">
        <v>3</v>
      </c>
      <c r="D510" s="124"/>
      <c r="E510" s="262"/>
      <c r="F510" s="559">
        <v>10541</v>
      </c>
    </row>
    <row r="511" spans="1:6" s="1" customFormat="1" ht="12">
      <c r="A511" s="162">
        <v>263219</v>
      </c>
      <c r="B511" s="153" t="s">
        <v>1897</v>
      </c>
      <c r="C511" s="568">
        <v>1</v>
      </c>
      <c r="D511" s="124"/>
      <c r="E511" s="262"/>
      <c r="F511" s="559" t="s">
        <v>1477</v>
      </c>
    </row>
    <row r="512" spans="1:6" s="1" customFormat="1" ht="12">
      <c r="A512" s="162">
        <v>263411</v>
      </c>
      <c r="B512" s="153" t="s">
        <v>1898</v>
      </c>
      <c r="C512" s="568">
        <v>7</v>
      </c>
      <c r="D512" s="124"/>
      <c r="E512" s="262"/>
      <c r="F512" s="559">
        <v>394104</v>
      </c>
    </row>
    <row r="513" spans="1:6" s="1" customFormat="1" ht="12">
      <c r="A513" s="162">
        <v>263412</v>
      </c>
      <c r="B513" s="153" t="s">
        <v>1899</v>
      </c>
      <c r="C513" s="568">
        <v>2</v>
      </c>
      <c r="D513" s="124"/>
      <c r="E513" s="262"/>
      <c r="F513" s="559" t="s">
        <v>1477</v>
      </c>
    </row>
    <row r="514" spans="1:6" s="1" customFormat="1" ht="12">
      <c r="A514" s="162">
        <v>264111</v>
      </c>
      <c r="B514" s="153" t="s">
        <v>1139</v>
      </c>
      <c r="C514" s="568">
        <v>2</v>
      </c>
      <c r="D514" s="124"/>
      <c r="E514" s="262"/>
      <c r="F514" s="559" t="s">
        <v>1477</v>
      </c>
    </row>
    <row r="515" spans="1:6" s="1" customFormat="1" ht="12">
      <c r="A515" s="162">
        <v>264115</v>
      </c>
      <c r="B515" s="153" t="s">
        <v>1901</v>
      </c>
      <c r="C515" s="568">
        <v>1</v>
      </c>
      <c r="D515" s="124"/>
      <c r="E515" s="262"/>
      <c r="F515" s="559" t="s">
        <v>1477</v>
      </c>
    </row>
    <row r="516" spans="1:6" s="1" customFormat="1" ht="12">
      <c r="A516" s="162">
        <v>264119</v>
      </c>
      <c r="B516" s="153" t="s">
        <v>1140</v>
      </c>
      <c r="C516" s="568">
        <v>6</v>
      </c>
      <c r="D516" s="124"/>
      <c r="E516" s="262"/>
      <c r="F516" s="559">
        <v>38279</v>
      </c>
    </row>
    <row r="517" spans="1:6" s="1" customFormat="1" ht="12">
      <c r="A517" s="162">
        <v>264121</v>
      </c>
      <c r="B517" s="153" t="s">
        <v>1141</v>
      </c>
      <c r="C517" s="568">
        <v>15</v>
      </c>
      <c r="D517" s="124"/>
      <c r="E517" s="262"/>
      <c r="F517" s="559">
        <v>37322</v>
      </c>
    </row>
    <row r="518" spans="1:6" s="1" customFormat="1" ht="12">
      <c r="A518" s="162">
        <v>264214</v>
      </c>
      <c r="B518" s="153" t="s">
        <v>1142</v>
      </c>
      <c r="C518" s="568">
        <v>1</v>
      </c>
      <c r="D518" s="124"/>
      <c r="E518" s="262"/>
      <c r="F518" s="559" t="s">
        <v>1477</v>
      </c>
    </row>
    <row r="519" spans="1:6" s="1" customFormat="1" ht="12">
      <c r="A519" s="162">
        <v>264311</v>
      </c>
      <c r="B519" s="153" t="s">
        <v>1143</v>
      </c>
      <c r="C519" s="568">
        <v>4</v>
      </c>
      <c r="D519" s="124"/>
      <c r="E519" s="262"/>
      <c r="F519" s="559">
        <v>18123</v>
      </c>
    </row>
    <row r="520" spans="1:6" s="1" customFormat="1" ht="12">
      <c r="A520" s="162">
        <v>264312</v>
      </c>
      <c r="B520" s="153" t="s">
        <v>1902</v>
      </c>
      <c r="C520" s="568">
        <v>5</v>
      </c>
      <c r="D520" s="124">
        <v>14</v>
      </c>
      <c r="E520" s="262" t="s">
        <v>1841</v>
      </c>
      <c r="F520" s="559">
        <v>677192</v>
      </c>
    </row>
    <row r="521" spans="1:6" s="1" customFormat="1" ht="12">
      <c r="A521" s="162">
        <v>264319</v>
      </c>
      <c r="B521" s="153" t="s">
        <v>1903</v>
      </c>
      <c r="C521" s="568">
        <v>11</v>
      </c>
      <c r="D521" s="124"/>
      <c r="E521" s="262"/>
      <c r="F521" s="559">
        <v>644849</v>
      </c>
    </row>
    <row r="522" spans="1:6" s="1" customFormat="1" ht="12">
      <c r="A522" s="162">
        <v>264321</v>
      </c>
      <c r="B522" s="153" t="s">
        <v>1144</v>
      </c>
      <c r="C522" s="568">
        <v>17</v>
      </c>
      <c r="D522" s="124"/>
      <c r="E522" s="262"/>
      <c r="F522" s="559">
        <v>223363</v>
      </c>
    </row>
    <row r="523" spans="1:6" s="1" customFormat="1" ht="12">
      <c r="A523" s="162">
        <v>264411</v>
      </c>
      <c r="B523" s="153" t="s">
        <v>1904</v>
      </c>
      <c r="C523" s="568">
        <v>2</v>
      </c>
      <c r="D523" s="124"/>
      <c r="E523" s="262"/>
      <c r="F523" s="559" t="s">
        <v>1477</v>
      </c>
    </row>
    <row r="524" spans="1:6" s="1" customFormat="1" ht="12">
      <c r="A524" s="162">
        <v>264412</v>
      </c>
      <c r="B524" s="153" t="s">
        <v>1905</v>
      </c>
      <c r="C524" s="568">
        <v>1</v>
      </c>
      <c r="D524" s="124"/>
      <c r="E524" s="262"/>
      <c r="F524" s="559" t="s">
        <v>1477</v>
      </c>
    </row>
    <row r="525" spans="1:6" s="1" customFormat="1" ht="12">
      <c r="A525" s="162">
        <v>264413</v>
      </c>
      <c r="B525" s="153" t="s">
        <v>1906</v>
      </c>
      <c r="C525" s="568">
        <v>1</v>
      </c>
      <c r="D525" s="124"/>
      <c r="E525" s="262"/>
      <c r="F525" s="559" t="s">
        <v>1477</v>
      </c>
    </row>
    <row r="526" spans="1:6" s="1" customFormat="1" ht="12">
      <c r="A526" s="162">
        <v>264415</v>
      </c>
      <c r="B526" s="153" t="s">
        <v>1907</v>
      </c>
      <c r="C526" s="568">
        <v>6</v>
      </c>
      <c r="D526" s="124"/>
      <c r="E526" s="262"/>
      <c r="F526" s="559">
        <v>62771</v>
      </c>
    </row>
    <row r="527" spans="1:6" s="1" customFormat="1" ht="12">
      <c r="A527" s="162">
        <v>264511</v>
      </c>
      <c r="B527" s="153" t="s">
        <v>1938</v>
      </c>
      <c r="C527" s="568">
        <v>5</v>
      </c>
      <c r="D527" s="124"/>
      <c r="E527" s="262"/>
      <c r="F527" s="559">
        <v>68563</v>
      </c>
    </row>
    <row r="528" spans="1:6" s="1" customFormat="1" ht="12">
      <c r="A528" s="162">
        <v>264512</v>
      </c>
      <c r="B528" s="153" t="s">
        <v>1939</v>
      </c>
      <c r="C528" s="568">
        <v>3</v>
      </c>
      <c r="D528" s="124"/>
      <c r="E528" s="262"/>
      <c r="F528" s="559">
        <v>280346</v>
      </c>
    </row>
    <row r="529" spans="1:6" s="1" customFormat="1" ht="12">
      <c r="A529" s="162">
        <v>264513</v>
      </c>
      <c r="B529" s="153" t="s">
        <v>1940</v>
      </c>
      <c r="C529" s="568">
        <v>8</v>
      </c>
      <c r="D529" s="124"/>
      <c r="E529" s="262"/>
      <c r="F529" s="559">
        <v>47218</v>
      </c>
    </row>
    <row r="530" spans="1:6" s="1" customFormat="1" ht="12">
      <c r="A530" s="162">
        <v>265211</v>
      </c>
      <c r="B530" s="153" t="s">
        <v>1145</v>
      </c>
      <c r="C530" s="568">
        <v>1</v>
      </c>
      <c r="D530" s="124"/>
      <c r="E530" s="262"/>
      <c r="F530" s="559" t="s">
        <v>1477</v>
      </c>
    </row>
    <row r="531" spans="1:6" s="1" customFormat="1" ht="12">
      <c r="A531" s="162">
        <v>265212</v>
      </c>
      <c r="B531" s="153" t="s">
        <v>1146</v>
      </c>
      <c r="C531" s="568">
        <v>2</v>
      </c>
      <c r="D531" s="124"/>
      <c r="E531" s="262"/>
      <c r="F531" s="559" t="s">
        <v>1477</v>
      </c>
    </row>
    <row r="532" spans="1:6" s="1" customFormat="1" ht="12">
      <c r="A532" s="162">
        <v>265213</v>
      </c>
      <c r="B532" s="153" t="s">
        <v>1147</v>
      </c>
      <c r="C532" s="568">
        <v>4</v>
      </c>
      <c r="D532" s="124"/>
      <c r="E532" s="262"/>
      <c r="F532" s="559">
        <v>109939</v>
      </c>
    </row>
    <row r="533" spans="1:6" s="1" customFormat="1" ht="12">
      <c r="A533" s="162">
        <v>265214</v>
      </c>
      <c r="B533" s="153" t="s">
        <v>1148</v>
      </c>
      <c r="C533" s="568">
        <v>5</v>
      </c>
      <c r="D533" s="124"/>
      <c r="E533" s="262"/>
      <c r="F533" s="559">
        <v>83909</v>
      </c>
    </row>
    <row r="534" spans="1:6" s="1" customFormat="1" ht="12">
      <c r="A534" s="162">
        <v>265215</v>
      </c>
      <c r="B534" s="153" t="s">
        <v>1149</v>
      </c>
      <c r="C534" s="568">
        <v>2</v>
      </c>
      <c r="D534" s="124"/>
      <c r="E534" s="262"/>
      <c r="F534" s="559" t="s">
        <v>1477</v>
      </c>
    </row>
    <row r="535" spans="1:6" s="1" customFormat="1" ht="12">
      <c r="A535" s="162">
        <v>265216</v>
      </c>
      <c r="B535" s="153" t="s">
        <v>1150</v>
      </c>
      <c r="C535" s="568">
        <v>1</v>
      </c>
      <c r="D535" s="124"/>
      <c r="E535" s="262"/>
      <c r="F535" s="559" t="s">
        <v>1477</v>
      </c>
    </row>
    <row r="536" spans="1:6" s="1" customFormat="1" ht="12">
      <c r="A536" s="162">
        <v>265218</v>
      </c>
      <c r="B536" s="153" t="s">
        <v>1926</v>
      </c>
      <c r="C536" s="568">
        <v>4</v>
      </c>
      <c r="D536" s="124"/>
      <c r="E536" s="262"/>
      <c r="F536" s="559">
        <v>143203</v>
      </c>
    </row>
    <row r="537" spans="1:6" s="1" customFormat="1" ht="12">
      <c r="A537" s="162">
        <v>265221</v>
      </c>
      <c r="B537" s="153" t="s">
        <v>1927</v>
      </c>
      <c r="C537" s="568">
        <v>6</v>
      </c>
      <c r="D537" s="124"/>
      <c r="E537" s="262"/>
      <c r="F537" s="559">
        <v>64655</v>
      </c>
    </row>
    <row r="538" spans="1:6" s="1" customFormat="1" ht="12">
      <c r="A538" s="162">
        <v>265222</v>
      </c>
      <c r="B538" s="153" t="s">
        <v>1928</v>
      </c>
      <c r="C538" s="568">
        <v>4</v>
      </c>
      <c r="D538" s="124"/>
      <c r="E538" s="262"/>
      <c r="F538" s="559">
        <v>72463</v>
      </c>
    </row>
    <row r="539" spans="1:6" s="1" customFormat="1" ht="12">
      <c r="A539" s="162">
        <v>265229</v>
      </c>
      <c r="B539" s="153" t="s">
        <v>1151</v>
      </c>
      <c r="C539" s="568">
        <v>4</v>
      </c>
      <c r="D539" s="124"/>
      <c r="E539" s="262"/>
      <c r="F539" s="559">
        <v>119666</v>
      </c>
    </row>
    <row r="540" spans="1:6" s="1" customFormat="1" ht="12">
      <c r="A540" s="162">
        <v>265231</v>
      </c>
      <c r="B540" s="153" t="s">
        <v>1152</v>
      </c>
      <c r="C540" s="568">
        <v>14</v>
      </c>
      <c r="D540" s="124"/>
      <c r="E540" s="262"/>
      <c r="F540" s="559">
        <v>355947</v>
      </c>
    </row>
    <row r="541" spans="1:6" s="1" customFormat="1" ht="12">
      <c r="A541" s="162">
        <v>265319</v>
      </c>
      <c r="B541" s="153" t="s">
        <v>1153</v>
      </c>
      <c r="C541" s="568">
        <v>2</v>
      </c>
      <c r="D541" s="124"/>
      <c r="E541" s="262"/>
      <c r="F541" s="559" t="s">
        <v>1477</v>
      </c>
    </row>
    <row r="542" spans="1:6" s="1" customFormat="1" ht="12">
      <c r="A542" s="162">
        <v>265321</v>
      </c>
      <c r="B542" s="153" t="s">
        <v>1154</v>
      </c>
      <c r="C542" s="568">
        <v>3</v>
      </c>
      <c r="D542" s="124"/>
      <c r="E542" s="262"/>
      <c r="F542" s="559">
        <v>40816</v>
      </c>
    </row>
    <row r="543" spans="1:6" s="1" customFormat="1" ht="12">
      <c r="A543" s="162">
        <v>266129</v>
      </c>
      <c r="B543" s="153" t="s">
        <v>1889</v>
      </c>
      <c r="C543" s="568">
        <v>4</v>
      </c>
      <c r="D543" s="124"/>
      <c r="E543" s="262"/>
      <c r="F543" s="559">
        <v>165620</v>
      </c>
    </row>
    <row r="544" spans="1:6" s="1" customFormat="1" ht="12">
      <c r="A544" s="162">
        <v>266211</v>
      </c>
      <c r="B544" s="153" t="s">
        <v>1155</v>
      </c>
      <c r="C544" s="568">
        <v>2</v>
      </c>
      <c r="D544" s="124"/>
      <c r="E544" s="262"/>
      <c r="F544" s="559" t="s">
        <v>1477</v>
      </c>
    </row>
    <row r="545" spans="1:6" s="1" customFormat="1" ht="12">
      <c r="A545" s="162">
        <v>266215</v>
      </c>
      <c r="B545" s="153" t="s">
        <v>1890</v>
      </c>
      <c r="C545" s="568">
        <v>2</v>
      </c>
      <c r="D545" s="124" t="s">
        <v>451</v>
      </c>
      <c r="E545" s="262" t="s">
        <v>1841</v>
      </c>
      <c r="F545" s="559" t="s">
        <v>1477</v>
      </c>
    </row>
    <row r="546" spans="1:6" s="1" customFormat="1" ht="12">
      <c r="A546" s="162">
        <v>266229</v>
      </c>
      <c r="B546" s="153" t="s">
        <v>1156</v>
      </c>
      <c r="C546" s="568">
        <v>3</v>
      </c>
      <c r="D546" s="124"/>
      <c r="E546" s="262"/>
      <c r="F546" s="559">
        <v>43734</v>
      </c>
    </row>
    <row r="547" spans="1:6" s="1" customFormat="1" ht="12">
      <c r="A547" s="162">
        <v>266311</v>
      </c>
      <c r="B547" s="153" t="s">
        <v>1891</v>
      </c>
      <c r="C547" s="568">
        <v>8</v>
      </c>
      <c r="D547" s="124"/>
      <c r="E547" s="262"/>
      <c r="F547" s="559">
        <v>116883</v>
      </c>
    </row>
    <row r="548" spans="1:6" s="1" customFormat="1" ht="12">
      <c r="A548" s="162">
        <v>266312</v>
      </c>
      <c r="B548" s="153" t="s">
        <v>1892</v>
      </c>
      <c r="C548" s="568">
        <v>2</v>
      </c>
      <c r="D548" s="124"/>
      <c r="E548" s="262"/>
      <c r="F548" s="559" t="s">
        <v>1477</v>
      </c>
    </row>
    <row r="549" spans="1:6" s="1" customFormat="1" ht="12">
      <c r="A549" s="162">
        <v>266313</v>
      </c>
      <c r="B549" s="153" t="s">
        <v>1893</v>
      </c>
      <c r="C549" s="568">
        <v>13</v>
      </c>
      <c r="D549" s="124"/>
      <c r="E549" s="262"/>
      <c r="F549" s="559">
        <v>298638</v>
      </c>
    </row>
    <row r="550" spans="1:6" s="1" customFormat="1" ht="12">
      <c r="A550" s="162">
        <v>266411</v>
      </c>
      <c r="B550" s="153" t="s">
        <v>1894</v>
      </c>
      <c r="C550" s="568">
        <v>3</v>
      </c>
      <c r="D550" s="124"/>
      <c r="E550" s="262"/>
      <c r="F550" s="559">
        <v>75685</v>
      </c>
    </row>
    <row r="551" spans="1:6" s="1" customFormat="1" ht="12">
      <c r="A551" s="162">
        <v>266415</v>
      </c>
      <c r="B551" s="153" t="s">
        <v>1157</v>
      </c>
      <c r="C551" s="568">
        <v>1</v>
      </c>
      <c r="D551" s="124"/>
      <c r="E551" s="262"/>
      <c r="F551" s="559" t="s">
        <v>1477</v>
      </c>
    </row>
    <row r="552" spans="1:6" s="1" customFormat="1" ht="12">
      <c r="A552" s="162">
        <v>266416</v>
      </c>
      <c r="B552" s="153" t="s">
        <v>1158</v>
      </c>
      <c r="C552" s="568">
        <v>2</v>
      </c>
      <c r="D552" s="124"/>
      <c r="E552" s="262"/>
      <c r="F552" s="559" t="s">
        <v>1477</v>
      </c>
    </row>
    <row r="553" spans="1:6" s="1" customFormat="1" ht="12">
      <c r="A553" s="162">
        <v>267111</v>
      </c>
      <c r="B553" s="153" t="s">
        <v>1159</v>
      </c>
      <c r="C553" s="568">
        <v>1</v>
      </c>
      <c r="D553" s="124"/>
      <c r="E553" s="262"/>
      <c r="F553" s="559" t="s">
        <v>1477</v>
      </c>
    </row>
    <row r="554" spans="1:6" s="1" customFormat="1" ht="12">
      <c r="A554" s="162">
        <v>267119</v>
      </c>
      <c r="B554" s="153" t="s">
        <v>1908</v>
      </c>
      <c r="C554" s="568">
        <v>2</v>
      </c>
      <c r="D554" s="124"/>
      <c r="E554" s="262"/>
      <c r="F554" s="559" t="s">
        <v>1477</v>
      </c>
    </row>
    <row r="555" spans="1:6" s="1" customFormat="1" ht="12">
      <c r="A555" s="162">
        <v>267121</v>
      </c>
      <c r="B555" s="153" t="s">
        <v>1160</v>
      </c>
      <c r="C555" s="568">
        <v>17</v>
      </c>
      <c r="D555" s="124"/>
      <c r="E555" s="262"/>
      <c r="F555" s="559">
        <v>2351155</v>
      </c>
    </row>
    <row r="556" spans="1:6" s="1" customFormat="1" ht="12">
      <c r="A556" s="162">
        <v>269111</v>
      </c>
      <c r="B556" s="153" t="s">
        <v>1934</v>
      </c>
      <c r="C556" s="568">
        <v>2</v>
      </c>
      <c r="D556" s="124"/>
      <c r="E556" s="262"/>
      <c r="F556" s="559" t="s">
        <v>1477</v>
      </c>
    </row>
    <row r="557" spans="1:6" s="1" customFormat="1" ht="12">
      <c r="A557" s="162">
        <v>269119</v>
      </c>
      <c r="B557" s="153" t="s">
        <v>1161</v>
      </c>
      <c r="C557" s="568">
        <v>2</v>
      </c>
      <c r="D557" s="124"/>
      <c r="E557" s="262"/>
      <c r="F557" s="559" t="s">
        <v>1477</v>
      </c>
    </row>
    <row r="558" spans="1:6" s="1" customFormat="1" ht="12">
      <c r="A558" s="162">
        <v>269211</v>
      </c>
      <c r="B558" s="153" t="s">
        <v>1936</v>
      </c>
      <c r="C558" s="568">
        <v>6</v>
      </c>
      <c r="D558" s="124"/>
      <c r="E558" s="262"/>
      <c r="F558" s="559">
        <v>385235</v>
      </c>
    </row>
    <row r="559" spans="1:6" s="1" customFormat="1" ht="12">
      <c r="A559" s="162">
        <v>269212</v>
      </c>
      <c r="B559" s="153" t="s">
        <v>1937</v>
      </c>
      <c r="C559" s="568">
        <v>1</v>
      </c>
      <c r="D559" s="124"/>
      <c r="E559" s="262"/>
      <c r="F559" s="559" t="s">
        <v>1477</v>
      </c>
    </row>
    <row r="560" spans="1:6" s="1" customFormat="1" ht="12">
      <c r="A560" s="162">
        <v>269219</v>
      </c>
      <c r="B560" s="153" t="s">
        <v>1162</v>
      </c>
      <c r="C560" s="568">
        <v>3</v>
      </c>
      <c r="D560" s="124"/>
      <c r="E560" s="262"/>
      <c r="F560" s="559">
        <v>11883</v>
      </c>
    </row>
    <row r="561" spans="1:6" s="1" customFormat="1" ht="12">
      <c r="A561" s="162">
        <v>269313</v>
      </c>
      <c r="B561" s="153" t="s">
        <v>1909</v>
      </c>
      <c r="C561" s="568">
        <v>8</v>
      </c>
      <c r="D561" s="124"/>
      <c r="E561" s="262"/>
      <c r="F561" s="559">
        <v>235790</v>
      </c>
    </row>
    <row r="562" spans="1:6" s="1" customFormat="1" ht="12">
      <c r="A562" s="162">
        <v>269419</v>
      </c>
      <c r="B562" s="153" t="s">
        <v>1163</v>
      </c>
      <c r="C562" s="568">
        <v>1</v>
      </c>
      <c r="D562" s="124"/>
      <c r="E562" s="262"/>
      <c r="F562" s="559" t="s">
        <v>1477</v>
      </c>
    </row>
    <row r="563" spans="1:6" s="1" customFormat="1" ht="12">
      <c r="A563" s="162">
        <v>269421</v>
      </c>
      <c r="B563" s="153" t="s">
        <v>1164</v>
      </c>
      <c r="C563" s="568">
        <v>6</v>
      </c>
      <c r="D563" s="124"/>
      <c r="E563" s="262"/>
      <c r="F563" s="559">
        <v>159041</v>
      </c>
    </row>
    <row r="564" spans="1:6" s="1" customFormat="1" ht="12">
      <c r="A564" s="162">
        <v>269919</v>
      </c>
      <c r="B564" s="153" t="s">
        <v>1165</v>
      </c>
      <c r="C564" s="568">
        <v>14</v>
      </c>
      <c r="D564" s="124"/>
      <c r="E564" s="262"/>
      <c r="F564" s="559">
        <v>2497916</v>
      </c>
    </row>
    <row r="565" spans="1:6" s="1" customFormat="1" ht="12">
      <c r="A565" s="162">
        <v>269929</v>
      </c>
      <c r="B565" s="153" t="s">
        <v>1166</v>
      </c>
      <c r="C565" s="568">
        <v>15</v>
      </c>
      <c r="D565" s="124"/>
      <c r="E565" s="262"/>
      <c r="F565" s="559">
        <v>187526</v>
      </c>
    </row>
    <row r="566" spans="1:6" s="66" customFormat="1" ht="12">
      <c r="A566" s="554">
        <v>27</v>
      </c>
      <c r="B566" s="461" t="s">
        <v>1968</v>
      </c>
      <c r="C566" s="459">
        <v>14</v>
      </c>
      <c r="D566" s="252"/>
      <c r="E566" s="206"/>
      <c r="F566" s="253">
        <v>104254</v>
      </c>
    </row>
    <row r="567" spans="1:6" s="1" customFormat="1" ht="12">
      <c r="A567" s="162">
        <v>272213</v>
      </c>
      <c r="B567" s="153" t="s">
        <v>1931</v>
      </c>
      <c r="C567" s="568">
        <v>2</v>
      </c>
      <c r="D567" s="124"/>
      <c r="E567" s="262"/>
      <c r="F567" s="559" t="s">
        <v>1477</v>
      </c>
    </row>
    <row r="568" spans="1:6" s="1" customFormat="1" ht="12">
      <c r="A568" s="162">
        <v>272221</v>
      </c>
      <c r="B568" s="153" t="s">
        <v>1167</v>
      </c>
      <c r="C568" s="568">
        <v>2</v>
      </c>
      <c r="D568" s="124"/>
      <c r="E568" s="262"/>
      <c r="F568" s="559" t="s">
        <v>1477</v>
      </c>
    </row>
    <row r="569" spans="1:6" s="1" customFormat="1" ht="12">
      <c r="A569" s="162">
        <v>273411</v>
      </c>
      <c r="B569" s="153" t="s">
        <v>34</v>
      </c>
      <c r="C569" s="568">
        <v>1</v>
      </c>
      <c r="D569" s="124"/>
      <c r="E569" s="262"/>
      <c r="F569" s="559" t="s">
        <v>1477</v>
      </c>
    </row>
    <row r="570" spans="1:6" s="1" customFormat="1" ht="12">
      <c r="A570" s="162">
        <v>273412</v>
      </c>
      <c r="B570" s="153" t="s">
        <v>35</v>
      </c>
      <c r="C570" s="568">
        <v>1</v>
      </c>
      <c r="D570" s="124"/>
      <c r="E570" s="262"/>
      <c r="F570" s="559" t="s">
        <v>1477</v>
      </c>
    </row>
    <row r="571" spans="1:6" s="1" customFormat="1" ht="12">
      <c r="A571" s="162">
        <v>273413</v>
      </c>
      <c r="B571" s="153" t="s">
        <v>36</v>
      </c>
      <c r="C571" s="568">
        <v>1</v>
      </c>
      <c r="D571" s="124"/>
      <c r="E571" s="262"/>
      <c r="F571" s="559" t="s">
        <v>1477</v>
      </c>
    </row>
    <row r="572" spans="1:6" s="1" customFormat="1" ht="12">
      <c r="A572" s="162">
        <v>273911</v>
      </c>
      <c r="B572" s="153" t="s">
        <v>33</v>
      </c>
      <c r="C572" s="568">
        <v>1</v>
      </c>
      <c r="D572" s="124"/>
      <c r="E572" s="262"/>
      <c r="F572" s="559" t="s">
        <v>1477</v>
      </c>
    </row>
    <row r="573" spans="1:6" s="1" customFormat="1" ht="12">
      <c r="A573" s="162">
        <v>274113</v>
      </c>
      <c r="B573" s="153" t="s">
        <v>37</v>
      </c>
      <c r="C573" s="568">
        <v>1</v>
      </c>
      <c r="D573" s="124"/>
      <c r="E573" s="262"/>
      <c r="F573" s="559" t="s">
        <v>1477</v>
      </c>
    </row>
    <row r="574" spans="1:6" s="1" customFormat="1" ht="12">
      <c r="A574" s="162">
        <v>274311</v>
      </c>
      <c r="B574" s="153" t="s">
        <v>38</v>
      </c>
      <c r="C574" s="568">
        <v>4</v>
      </c>
      <c r="D574" s="124"/>
      <c r="E574" s="262"/>
      <c r="F574" s="559">
        <v>24387</v>
      </c>
    </row>
    <row r="575" spans="1:6" s="1" customFormat="1" ht="12">
      <c r="A575" s="162">
        <v>274411</v>
      </c>
      <c r="B575" s="153" t="s">
        <v>39</v>
      </c>
      <c r="C575" s="568">
        <v>1</v>
      </c>
      <c r="D575" s="124"/>
      <c r="E575" s="262"/>
      <c r="F575" s="559" t="s">
        <v>1477</v>
      </c>
    </row>
    <row r="576" spans="1:6" s="66" customFormat="1" ht="12">
      <c r="A576" s="554">
        <v>28</v>
      </c>
      <c r="B576" s="461" t="s">
        <v>1969</v>
      </c>
      <c r="C576" s="459">
        <v>14</v>
      </c>
      <c r="D576" s="252"/>
      <c r="E576" s="206"/>
      <c r="F576" s="253">
        <v>14203049</v>
      </c>
    </row>
    <row r="577" spans="1:6" s="1" customFormat="1" ht="12">
      <c r="A577" s="162">
        <v>281413</v>
      </c>
      <c r="B577" s="153" t="s">
        <v>1168</v>
      </c>
      <c r="C577" s="568">
        <v>1</v>
      </c>
      <c r="D577" s="124"/>
      <c r="E577" s="262"/>
      <c r="F577" s="559" t="s">
        <v>1477</v>
      </c>
    </row>
    <row r="578" spans="1:6" s="1" customFormat="1" ht="12">
      <c r="A578" s="162">
        <v>282114</v>
      </c>
      <c r="B578" s="153" t="s">
        <v>17</v>
      </c>
      <c r="C578" s="568">
        <v>1</v>
      </c>
      <c r="D578" s="124"/>
      <c r="E578" s="262"/>
      <c r="F578" s="559" t="s">
        <v>1477</v>
      </c>
    </row>
    <row r="579" spans="1:6" s="1" customFormat="1" ht="12">
      <c r="A579" s="162">
        <v>282312</v>
      </c>
      <c r="B579" s="153" t="s">
        <v>1169</v>
      </c>
      <c r="C579" s="568">
        <v>1</v>
      </c>
      <c r="D579" s="124"/>
      <c r="E579" s="262"/>
      <c r="F579" s="559" t="s">
        <v>1477</v>
      </c>
    </row>
    <row r="580" spans="1:6" s="1" customFormat="1" ht="12">
      <c r="A580" s="162">
        <v>282313</v>
      </c>
      <c r="B580" s="153" t="s">
        <v>18</v>
      </c>
      <c r="C580" s="568">
        <v>1</v>
      </c>
      <c r="D580" s="124"/>
      <c r="E580" s="262"/>
      <c r="F580" s="559" t="s">
        <v>1477</v>
      </c>
    </row>
    <row r="581" spans="1:6" s="1" customFormat="1" ht="12">
      <c r="A581" s="162">
        <v>284111</v>
      </c>
      <c r="B581" s="153" t="s">
        <v>1170</v>
      </c>
      <c r="C581" s="568">
        <v>1</v>
      </c>
      <c r="D581" s="124"/>
      <c r="E581" s="262"/>
      <c r="F581" s="559" t="s">
        <v>1477</v>
      </c>
    </row>
    <row r="582" spans="1:6" s="1" customFormat="1" ht="12">
      <c r="A582" s="162">
        <v>284113</v>
      </c>
      <c r="B582" s="153" t="s">
        <v>1171</v>
      </c>
      <c r="C582" s="568">
        <v>1</v>
      </c>
      <c r="D582" s="124"/>
      <c r="E582" s="262"/>
      <c r="F582" s="559" t="s">
        <v>1477</v>
      </c>
    </row>
    <row r="583" spans="1:6" s="1" customFormat="1" ht="12">
      <c r="A583" s="162">
        <v>284119</v>
      </c>
      <c r="B583" s="153" t="s">
        <v>1172</v>
      </c>
      <c r="C583" s="568">
        <v>1</v>
      </c>
      <c r="D583" s="124"/>
      <c r="E583" s="262"/>
      <c r="F583" s="559" t="s">
        <v>1477</v>
      </c>
    </row>
    <row r="584" spans="1:6" s="1" customFormat="1" ht="12">
      <c r="A584" s="162">
        <v>284211</v>
      </c>
      <c r="B584" s="153" t="s">
        <v>1173</v>
      </c>
      <c r="C584" s="568">
        <v>1</v>
      </c>
      <c r="D584" s="124"/>
      <c r="E584" s="262"/>
      <c r="F584" s="559" t="s">
        <v>1477</v>
      </c>
    </row>
    <row r="585" spans="1:6" s="1" customFormat="1" ht="12">
      <c r="A585" s="162">
        <v>285911</v>
      </c>
      <c r="B585" s="153" t="s">
        <v>1174</v>
      </c>
      <c r="C585" s="568">
        <v>1</v>
      </c>
      <c r="D585" s="124"/>
      <c r="E585" s="262"/>
      <c r="F585" s="559" t="s">
        <v>1477</v>
      </c>
    </row>
    <row r="586" spans="1:6" s="1" customFormat="1" ht="12">
      <c r="A586" s="162">
        <v>289919</v>
      </c>
      <c r="B586" s="153" t="s">
        <v>19</v>
      </c>
      <c r="C586" s="568">
        <v>2</v>
      </c>
      <c r="D586" s="124"/>
      <c r="E586" s="262"/>
      <c r="F586" s="559" t="s">
        <v>1477</v>
      </c>
    </row>
    <row r="587" spans="1:6" s="1" customFormat="1" ht="12">
      <c r="A587" s="162">
        <v>289929</v>
      </c>
      <c r="B587" s="153" t="s">
        <v>1175</v>
      </c>
      <c r="C587" s="568">
        <v>3</v>
      </c>
      <c r="D587" s="124"/>
      <c r="E587" s="262"/>
      <c r="F587" s="559">
        <v>6347231</v>
      </c>
    </row>
    <row r="588" spans="1:6" s="66" customFormat="1" ht="12">
      <c r="A588" s="554">
        <v>29</v>
      </c>
      <c r="B588" s="461" t="s">
        <v>1970</v>
      </c>
      <c r="C588" s="459">
        <v>92</v>
      </c>
      <c r="D588" s="252"/>
      <c r="E588" s="206"/>
      <c r="F588" s="253">
        <v>8369795</v>
      </c>
    </row>
    <row r="589" spans="1:6" s="1" customFormat="1" ht="12">
      <c r="A589" s="162">
        <v>291151</v>
      </c>
      <c r="B589" s="153" t="s">
        <v>1942</v>
      </c>
      <c r="C589" s="568">
        <v>2</v>
      </c>
      <c r="D589" s="124"/>
      <c r="E589" s="262"/>
      <c r="F589" s="559" t="s">
        <v>1477</v>
      </c>
    </row>
    <row r="590" spans="1:6" s="1" customFormat="1" ht="12">
      <c r="A590" s="162">
        <v>291311</v>
      </c>
      <c r="B590" s="153" t="s">
        <v>1176</v>
      </c>
      <c r="C590" s="568">
        <v>1</v>
      </c>
      <c r="D590" s="124"/>
      <c r="E590" s="262"/>
      <c r="F590" s="559" t="s">
        <v>1477</v>
      </c>
    </row>
    <row r="591" spans="1:6" s="1" customFormat="1" ht="12">
      <c r="A591" s="162">
        <v>291313</v>
      </c>
      <c r="B591" s="153" t="s">
        <v>1177</v>
      </c>
      <c r="C591" s="568">
        <v>1</v>
      </c>
      <c r="D591" s="124"/>
      <c r="E591" s="262"/>
      <c r="F591" s="559" t="s">
        <v>1477</v>
      </c>
    </row>
    <row r="592" spans="1:6" s="1" customFormat="1" ht="12">
      <c r="A592" s="162">
        <v>291315</v>
      </c>
      <c r="B592" s="153" t="s">
        <v>1178</v>
      </c>
      <c r="C592" s="568">
        <v>2</v>
      </c>
      <c r="D592" s="124"/>
      <c r="E592" s="262"/>
      <c r="F592" s="559" t="s">
        <v>1477</v>
      </c>
    </row>
    <row r="593" spans="1:6" s="1" customFormat="1" ht="12">
      <c r="A593" s="162">
        <v>291411</v>
      </c>
      <c r="B593" s="153" t="s">
        <v>1943</v>
      </c>
      <c r="C593" s="568">
        <v>13</v>
      </c>
      <c r="D593" s="124"/>
      <c r="E593" s="262"/>
      <c r="F593" s="559">
        <v>725489</v>
      </c>
    </row>
    <row r="594" spans="1:6" s="1" customFormat="1" ht="12">
      <c r="A594" s="162">
        <v>291412</v>
      </c>
      <c r="B594" s="153" t="s">
        <v>1944</v>
      </c>
      <c r="C594" s="568">
        <v>12</v>
      </c>
      <c r="D594" s="124"/>
      <c r="E594" s="262"/>
      <c r="F594" s="559">
        <v>701697</v>
      </c>
    </row>
    <row r="595" spans="1:6" s="1" customFormat="1" ht="12">
      <c r="A595" s="162">
        <v>291413</v>
      </c>
      <c r="B595" s="153" t="s">
        <v>1945</v>
      </c>
      <c r="C595" s="568">
        <v>9</v>
      </c>
      <c r="D595" s="124"/>
      <c r="E595" s="262"/>
      <c r="F595" s="559">
        <v>163519</v>
      </c>
    </row>
    <row r="596" spans="1:6" s="1" customFormat="1" ht="12">
      <c r="A596" s="162">
        <v>291419</v>
      </c>
      <c r="B596" s="153" t="s">
        <v>1179</v>
      </c>
      <c r="C596" s="568">
        <v>2</v>
      </c>
      <c r="D596" s="124"/>
      <c r="E596" s="262"/>
      <c r="F596" s="559" t="s">
        <v>1477</v>
      </c>
    </row>
    <row r="597" spans="1:6" s="1" customFormat="1" ht="12">
      <c r="A597" s="162">
        <v>291421</v>
      </c>
      <c r="B597" s="153" t="s">
        <v>1180</v>
      </c>
      <c r="C597" s="568">
        <v>3</v>
      </c>
      <c r="D597" s="124"/>
      <c r="E597" s="262"/>
      <c r="F597" s="559">
        <v>34342</v>
      </c>
    </row>
    <row r="598" spans="1:6" s="1" customFormat="1" ht="12">
      <c r="A598" s="162">
        <v>291519</v>
      </c>
      <c r="B598" s="153" t="s">
        <v>1946</v>
      </c>
      <c r="C598" s="568">
        <v>2</v>
      </c>
      <c r="D598" s="124"/>
      <c r="E598" s="262"/>
      <c r="F598" s="559" t="s">
        <v>1477</v>
      </c>
    </row>
    <row r="599" spans="1:6" s="1" customFormat="1" ht="12">
      <c r="A599" s="162">
        <v>292212</v>
      </c>
      <c r="B599" s="153" t="s">
        <v>1947</v>
      </c>
      <c r="C599" s="568">
        <v>1</v>
      </c>
      <c r="D599" s="124" t="s">
        <v>451</v>
      </c>
      <c r="E599" s="262" t="s">
        <v>1841</v>
      </c>
      <c r="F599" s="559" t="s">
        <v>1477</v>
      </c>
    </row>
    <row r="600" spans="1:6" s="1" customFormat="1" ht="12">
      <c r="A600" s="162">
        <v>292221</v>
      </c>
      <c r="B600" s="153" t="s">
        <v>1948</v>
      </c>
      <c r="C600" s="568">
        <v>5</v>
      </c>
      <c r="D600" s="124"/>
      <c r="E600" s="262"/>
      <c r="F600" s="559">
        <v>165140</v>
      </c>
    </row>
    <row r="601" spans="1:6" s="1" customFormat="1" ht="12">
      <c r="A601" s="162">
        <v>292929</v>
      </c>
      <c r="B601" s="153" t="s">
        <v>1949</v>
      </c>
      <c r="C601" s="568">
        <v>2</v>
      </c>
      <c r="D601" s="124"/>
      <c r="E601" s="262"/>
      <c r="F601" s="559" t="s">
        <v>1477</v>
      </c>
    </row>
    <row r="602" spans="1:6" s="1" customFormat="1" ht="12">
      <c r="A602" s="162">
        <v>293111</v>
      </c>
      <c r="B602" s="153" t="s">
        <v>1950</v>
      </c>
      <c r="C602" s="568">
        <v>1</v>
      </c>
      <c r="D602" s="124"/>
      <c r="E602" s="262"/>
      <c r="F602" s="559" t="s">
        <v>1477</v>
      </c>
    </row>
    <row r="603" spans="1:6" s="1" customFormat="1" ht="12">
      <c r="A603" s="162">
        <v>293119</v>
      </c>
      <c r="B603" s="153" t="s">
        <v>0</v>
      </c>
      <c r="C603" s="568">
        <v>1</v>
      </c>
      <c r="D603" s="124"/>
      <c r="E603" s="262"/>
      <c r="F603" s="559" t="s">
        <v>1477</v>
      </c>
    </row>
    <row r="604" spans="1:6" s="1" customFormat="1" ht="12">
      <c r="A604" s="162">
        <v>293121</v>
      </c>
      <c r="B604" s="153" t="s">
        <v>1194</v>
      </c>
      <c r="C604" s="568">
        <v>2</v>
      </c>
      <c r="D604" s="124"/>
      <c r="E604" s="262"/>
      <c r="F604" s="559" t="s">
        <v>1477</v>
      </c>
    </row>
    <row r="605" spans="1:6" s="1" customFormat="1" ht="12">
      <c r="A605" s="162">
        <v>293219</v>
      </c>
      <c r="B605" s="153" t="s">
        <v>1</v>
      </c>
      <c r="C605" s="568">
        <v>1</v>
      </c>
      <c r="D605" s="124"/>
      <c r="E605" s="262"/>
      <c r="F605" s="559" t="s">
        <v>1477</v>
      </c>
    </row>
    <row r="606" spans="1:6" s="1" customFormat="1" ht="12">
      <c r="A606" s="162">
        <v>293929</v>
      </c>
      <c r="B606" s="153" t="s">
        <v>1195</v>
      </c>
      <c r="C606" s="568">
        <v>1</v>
      </c>
      <c r="D606" s="124"/>
      <c r="E606" s="262"/>
      <c r="F606" s="559" t="s">
        <v>1477</v>
      </c>
    </row>
    <row r="607" spans="1:6" s="1" customFormat="1" ht="12">
      <c r="A607" s="162">
        <v>294113</v>
      </c>
      <c r="B607" s="153" t="s">
        <v>2</v>
      </c>
      <c r="C607" s="568">
        <v>3</v>
      </c>
      <c r="D607" s="124"/>
      <c r="E607" s="262"/>
      <c r="F607" s="559">
        <v>797066</v>
      </c>
    </row>
    <row r="608" spans="1:6" s="1" customFormat="1" ht="12">
      <c r="A608" s="162">
        <v>294119</v>
      </c>
      <c r="B608" s="153" t="s">
        <v>3</v>
      </c>
      <c r="C608" s="568">
        <v>1</v>
      </c>
      <c r="D608" s="124"/>
      <c r="E608" s="262"/>
      <c r="F608" s="559" t="s">
        <v>1477</v>
      </c>
    </row>
    <row r="609" spans="1:6" s="1" customFormat="1" ht="12">
      <c r="A609" s="162">
        <v>294129</v>
      </c>
      <c r="B609" s="153" t="s">
        <v>4</v>
      </c>
      <c r="C609" s="568">
        <v>2</v>
      </c>
      <c r="D609" s="124"/>
      <c r="E609" s="262"/>
      <c r="F609" s="559" t="s">
        <v>1477</v>
      </c>
    </row>
    <row r="610" spans="1:6" s="1" customFormat="1" ht="12">
      <c r="A610" s="162">
        <v>294219</v>
      </c>
      <c r="B610" s="153" t="s">
        <v>5</v>
      </c>
      <c r="C610" s="568">
        <v>2</v>
      </c>
      <c r="D610" s="124"/>
      <c r="E610" s="262"/>
      <c r="F610" s="559" t="s">
        <v>1477</v>
      </c>
    </row>
    <row r="611" spans="1:6" s="1" customFormat="1" ht="12">
      <c r="A611" s="162">
        <v>296113</v>
      </c>
      <c r="B611" s="153" t="s">
        <v>1196</v>
      </c>
      <c r="C611" s="568">
        <v>2</v>
      </c>
      <c r="D611" s="124"/>
      <c r="E611" s="262"/>
      <c r="F611" s="559" t="s">
        <v>1477</v>
      </c>
    </row>
    <row r="612" spans="1:6" s="1" customFormat="1" ht="12">
      <c r="A612" s="162">
        <v>296211</v>
      </c>
      <c r="B612" s="153" t="s">
        <v>1197</v>
      </c>
      <c r="C612" s="568">
        <v>2</v>
      </c>
      <c r="D612" s="124"/>
      <c r="E612" s="262"/>
      <c r="F612" s="559" t="s">
        <v>1477</v>
      </c>
    </row>
    <row r="613" spans="1:6" s="1" customFormat="1" ht="12">
      <c r="A613" s="162">
        <v>296212</v>
      </c>
      <c r="B613" s="153" t="s">
        <v>1198</v>
      </c>
      <c r="C613" s="568">
        <v>1</v>
      </c>
      <c r="D613" s="124"/>
      <c r="E613" s="262"/>
      <c r="F613" s="559" t="s">
        <v>1477</v>
      </c>
    </row>
    <row r="614" spans="1:6" s="1" customFormat="1" ht="12">
      <c r="A614" s="162">
        <v>296919</v>
      </c>
      <c r="B614" s="153" t="s">
        <v>1199</v>
      </c>
      <c r="C614" s="568">
        <v>1</v>
      </c>
      <c r="D614" s="124"/>
      <c r="E614" s="262"/>
      <c r="F614" s="559" t="s">
        <v>1477</v>
      </c>
    </row>
    <row r="615" spans="1:6" s="1" customFormat="1" ht="12">
      <c r="A615" s="162">
        <v>296929</v>
      </c>
      <c r="B615" s="153" t="s">
        <v>1200</v>
      </c>
      <c r="C615" s="568">
        <v>3</v>
      </c>
      <c r="D615" s="124"/>
      <c r="E615" s="262"/>
      <c r="F615" s="559">
        <v>955340</v>
      </c>
    </row>
    <row r="616" spans="1:6" s="1" customFormat="1" ht="12">
      <c r="A616" s="162">
        <v>297111</v>
      </c>
      <c r="B616" s="153" t="s">
        <v>1201</v>
      </c>
      <c r="C616" s="568">
        <v>1</v>
      </c>
      <c r="D616" s="124"/>
      <c r="E616" s="262"/>
      <c r="F616" s="559" t="s">
        <v>1477</v>
      </c>
    </row>
    <row r="617" spans="1:6" s="1" customFormat="1" ht="12">
      <c r="A617" s="162">
        <v>297112</v>
      </c>
      <c r="B617" s="153" t="s">
        <v>7</v>
      </c>
      <c r="C617" s="568">
        <v>1</v>
      </c>
      <c r="D617" s="124"/>
      <c r="E617" s="262"/>
      <c r="F617" s="559" t="s">
        <v>1477</v>
      </c>
    </row>
    <row r="618" spans="1:6" s="1" customFormat="1" ht="12">
      <c r="A618" s="162">
        <v>297121</v>
      </c>
      <c r="B618" s="153" t="s">
        <v>1202</v>
      </c>
      <c r="C618" s="568">
        <v>1</v>
      </c>
      <c r="D618" s="124"/>
      <c r="E618" s="262"/>
      <c r="F618" s="559" t="s">
        <v>1477</v>
      </c>
    </row>
    <row r="619" spans="1:6" s="1" customFormat="1" ht="12">
      <c r="A619" s="162">
        <v>297211</v>
      </c>
      <c r="B619" s="153" t="s">
        <v>9</v>
      </c>
      <c r="C619" s="568">
        <v>1</v>
      </c>
      <c r="D619" s="124"/>
      <c r="E619" s="262"/>
      <c r="F619" s="559" t="s">
        <v>1477</v>
      </c>
    </row>
    <row r="620" spans="1:6" s="1" customFormat="1" ht="12">
      <c r="A620" s="162">
        <v>297212</v>
      </c>
      <c r="B620" s="153" t="s">
        <v>10</v>
      </c>
      <c r="C620" s="568">
        <v>3</v>
      </c>
      <c r="D620" s="124"/>
      <c r="E620" s="262"/>
      <c r="F620" s="559">
        <v>27587</v>
      </c>
    </row>
    <row r="621" spans="1:6" s="1" customFormat="1" ht="12">
      <c r="A621" s="162">
        <v>297311</v>
      </c>
      <c r="B621" s="153" t="s">
        <v>11</v>
      </c>
      <c r="C621" s="568">
        <v>1</v>
      </c>
      <c r="D621" s="124"/>
      <c r="E621" s="262"/>
      <c r="F621" s="559" t="s">
        <v>1477</v>
      </c>
    </row>
    <row r="622" spans="1:6" s="1" customFormat="1" ht="12">
      <c r="A622" s="162">
        <v>297312</v>
      </c>
      <c r="B622" s="153" t="s">
        <v>1203</v>
      </c>
      <c r="C622" s="568">
        <v>1</v>
      </c>
      <c r="D622" s="124"/>
      <c r="E622" s="262"/>
      <c r="F622" s="559" t="s">
        <v>1477</v>
      </c>
    </row>
    <row r="623" spans="1:6" s="1" customFormat="1" ht="12">
      <c r="A623" s="162">
        <v>299919</v>
      </c>
      <c r="B623" s="153" t="s">
        <v>12</v>
      </c>
      <c r="C623" s="568">
        <v>5</v>
      </c>
      <c r="D623" s="124"/>
      <c r="E623" s="262"/>
      <c r="F623" s="559">
        <v>932655</v>
      </c>
    </row>
    <row r="624" spans="1:6" s="66" customFormat="1" ht="12">
      <c r="A624" s="554">
        <v>30</v>
      </c>
      <c r="B624" s="461" t="s">
        <v>1971</v>
      </c>
      <c r="C624" s="459">
        <v>9</v>
      </c>
      <c r="D624" s="252"/>
      <c r="E624" s="206"/>
      <c r="F624" s="253">
        <v>3528048</v>
      </c>
    </row>
    <row r="625" spans="1:6" s="1" customFormat="1" ht="12">
      <c r="A625" s="162">
        <v>301919</v>
      </c>
      <c r="B625" s="153" t="s">
        <v>1204</v>
      </c>
      <c r="C625" s="568">
        <v>2</v>
      </c>
      <c r="D625" s="124"/>
      <c r="E625" s="262"/>
      <c r="F625" s="559" t="s">
        <v>1477</v>
      </c>
    </row>
    <row r="626" spans="1:6" s="1" customFormat="1" ht="12">
      <c r="A626" s="162">
        <v>302112</v>
      </c>
      <c r="B626" s="153" t="s">
        <v>1205</v>
      </c>
      <c r="C626" s="568">
        <v>1</v>
      </c>
      <c r="D626" s="124" t="s">
        <v>451</v>
      </c>
      <c r="E626" s="262" t="s">
        <v>1841</v>
      </c>
      <c r="F626" s="559" t="s">
        <v>1477</v>
      </c>
    </row>
    <row r="627" spans="1:6" s="1" customFormat="1" ht="12">
      <c r="A627" s="162">
        <v>302211</v>
      </c>
      <c r="B627" s="153" t="s">
        <v>6</v>
      </c>
      <c r="C627" s="568">
        <v>1</v>
      </c>
      <c r="D627" s="124" t="s">
        <v>451</v>
      </c>
      <c r="E627" s="262" t="s">
        <v>1841</v>
      </c>
      <c r="F627" s="559" t="s">
        <v>1477</v>
      </c>
    </row>
    <row r="628" spans="1:6" s="1" customFormat="1" ht="12">
      <c r="A628" s="162">
        <v>303212</v>
      </c>
      <c r="B628" s="153" t="s">
        <v>13</v>
      </c>
      <c r="C628" s="568">
        <v>1</v>
      </c>
      <c r="D628" s="124"/>
      <c r="E628" s="262"/>
      <c r="F628" s="559" t="s">
        <v>1477</v>
      </c>
    </row>
    <row r="629" spans="1:6" s="1" customFormat="1" ht="12">
      <c r="A629" s="162">
        <v>303312</v>
      </c>
      <c r="B629" s="153" t="s">
        <v>14</v>
      </c>
      <c r="C629" s="568">
        <v>1</v>
      </c>
      <c r="D629" s="124"/>
      <c r="E629" s="262"/>
      <c r="F629" s="559" t="s">
        <v>1477</v>
      </c>
    </row>
    <row r="630" spans="1:6" s="1" customFormat="1" ht="12">
      <c r="A630" s="162">
        <v>303319</v>
      </c>
      <c r="B630" s="153" t="s">
        <v>15</v>
      </c>
      <c r="C630" s="568">
        <v>1</v>
      </c>
      <c r="D630" s="124"/>
      <c r="E630" s="262"/>
      <c r="F630" s="559" t="s">
        <v>1477</v>
      </c>
    </row>
    <row r="631" spans="1:6" s="1" customFormat="1" ht="12">
      <c r="A631" s="162">
        <v>303941</v>
      </c>
      <c r="B631" s="153" t="s">
        <v>16</v>
      </c>
      <c r="C631" s="568">
        <v>2</v>
      </c>
      <c r="D631" s="124"/>
      <c r="E631" s="262"/>
      <c r="F631" s="559" t="s">
        <v>1477</v>
      </c>
    </row>
    <row r="632" spans="1:6" s="66" customFormat="1" ht="12">
      <c r="A632" s="554">
        <v>31</v>
      </c>
      <c r="B632" s="461" t="s">
        <v>1972</v>
      </c>
      <c r="C632" s="459">
        <v>105</v>
      </c>
      <c r="D632" s="252"/>
      <c r="E632" s="206"/>
      <c r="F632" s="253">
        <v>35246902</v>
      </c>
    </row>
    <row r="633" spans="1:6" s="1" customFormat="1" ht="12">
      <c r="A633" s="162">
        <v>311115</v>
      </c>
      <c r="B633" s="153" t="s">
        <v>1206</v>
      </c>
      <c r="C633" s="568">
        <v>1</v>
      </c>
      <c r="D633" s="124" t="s">
        <v>451</v>
      </c>
      <c r="E633" s="262" t="s">
        <v>1841</v>
      </c>
      <c r="F633" s="559" t="s">
        <v>1477</v>
      </c>
    </row>
    <row r="634" spans="1:6" s="1" customFormat="1" ht="12">
      <c r="A634" s="162">
        <v>311314</v>
      </c>
      <c r="B634" s="153" t="s">
        <v>20</v>
      </c>
      <c r="C634" s="568">
        <v>4</v>
      </c>
      <c r="D634" s="124"/>
      <c r="E634" s="262"/>
      <c r="F634" s="559">
        <v>106915</v>
      </c>
    </row>
    <row r="635" spans="1:6" s="1" customFormat="1" ht="12">
      <c r="A635" s="162">
        <v>311315</v>
      </c>
      <c r="B635" s="153" t="s">
        <v>21</v>
      </c>
      <c r="C635" s="568">
        <v>3</v>
      </c>
      <c r="D635" s="124"/>
      <c r="E635" s="262"/>
      <c r="F635" s="559">
        <v>86498</v>
      </c>
    </row>
    <row r="636" spans="1:6" s="1" customFormat="1" ht="12">
      <c r="A636" s="162">
        <v>311316</v>
      </c>
      <c r="B636" s="153" t="s">
        <v>22</v>
      </c>
      <c r="C636" s="568">
        <v>2</v>
      </c>
      <c r="D636" s="124"/>
      <c r="E636" s="262"/>
      <c r="F636" s="559" t="s">
        <v>1477</v>
      </c>
    </row>
    <row r="637" spans="1:6" s="1" customFormat="1" ht="12">
      <c r="A637" s="162">
        <v>311317</v>
      </c>
      <c r="B637" s="153" t="s">
        <v>1207</v>
      </c>
      <c r="C637" s="568">
        <v>1</v>
      </c>
      <c r="D637" s="124"/>
      <c r="E637" s="262"/>
      <c r="F637" s="559" t="s">
        <v>1477</v>
      </c>
    </row>
    <row r="638" spans="1:6" s="1" customFormat="1" ht="12">
      <c r="A638" s="162">
        <v>311329</v>
      </c>
      <c r="B638" s="153" t="s">
        <v>1208</v>
      </c>
      <c r="C638" s="568">
        <v>2</v>
      </c>
      <c r="D638" s="124"/>
      <c r="E638" s="262"/>
      <c r="F638" s="559" t="s">
        <v>1477</v>
      </c>
    </row>
    <row r="639" spans="1:6" s="1" customFormat="1" ht="12">
      <c r="A639" s="162">
        <v>313111</v>
      </c>
      <c r="B639" s="153" t="s">
        <v>1209</v>
      </c>
      <c r="C639" s="568">
        <v>1</v>
      </c>
      <c r="D639" s="124" t="s">
        <v>451</v>
      </c>
      <c r="E639" s="262" t="s">
        <v>1210</v>
      </c>
      <c r="F639" s="559" t="s">
        <v>1477</v>
      </c>
    </row>
    <row r="640" spans="1:6" s="1" customFormat="1" ht="12">
      <c r="A640" s="162">
        <v>313113</v>
      </c>
      <c r="B640" s="153" t="s">
        <v>1211</v>
      </c>
      <c r="C640" s="568">
        <v>15</v>
      </c>
      <c r="D640" s="611" t="s">
        <v>2009</v>
      </c>
      <c r="E640" s="262" t="s">
        <v>1210</v>
      </c>
      <c r="F640" s="559">
        <v>23059550</v>
      </c>
    </row>
    <row r="641" spans="1:6" s="1" customFormat="1" ht="12">
      <c r="A641" s="162">
        <v>313114</v>
      </c>
      <c r="B641" s="153" t="s">
        <v>1212</v>
      </c>
      <c r="C641" s="568">
        <v>9</v>
      </c>
      <c r="D641" s="611" t="s">
        <v>2011</v>
      </c>
      <c r="E641" s="262" t="s">
        <v>1210</v>
      </c>
      <c r="F641" s="559">
        <v>7901276</v>
      </c>
    </row>
    <row r="642" spans="1:6" s="1" customFormat="1" ht="12">
      <c r="A642" s="162">
        <v>313116</v>
      </c>
      <c r="B642" s="153" t="s">
        <v>23</v>
      </c>
      <c r="C642" s="568">
        <v>1</v>
      </c>
      <c r="D642" s="124" t="s">
        <v>451</v>
      </c>
      <c r="E642" s="262" t="s">
        <v>1210</v>
      </c>
      <c r="F642" s="559" t="s">
        <v>1477</v>
      </c>
    </row>
    <row r="643" spans="1:6" s="1" customFormat="1" ht="12">
      <c r="A643" s="162">
        <v>313123</v>
      </c>
      <c r="B643" s="153" t="s">
        <v>25</v>
      </c>
      <c r="C643" s="568">
        <v>15</v>
      </c>
      <c r="D643" s="124">
        <v>2828</v>
      </c>
      <c r="E643" s="262" t="s">
        <v>24</v>
      </c>
      <c r="F643" s="559">
        <v>622952</v>
      </c>
    </row>
    <row r="644" spans="1:6" s="1" customFormat="1" ht="12">
      <c r="A644" s="162">
        <v>313124</v>
      </c>
      <c r="B644" s="153" t="s">
        <v>26</v>
      </c>
      <c r="C644" s="568">
        <v>3</v>
      </c>
      <c r="D644" s="124">
        <v>30</v>
      </c>
      <c r="E644" s="262" t="s">
        <v>24</v>
      </c>
      <c r="F644" s="559">
        <v>39257</v>
      </c>
    </row>
    <row r="645" spans="1:6" s="1" customFormat="1" ht="12">
      <c r="A645" s="162">
        <v>313126</v>
      </c>
      <c r="B645" s="153" t="s">
        <v>27</v>
      </c>
      <c r="C645" s="568">
        <v>2</v>
      </c>
      <c r="D645" s="124"/>
      <c r="E645" s="262"/>
      <c r="F645" s="559" t="s">
        <v>1477</v>
      </c>
    </row>
    <row r="646" spans="1:6" s="1" customFormat="1" ht="12">
      <c r="A646" s="162">
        <v>313211</v>
      </c>
      <c r="B646" s="153" t="s">
        <v>28</v>
      </c>
      <c r="C646" s="568">
        <v>7</v>
      </c>
      <c r="D646" s="124"/>
      <c r="E646" s="262"/>
      <c r="F646" s="559">
        <v>633566</v>
      </c>
    </row>
    <row r="647" spans="1:6" s="1" customFormat="1" ht="12">
      <c r="A647" s="162">
        <v>313312</v>
      </c>
      <c r="B647" s="153" t="s">
        <v>30</v>
      </c>
      <c r="C647" s="568">
        <v>6</v>
      </c>
      <c r="D647" s="124">
        <v>88</v>
      </c>
      <c r="E647" s="262" t="s">
        <v>24</v>
      </c>
      <c r="F647" s="559">
        <v>58129</v>
      </c>
    </row>
    <row r="648" spans="1:6" s="1" customFormat="1" ht="12">
      <c r="A648" s="162">
        <v>313313</v>
      </c>
      <c r="B648" s="153" t="s">
        <v>31</v>
      </c>
      <c r="C648" s="568">
        <v>14</v>
      </c>
      <c r="D648" s="124">
        <v>909</v>
      </c>
      <c r="E648" s="262" t="s">
        <v>24</v>
      </c>
      <c r="F648" s="559">
        <v>21932</v>
      </c>
    </row>
    <row r="649" spans="1:6" s="1" customFormat="1" ht="12">
      <c r="A649" s="162">
        <v>313421</v>
      </c>
      <c r="B649" s="153" t="s">
        <v>32</v>
      </c>
      <c r="C649" s="568">
        <v>10</v>
      </c>
      <c r="D649" s="124"/>
      <c r="E649" s="262"/>
      <c r="F649" s="559">
        <v>194144</v>
      </c>
    </row>
    <row r="650" spans="1:6" s="1" customFormat="1" ht="12">
      <c r="A650" s="162">
        <v>314919</v>
      </c>
      <c r="B650" s="153" t="s">
        <v>1213</v>
      </c>
      <c r="C650" s="568">
        <v>1</v>
      </c>
      <c r="D650" s="124"/>
      <c r="E650" s="262"/>
      <c r="F650" s="559" t="s">
        <v>1477</v>
      </c>
    </row>
    <row r="651" spans="1:6" s="1" customFormat="1" ht="12">
      <c r="A651" s="162">
        <v>315919</v>
      </c>
      <c r="B651" s="153" t="s">
        <v>1214</v>
      </c>
      <c r="C651" s="568">
        <v>2</v>
      </c>
      <c r="D651" s="124"/>
      <c r="E651" s="262"/>
      <c r="F651" s="559" t="s">
        <v>1477</v>
      </c>
    </row>
    <row r="652" spans="1:6" s="1" customFormat="1" ht="12">
      <c r="A652" s="162">
        <v>319919</v>
      </c>
      <c r="B652" s="153" t="s">
        <v>1215</v>
      </c>
      <c r="C652" s="568">
        <v>6</v>
      </c>
      <c r="D652" s="124"/>
      <c r="E652" s="262"/>
      <c r="F652" s="559">
        <v>123878</v>
      </c>
    </row>
    <row r="653" spans="1:6" s="66" customFormat="1" ht="12">
      <c r="A653" s="555" t="s">
        <v>1268</v>
      </c>
      <c r="B653" s="424" t="s">
        <v>1973</v>
      </c>
      <c r="C653" s="459">
        <v>510</v>
      </c>
      <c r="D653" s="252"/>
      <c r="E653" s="206"/>
      <c r="F653" s="253">
        <v>21328497</v>
      </c>
    </row>
    <row r="654" spans="1:6" s="1" customFormat="1" ht="12">
      <c r="A654" s="162">
        <v>322111</v>
      </c>
      <c r="B654" s="153" t="s">
        <v>44</v>
      </c>
      <c r="C654" s="568">
        <v>1</v>
      </c>
      <c r="D654" s="124"/>
      <c r="E654" s="262"/>
      <c r="F654" s="559" t="s">
        <v>1477</v>
      </c>
    </row>
    <row r="655" spans="1:6" s="1" customFormat="1" ht="12">
      <c r="A655" s="162">
        <v>322911</v>
      </c>
      <c r="B655" s="153" t="s">
        <v>1218</v>
      </c>
      <c r="C655" s="568">
        <v>1</v>
      </c>
      <c r="D655" s="124"/>
      <c r="E655" s="262"/>
      <c r="F655" s="559" t="s">
        <v>1477</v>
      </c>
    </row>
    <row r="656" spans="1:6" s="1" customFormat="1" ht="12">
      <c r="A656" s="162">
        <v>325112</v>
      </c>
      <c r="B656" s="153" t="s">
        <v>1219</v>
      </c>
      <c r="C656" s="568">
        <v>1</v>
      </c>
      <c r="D656" s="124"/>
      <c r="E656" s="262"/>
      <c r="F656" s="559" t="s">
        <v>1477</v>
      </c>
    </row>
    <row r="657" spans="1:6" s="1" customFormat="1" ht="12">
      <c r="A657" s="162">
        <v>325129</v>
      </c>
      <c r="B657" s="153" t="s">
        <v>41</v>
      </c>
      <c r="C657" s="568">
        <v>5</v>
      </c>
      <c r="D657" s="124"/>
      <c r="E657" s="262"/>
      <c r="F657" s="559">
        <v>125257</v>
      </c>
    </row>
    <row r="658" spans="1:6" s="1" customFormat="1" ht="12">
      <c r="A658" s="162">
        <v>325212</v>
      </c>
      <c r="B658" s="153" t="s">
        <v>1220</v>
      </c>
      <c r="C658" s="568">
        <v>1</v>
      </c>
      <c r="D658" s="124"/>
      <c r="E658" s="262"/>
      <c r="F658" s="559" t="s">
        <v>1477</v>
      </c>
    </row>
    <row r="659" spans="1:6" s="1" customFormat="1" ht="12">
      <c r="A659" s="162">
        <v>325311</v>
      </c>
      <c r="B659" s="153" t="s">
        <v>1221</v>
      </c>
      <c r="C659" s="568">
        <v>1</v>
      </c>
      <c r="D659" s="124"/>
      <c r="E659" s="262"/>
      <c r="F659" s="559" t="s">
        <v>1477</v>
      </c>
    </row>
    <row r="660" spans="1:6" s="1" customFormat="1" ht="12">
      <c r="A660" s="162">
        <v>325319</v>
      </c>
      <c r="B660" s="153" t="s">
        <v>43</v>
      </c>
      <c r="C660" s="568">
        <v>1</v>
      </c>
      <c r="D660" s="124"/>
      <c r="E660" s="262"/>
      <c r="F660" s="559" t="s">
        <v>1477</v>
      </c>
    </row>
    <row r="661" spans="1:6" s="1" customFormat="1" ht="12">
      <c r="A661" s="162">
        <v>325321</v>
      </c>
      <c r="B661" s="153" t="s">
        <v>1223</v>
      </c>
      <c r="C661" s="568">
        <v>1</v>
      </c>
      <c r="D661" s="124"/>
      <c r="E661" s="262"/>
      <c r="F661" s="559" t="s">
        <v>1477</v>
      </c>
    </row>
    <row r="662" spans="1:6" s="1" customFormat="1" ht="12">
      <c r="A662" s="162">
        <v>326911</v>
      </c>
      <c r="B662" s="153" t="s">
        <v>1224</v>
      </c>
      <c r="C662" s="568">
        <v>1</v>
      </c>
      <c r="D662" s="124"/>
      <c r="E662" s="262"/>
      <c r="F662" s="559" t="s">
        <v>1477</v>
      </c>
    </row>
    <row r="663" spans="1:6" s="1" customFormat="1" ht="12">
      <c r="A663" s="162">
        <v>326913</v>
      </c>
      <c r="B663" s="153" t="s">
        <v>1225</v>
      </c>
      <c r="C663" s="568">
        <v>1</v>
      </c>
      <c r="D663" s="124"/>
      <c r="E663" s="262"/>
      <c r="F663" s="559" t="s">
        <v>1477</v>
      </c>
    </row>
    <row r="664" spans="1:6" s="1" customFormat="1" ht="12">
      <c r="A664" s="162">
        <v>327112</v>
      </c>
      <c r="B664" s="153" t="s">
        <v>45</v>
      </c>
      <c r="C664" s="568">
        <v>1</v>
      </c>
      <c r="D664" s="124"/>
      <c r="E664" s="262"/>
      <c r="F664" s="559" t="s">
        <v>1477</v>
      </c>
    </row>
    <row r="665" spans="1:6" s="1" customFormat="1" ht="12">
      <c r="A665" s="162">
        <v>328211</v>
      </c>
      <c r="B665" s="153" t="s">
        <v>1227</v>
      </c>
      <c r="C665" s="568">
        <v>18</v>
      </c>
      <c r="D665" s="124">
        <v>92769</v>
      </c>
      <c r="E665" s="262" t="s">
        <v>46</v>
      </c>
      <c r="F665" s="559">
        <v>54842</v>
      </c>
    </row>
    <row r="666" spans="1:6" s="1" customFormat="1" ht="12">
      <c r="A666" s="162">
        <v>328312</v>
      </c>
      <c r="B666" s="153" t="s">
        <v>48</v>
      </c>
      <c r="C666" s="568">
        <v>1</v>
      </c>
      <c r="D666" s="124"/>
      <c r="E666" s="262"/>
      <c r="F666" s="559" t="s">
        <v>1477</v>
      </c>
    </row>
    <row r="667" spans="1:6" s="1" customFormat="1" ht="12">
      <c r="A667" s="162">
        <v>328411</v>
      </c>
      <c r="B667" s="153" t="s">
        <v>49</v>
      </c>
      <c r="C667" s="568">
        <v>7</v>
      </c>
      <c r="D667" s="124"/>
      <c r="E667" s="262"/>
      <c r="F667" s="559">
        <v>326062</v>
      </c>
    </row>
    <row r="668" spans="1:6" s="1" customFormat="1" ht="12">
      <c r="A668" s="162">
        <v>328421</v>
      </c>
      <c r="B668" s="153" t="s">
        <v>77</v>
      </c>
      <c r="C668" s="568">
        <v>1</v>
      </c>
      <c r="D668" s="124"/>
      <c r="E668" s="262"/>
      <c r="F668" s="559" t="s">
        <v>1477</v>
      </c>
    </row>
    <row r="669" spans="1:6" s="1" customFormat="1" ht="12">
      <c r="A669" s="162">
        <v>328929</v>
      </c>
      <c r="B669" s="153" t="s">
        <v>1228</v>
      </c>
      <c r="C669" s="568">
        <v>1</v>
      </c>
      <c r="D669" s="124"/>
      <c r="E669" s="262"/>
      <c r="F669" s="559" t="s">
        <v>1477</v>
      </c>
    </row>
    <row r="670" spans="1:6" s="1" customFormat="1" ht="12">
      <c r="A670" s="162">
        <v>329211</v>
      </c>
      <c r="B670" s="153" t="s">
        <v>1229</v>
      </c>
      <c r="C670" s="568">
        <v>23</v>
      </c>
      <c r="D670" s="124"/>
      <c r="E670" s="262"/>
      <c r="F670" s="559">
        <v>103143</v>
      </c>
    </row>
    <row r="671" spans="1:6" s="1" customFormat="1" ht="12">
      <c r="A671" s="162">
        <v>329212</v>
      </c>
      <c r="B671" s="153" t="s">
        <v>1230</v>
      </c>
      <c r="C671" s="568">
        <v>15</v>
      </c>
      <c r="D671" s="124"/>
      <c r="E671" s="262"/>
      <c r="F671" s="559">
        <v>66494</v>
      </c>
    </row>
    <row r="672" spans="1:6" s="1" customFormat="1" ht="12">
      <c r="A672" s="162">
        <v>329311</v>
      </c>
      <c r="B672" s="153" t="s">
        <v>78</v>
      </c>
      <c r="C672" s="568">
        <v>2</v>
      </c>
      <c r="D672" s="124"/>
      <c r="E672" s="262"/>
      <c r="F672" s="559" t="s">
        <v>1477</v>
      </c>
    </row>
    <row r="673" spans="1:6" s="1" customFormat="1" ht="12">
      <c r="A673" s="162">
        <v>329511</v>
      </c>
      <c r="B673" s="153" t="s">
        <v>79</v>
      </c>
      <c r="C673" s="568">
        <v>2</v>
      </c>
      <c r="D673" s="124"/>
      <c r="E673" s="262"/>
      <c r="F673" s="559" t="s">
        <v>1477</v>
      </c>
    </row>
    <row r="674" spans="1:6" s="1" customFormat="1" ht="12">
      <c r="A674" s="162">
        <v>329911</v>
      </c>
      <c r="B674" s="153" t="s">
        <v>80</v>
      </c>
      <c r="C674" s="568">
        <v>1</v>
      </c>
      <c r="D674" s="124"/>
      <c r="E674" s="262"/>
      <c r="F674" s="559" t="s">
        <v>1477</v>
      </c>
    </row>
    <row r="675" spans="1:6" s="1" customFormat="1" ht="12">
      <c r="A675" s="162">
        <v>329913</v>
      </c>
      <c r="B675" s="153" t="s">
        <v>1231</v>
      </c>
      <c r="C675" s="568">
        <v>1</v>
      </c>
      <c r="D675" s="124"/>
      <c r="E675" s="262"/>
      <c r="F675" s="559" t="s">
        <v>1477</v>
      </c>
    </row>
    <row r="676" spans="1:6" s="1" customFormat="1" ht="12">
      <c r="A676" s="162">
        <v>329919</v>
      </c>
      <c r="B676" s="153" t="s">
        <v>82</v>
      </c>
      <c r="C676" s="568">
        <v>2</v>
      </c>
      <c r="D676" s="124"/>
      <c r="E676" s="262"/>
      <c r="F676" s="559" t="s">
        <v>1477</v>
      </c>
    </row>
    <row r="677" spans="1:6" s="1" customFormat="1" ht="12">
      <c r="A677" s="162">
        <v>596600</v>
      </c>
      <c r="B677" s="153" t="s">
        <v>1317</v>
      </c>
      <c r="C677" s="568">
        <v>1</v>
      </c>
      <c r="D677" s="124"/>
      <c r="E677" s="262"/>
      <c r="F677" s="559" t="s">
        <v>1477</v>
      </c>
    </row>
    <row r="678" spans="1:6" s="1" customFormat="1" ht="12">
      <c r="A678" s="162">
        <v>616600</v>
      </c>
      <c r="B678" s="153" t="s">
        <v>1317</v>
      </c>
      <c r="C678" s="568">
        <v>1</v>
      </c>
      <c r="D678" s="124"/>
      <c r="E678" s="262"/>
      <c r="F678" s="559" t="s">
        <v>1477</v>
      </c>
    </row>
    <row r="679" spans="1:6" s="1" customFormat="1" ht="12">
      <c r="A679" s="162">
        <v>626600</v>
      </c>
      <c r="B679" s="153" t="s">
        <v>1317</v>
      </c>
      <c r="C679" s="568">
        <v>1</v>
      </c>
      <c r="D679" s="124"/>
      <c r="E679" s="262"/>
      <c r="F679" s="559" t="s">
        <v>1477</v>
      </c>
    </row>
    <row r="680" spans="1:6" s="1" customFormat="1" ht="12">
      <c r="A680" s="162">
        <v>646600</v>
      </c>
      <c r="B680" s="153" t="s">
        <v>1317</v>
      </c>
      <c r="C680" s="568">
        <v>6</v>
      </c>
      <c r="D680" s="124"/>
      <c r="E680" s="262"/>
      <c r="F680" s="559">
        <v>11481</v>
      </c>
    </row>
    <row r="681" spans="1:6" s="1" customFormat="1" ht="12">
      <c r="A681" s="162" t="s">
        <v>1232</v>
      </c>
      <c r="B681" s="153" t="s">
        <v>1233</v>
      </c>
      <c r="C681" s="568">
        <v>3</v>
      </c>
      <c r="D681" s="124"/>
      <c r="E681" s="262"/>
      <c r="F681" s="559">
        <v>12632</v>
      </c>
    </row>
    <row r="682" spans="1:6" s="1" customFormat="1" ht="12">
      <c r="A682" s="162" t="s">
        <v>1234</v>
      </c>
      <c r="B682" s="153" t="s">
        <v>1235</v>
      </c>
      <c r="C682" s="568">
        <v>3</v>
      </c>
      <c r="D682" s="124"/>
      <c r="E682" s="262"/>
      <c r="F682" s="559">
        <v>51044</v>
      </c>
    </row>
    <row r="683" spans="1:6" s="1" customFormat="1" ht="12">
      <c r="A683" s="162" t="s">
        <v>1236</v>
      </c>
      <c r="B683" s="153" t="s">
        <v>1237</v>
      </c>
      <c r="C683" s="568">
        <v>1</v>
      </c>
      <c r="D683" s="124"/>
      <c r="E683" s="262"/>
      <c r="F683" s="559" t="s">
        <v>1477</v>
      </c>
    </row>
    <row r="684" spans="1:6" s="1" customFormat="1" ht="12">
      <c r="A684" s="162">
        <v>736600</v>
      </c>
      <c r="B684" s="153" t="s">
        <v>1317</v>
      </c>
      <c r="C684" s="568">
        <v>1</v>
      </c>
      <c r="D684" s="124"/>
      <c r="E684" s="262"/>
      <c r="F684" s="559" t="s">
        <v>1477</v>
      </c>
    </row>
    <row r="685" spans="1:6" s="1" customFormat="1" ht="12">
      <c r="A685" s="162" t="s">
        <v>1238</v>
      </c>
      <c r="B685" s="153" t="s">
        <v>1239</v>
      </c>
      <c r="C685" s="568">
        <v>28</v>
      </c>
      <c r="D685" s="124"/>
      <c r="E685" s="262"/>
      <c r="F685" s="559">
        <v>285137</v>
      </c>
    </row>
    <row r="686" spans="1:6" s="1" customFormat="1" ht="12">
      <c r="A686" s="162" t="s">
        <v>1240</v>
      </c>
      <c r="B686" s="153" t="s">
        <v>1241</v>
      </c>
      <c r="C686" s="568">
        <v>1</v>
      </c>
      <c r="D686" s="124"/>
      <c r="E686" s="262"/>
      <c r="F686" s="559" t="s">
        <v>1477</v>
      </c>
    </row>
    <row r="687" spans="1:6" s="1" customFormat="1" ht="12">
      <c r="A687" s="162" t="s">
        <v>1242</v>
      </c>
      <c r="B687" s="153" t="s">
        <v>1243</v>
      </c>
      <c r="C687" s="568">
        <v>1</v>
      </c>
      <c r="D687" s="124"/>
      <c r="E687" s="262"/>
      <c r="F687" s="559" t="s">
        <v>1477</v>
      </c>
    </row>
    <row r="688" spans="1:6" s="1" customFormat="1" ht="12">
      <c r="A688" s="162">
        <v>766600</v>
      </c>
      <c r="B688" s="153" t="s">
        <v>1317</v>
      </c>
      <c r="C688" s="568">
        <v>2</v>
      </c>
      <c r="D688" s="124"/>
      <c r="E688" s="262"/>
      <c r="F688" s="559" t="s">
        <v>1477</v>
      </c>
    </row>
    <row r="689" spans="1:6" s="1" customFormat="1" ht="12">
      <c r="A689" s="162" t="s">
        <v>1244</v>
      </c>
      <c r="B689" s="153" t="s">
        <v>1245</v>
      </c>
      <c r="C689" s="568">
        <v>2</v>
      </c>
      <c r="D689" s="124"/>
      <c r="E689" s="262"/>
      <c r="F689" s="559" t="s">
        <v>1477</v>
      </c>
    </row>
    <row r="690" spans="1:6" s="1" customFormat="1" ht="12">
      <c r="A690" s="162" t="s">
        <v>1246</v>
      </c>
      <c r="B690" s="153" t="s">
        <v>1247</v>
      </c>
      <c r="C690" s="568">
        <v>2</v>
      </c>
      <c r="D690" s="124"/>
      <c r="E690" s="262"/>
      <c r="F690" s="559" t="s">
        <v>1477</v>
      </c>
    </row>
    <row r="691" spans="1:6" s="1" customFormat="1" ht="12">
      <c r="A691" s="162" t="s">
        <v>1248</v>
      </c>
      <c r="B691" s="153" t="s">
        <v>1249</v>
      </c>
      <c r="C691" s="568">
        <v>8</v>
      </c>
      <c r="D691" s="124"/>
      <c r="E691" s="262"/>
      <c r="F691" s="559">
        <v>66842</v>
      </c>
    </row>
    <row r="692" spans="1:6" s="1" customFormat="1" ht="12">
      <c r="A692" s="162">
        <v>796600</v>
      </c>
      <c r="B692" s="153" t="s">
        <v>1317</v>
      </c>
      <c r="C692" s="568">
        <v>1</v>
      </c>
      <c r="D692" s="124"/>
      <c r="E692" s="262"/>
      <c r="F692" s="559" t="s">
        <v>1477</v>
      </c>
    </row>
    <row r="693" spans="1:6" s="1" customFormat="1" ht="12">
      <c r="A693" s="162" t="s">
        <v>1250</v>
      </c>
      <c r="B693" s="153" t="s">
        <v>1251</v>
      </c>
      <c r="C693" s="568">
        <v>204</v>
      </c>
      <c r="D693" s="124"/>
      <c r="E693" s="262"/>
      <c r="F693" s="559">
        <v>19069383</v>
      </c>
    </row>
    <row r="694" spans="1:6" s="1" customFormat="1" ht="12">
      <c r="A694" s="162" t="s">
        <v>1252</v>
      </c>
      <c r="B694" s="153" t="s">
        <v>1253</v>
      </c>
      <c r="C694" s="568">
        <v>18</v>
      </c>
      <c r="D694" s="124"/>
      <c r="E694" s="262"/>
      <c r="F694" s="559">
        <v>92007</v>
      </c>
    </row>
    <row r="695" spans="1:6" s="1" customFormat="1" ht="12">
      <c r="A695" s="162" t="s">
        <v>1254</v>
      </c>
      <c r="B695" s="153" t="s">
        <v>1255</v>
      </c>
      <c r="C695" s="568">
        <v>1</v>
      </c>
      <c r="D695" s="124"/>
      <c r="E695" s="262"/>
      <c r="F695" s="559" t="s">
        <v>1477</v>
      </c>
    </row>
    <row r="696" spans="1:6" s="1" customFormat="1" ht="12">
      <c r="A696" s="162" t="s">
        <v>1256</v>
      </c>
      <c r="B696" s="153" t="s">
        <v>1257</v>
      </c>
      <c r="C696" s="568">
        <v>28</v>
      </c>
      <c r="D696" s="124"/>
      <c r="E696" s="262"/>
      <c r="F696" s="559">
        <v>34705</v>
      </c>
    </row>
    <row r="697" spans="1:6" s="1" customFormat="1" ht="12">
      <c r="A697" s="162" t="s">
        <v>1258</v>
      </c>
      <c r="B697" s="153" t="s">
        <v>1259</v>
      </c>
      <c r="C697" s="568">
        <v>10</v>
      </c>
      <c r="D697" s="124"/>
      <c r="E697" s="262"/>
      <c r="F697" s="559">
        <v>78753</v>
      </c>
    </row>
    <row r="698" spans="1:6" s="1" customFormat="1" ht="12">
      <c r="A698" s="162" t="s">
        <v>1260</v>
      </c>
      <c r="B698" s="153" t="s">
        <v>1261</v>
      </c>
      <c r="C698" s="568">
        <v>1</v>
      </c>
      <c r="D698" s="124"/>
      <c r="E698" s="262"/>
      <c r="F698" s="559" t="s">
        <v>1477</v>
      </c>
    </row>
    <row r="699" spans="1:6" s="1" customFormat="1" ht="12">
      <c r="A699" s="162" t="s">
        <v>1264</v>
      </c>
      <c r="B699" s="153" t="s">
        <v>1265</v>
      </c>
      <c r="C699" s="568">
        <v>76</v>
      </c>
      <c r="D699" s="124"/>
      <c r="E699" s="262"/>
      <c r="F699" s="559">
        <v>219104</v>
      </c>
    </row>
    <row r="700" spans="1:6" s="1" customFormat="1" ht="12.75" thickBot="1">
      <c r="A700" s="561" t="s">
        <v>1266</v>
      </c>
      <c r="B700" s="183" t="s">
        <v>1267</v>
      </c>
      <c r="C700" s="569">
        <v>21</v>
      </c>
      <c r="D700" s="562"/>
      <c r="E700" s="563"/>
      <c r="F700" s="564">
        <v>243629</v>
      </c>
    </row>
  </sheetData>
  <sheetProtection/>
  <printOptions/>
  <pageMargins left="0.787" right="0.56" top="0.984" bottom="0.984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7.625" style="1" customWidth="1"/>
    <col min="2" max="2" width="47.625" style="1" customWidth="1"/>
    <col min="3" max="3" width="10.625" style="1" customWidth="1"/>
    <col min="4" max="4" width="19.625" style="1" customWidth="1"/>
    <col min="5" max="5" width="7.00390625" style="1" customWidth="1"/>
    <col min="6" max="6" width="17.50390625" style="1" customWidth="1"/>
    <col min="7" max="7" width="9.00390625" style="1" customWidth="1"/>
    <col min="8" max="8" width="13.50390625" style="1" customWidth="1"/>
    <col min="9" max="16384" width="9.00390625" style="1" customWidth="1"/>
  </cols>
  <sheetData>
    <row r="1" spans="1:6" ht="12">
      <c r="A1" s="1" t="s">
        <v>459</v>
      </c>
      <c r="C1" s="500"/>
      <c r="D1" s="500"/>
      <c r="E1" s="185"/>
      <c r="F1" s="268"/>
    </row>
    <row r="2" spans="1:6" ht="12">
      <c r="A2" s="1" t="s">
        <v>969</v>
      </c>
      <c r="C2" s="500"/>
      <c r="D2" s="500"/>
      <c r="E2" s="185"/>
      <c r="F2" s="268"/>
    </row>
    <row r="3" spans="1:6" ht="12">
      <c r="A3" s="1" t="s">
        <v>442</v>
      </c>
      <c r="C3" s="68"/>
      <c r="D3" s="68"/>
      <c r="E3" s="185"/>
      <c r="F3" s="268"/>
    </row>
    <row r="4" spans="1:6" ht="12">
      <c r="A4" s="1" t="s">
        <v>1319</v>
      </c>
      <c r="C4" s="68"/>
      <c r="D4" s="68"/>
      <c r="E4" s="185"/>
      <c r="F4" s="268"/>
    </row>
    <row r="5" spans="3:6" ht="12">
      <c r="C5" s="68"/>
      <c r="D5" s="68"/>
      <c r="E5" s="185"/>
      <c r="F5" s="268"/>
    </row>
    <row r="6" spans="1:5" ht="12.75" thickBot="1">
      <c r="A6" s="241" t="s">
        <v>1358</v>
      </c>
      <c r="B6" s="60"/>
      <c r="C6" s="69"/>
      <c r="D6" s="124" t="s">
        <v>443</v>
      </c>
      <c r="E6" s="262"/>
    </row>
    <row r="7" spans="1:9" ht="12">
      <c r="A7" s="269"/>
      <c r="B7" s="270" t="s">
        <v>444</v>
      </c>
      <c r="C7" s="243" t="s">
        <v>1322</v>
      </c>
      <c r="D7" s="244" t="s">
        <v>458</v>
      </c>
      <c r="I7" s="153"/>
    </row>
    <row r="8" spans="1:4" s="153" customFormat="1" ht="12">
      <c r="A8" s="522"/>
      <c r="B8" s="208"/>
      <c r="C8" s="388"/>
      <c r="D8" s="529"/>
    </row>
    <row r="9" spans="1:7" ht="12">
      <c r="A9" s="522"/>
      <c r="B9" s="272" t="s">
        <v>100</v>
      </c>
      <c r="C9" s="263">
        <v>1071</v>
      </c>
      <c r="D9" s="573">
        <v>12948568</v>
      </c>
      <c r="G9" s="153"/>
    </row>
    <row r="10" spans="1:7" s="66" customFormat="1" ht="12">
      <c r="A10" s="555" t="s">
        <v>155</v>
      </c>
      <c r="B10" s="420" t="s">
        <v>1951</v>
      </c>
      <c r="C10" s="252">
        <v>61</v>
      </c>
      <c r="D10" s="253">
        <v>277491</v>
      </c>
      <c r="G10" s="206"/>
    </row>
    <row r="11" spans="1:4" s="3" customFormat="1" ht="12">
      <c r="A11" s="421" t="s">
        <v>552</v>
      </c>
      <c r="B11" s="422" t="s">
        <v>829</v>
      </c>
      <c r="C11" s="256">
        <v>5</v>
      </c>
      <c r="D11" s="257">
        <v>125419</v>
      </c>
    </row>
    <row r="12" spans="1:4" s="3" customFormat="1" ht="12">
      <c r="A12" s="421" t="s">
        <v>553</v>
      </c>
      <c r="B12" s="422" t="s">
        <v>830</v>
      </c>
      <c r="C12" s="256">
        <v>2</v>
      </c>
      <c r="D12" s="257" t="s">
        <v>1477</v>
      </c>
    </row>
    <row r="13" spans="1:4" s="3" customFormat="1" ht="12">
      <c r="A13" s="421" t="s">
        <v>831</v>
      </c>
      <c r="B13" s="422" t="s">
        <v>832</v>
      </c>
      <c r="C13" s="256">
        <v>2</v>
      </c>
      <c r="D13" s="257" t="s">
        <v>1477</v>
      </c>
    </row>
    <row r="14" spans="1:4" s="3" customFormat="1" ht="12">
      <c r="A14" s="421" t="s">
        <v>556</v>
      </c>
      <c r="B14" s="422" t="s">
        <v>557</v>
      </c>
      <c r="C14" s="256">
        <v>3</v>
      </c>
      <c r="D14" s="257">
        <v>2727</v>
      </c>
    </row>
    <row r="15" spans="1:4" s="3" customFormat="1" ht="12">
      <c r="A15" s="421" t="s">
        <v>833</v>
      </c>
      <c r="B15" s="422" t="s">
        <v>834</v>
      </c>
      <c r="C15" s="256">
        <v>2</v>
      </c>
      <c r="D15" s="257" t="s">
        <v>1477</v>
      </c>
    </row>
    <row r="16" spans="1:4" s="3" customFormat="1" ht="12">
      <c r="A16" s="421" t="s">
        <v>558</v>
      </c>
      <c r="B16" s="422" t="s">
        <v>559</v>
      </c>
      <c r="C16" s="256">
        <v>1</v>
      </c>
      <c r="D16" s="257" t="s">
        <v>1477</v>
      </c>
    </row>
    <row r="17" spans="1:4" s="3" customFormat="1" ht="12">
      <c r="A17" s="421" t="s">
        <v>560</v>
      </c>
      <c r="B17" s="422" t="s">
        <v>561</v>
      </c>
      <c r="C17" s="256">
        <v>3</v>
      </c>
      <c r="D17" s="257">
        <v>1682</v>
      </c>
    </row>
    <row r="18" spans="1:4" s="3" customFormat="1" ht="12">
      <c r="A18" s="421" t="s">
        <v>562</v>
      </c>
      <c r="B18" s="422" t="s">
        <v>563</v>
      </c>
      <c r="C18" s="256">
        <v>1</v>
      </c>
      <c r="D18" s="257" t="s">
        <v>1477</v>
      </c>
    </row>
    <row r="19" spans="1:4" s="3" customFormat="1" ht="12">
      <c r="A19" s="421" t="s">
        <v>564</v>
      </c>
      <c r="B19" s="422" t="s">
        <v>565</v>
      </c>
      <c r="C19" s="256">
        <v>11</v>
      </c>
      <c r="D19" s="257">
        <v>35496</v>
      </c>
    </row>
    <row r="20" spans="1:4" s="3" customFormat="1" ht="12">
      <c r="A20" s="421" t="s">
        <v>566</v>
      </c>
      <c r="B20" s="422" t="s">
        <v>835</v>
      </c>
      <c r="C20" s="256">
        <v>3</v>
      </c>
      <c r="D20" s="257">
        <v>29490</v>
      </c>
    </row>
    <row r="21" spans="1:4" s="3" customFormat="1" ht="12">
      <c r="A21" s="421" t="s">
        <v>567</v>
      </c>
      <c r="B21" s="422" t="s">
        <v>836</v>
      </c>
      <c r="C21" s="256">
        <v>1</v>
      </c>
      <c r="D21" s="257" t="s">
        <v>1477</v>
      </c>
    </row>
    <row r="22" spans="1:4" s="3" customFormat="1" ht="12">
      <c r="A22" s="421" t="s">
        <v>568</v>
      </c>
      <c r="B22" s="422" t="s">
        <v>837</v>
      </c>
      <c r="C22" s="256">
        <v>1</v>
      </c>
      <c r="D22" s="257" t="s">
        <v>1477</v>
      </c>
    </row>
    <row r="23" spans="1:4" s="3" customFormat="1" ht="12">
      <c r="A23" s="421" t="s">
        <v>569</v>
      </c>
      <c r="B23" s="422" t="s">
        <v>570</v>
      </c>
      <c r="C23" s="256">
        <v>1</v>
      </c>
      <c r="D23" s="257" t="s">
        <v>1477</v>
      </c>
    </row>
    <row r="24" spans="1:4" s="3" customFormat="1" ht="12">
      <c r="A24" s="421" t="s">
        <v>571</v>
      </c>
      <c r="B24" s="422" t="s">
        <v>838</v>
      </c>
      <c r="C24" s="256">
        <v>2</v>
      </c>
      <c r="D24" s="257" t="s">
        <v>1477</v>
      </c>
    </row>
    <row r="25" spans="1:4" s="3" customFormat="1" ht="12">
      <c r="A25" s="421" t="s">
        <v>572</v>
      </c>
      <c r="B25" s="422" t="s">
        <v>573</v>
      </c>
      <c r="C25" s="256">
        <v>9</v>
      </c>
      <c r="D25" s="257">
        <v>27103</v>
      </c>
    </row>
    <row r="26" spans="1:4" s="3" customFormat="1" ht="12">
      <c r="A26" s="421" t="s">
        <v>574</v>
      </c>
      <c r="B26" s="422" t="s">
        <v>575</v>
      </c>
      <c r="C26" s="256">
        <v>1</v>
      </c>
      <c r="D26" s="257" t="s">
        <v>1477</v>
      </c>
    </row>
    <row r="27" spans="1:4" s="3" customFormat="1" ht="12">
      <c r="A27" s="421" t="s">
        <v>576</v>
      </c>
      <c r="B27" s="422" t="s">
        <v>577</v>
      </c>
      <c r="C27" s="256">
        <v>1</v>
      </c>
      <c r="D27" s="257" t="s">
        <v>1477</v>
      </c>
    </row>
    <row r="28" spans="1:4" s="3" customFormat="1" ht="12">
      <c r="A28" s="421" t="s">
        <v>578</v>
      </c>
      <c r="B28" s="422" t="s">
        <v>839</v>
      </c>
      <c r="C28" s="256">
        <v>1</v>
      </c>
      <c r="D28" s="257" t="s">
        <v>1477</v>
      </c>
    </row>
    <row r="29" spans="1:4" s="3" customFormat="1" ht="12">
      <c r="A29" s="421" t="s">
        <v>579</v>
      </c>
      <c r="B29" s="422" t="s">
        <v>580</v>
      </c>
      <c r="C29" s="256">
        <v>1</v>
      </c>
      <c r="D29" s="257" t="s">
        <v>1477</v>
      </c>
    </row>
    <row r="30" spans="1:4" s="3" customFormat="1" ht="12">
      <c r="A30" s="421" t="s">
        <v>581</v>
      </c>
      <c r="B30" s="422" t="s">
        <v>582</v>
      </c>
      <c r="C30" s="256">
        <v>1</v>
      </c>
      <c r="D30" s="257" t="s">
        <v>1477</v>
      </c>
    </row>
    <row r="31" spans="1:4" s="3" customFormat="1" ht="12">
      <c r="A31" s="421" t="s">
        <v>583</v>
      </c>
      <c r="B31" s="422" t="s">
        <v>584</v>
      </c>
      <c r="C31" s="256">
        <v>2</v>
      </c>
      <c r="D31" s="257" t="s">
        <v>1477</v>
      </c>
    </row>
    <row r="32" spans="1:4" s="3" customFormat="1" ht="12">
      <c r="A32" s="421" t="s">
        <v>840</v>
      </c>
      <c r="B32" s="422" t="s">
        <v>841</v>
      </c>
      <c r="C32" s="256">
        <v>1</v>
      </c>
      <c r="D32" s="257" t="s">
        <v>1477</v>
      </c>
    </row>
    <row r="33" spans="1:4" s="3" customFormat="1" ht="12">
      <c r="A33" s="421" t="s">
        <v>585</v>
      </c>
      <c r="B33" s="422" t="s">
        <v>586</v>
      </c>
      <c r="C33" s="256">
        <v>6</v>
      </c>
      <c r="D33" s="257">
        <v>2426</v>
      </c>
    </row>
    <row r="34" spans="1:7" s="66" customFormat="1" ht="12">
      <c r="A34" s="555" t="s">
        <v>157</v>
      </c>
      <c r="B34" s="420" t="s">
        <v>1974</v>
      </c>
      <c r="C34" s="252">
        <v>10</v>
      </c>
      <c r="D34" s="253">
        <v>238533</v>
      </c>
      <c r="G34" s="206"/>
    </row>
    <row r="35" spans="1:4" s="3" customFormat="1" ht="12">
      <c r="A35" s="421">
        <v>101191</v>
      </c>
      <c r="B35" s="422" t="s">
        <v>587</v>
      </c>
      <c r="C35" s="256">
        <v>5</v>
      </c>
      <c r="D35" s="257">
        <v>217552</v>
      </c>
    </row>
    <row r="36" spans="1:4" s="3" customFormat="1" ht="12">
      <c r="A36" s="421">
        <v>102291</v>
      </c>
      <c r="B36" s="422" t="s">
        <v>842</v>
      </c>
      <c r="C36" s="256">
        <v>1</v>
      </c>
      <c r="D36" s="257" t="s">
        <v>1477</v>
      </c>
    </row>
    <row r="37" spans="1:4" s="3" customFormat="1" ht="12">
      <c r="A37" s="421">
        <v>103191</v>
      </c>
      <c r="B37" s="422" t="s">
        <v>588</v>
      </c>
      <c r="C37" s="256">
        <v>2</v>
      </c>
      <c r="D37" s="257" t="s">
        <v>1477</v>
      </c>
    </row>
    <row r="38" spans="1:4" s="3" customFormat="1" ht="12">
      <c r="A38" s="421">
        <v>106291</v>
      </c>
      <c r="B38" s="422" t="s">
        <v>589</v>
      </c>
      <c r="C38" s="256">
        <v>1</v>
      </c>
      <c r="D38" s="257" t="s">
        <v>1477</v>
      </c>
    </row>
    <row r="39" spans="1:7" s="3" customFormat="1" ht="12">
      <c r="A39" s="438">
        <v>106391</v>
      </c>
      <c r="B39" s="439" t="s">
        <v>590</v>
      </c>
      <c r="C39" s="256">
        <v>1</v>
      </c>
      <c r="D39" s="257" t="s">
        <v>1477</v>
      </c>
      <c r="E39" s="265"/>
      <c r="G39" s="4"/>
    </row>
    <row r="40" spans="1:7" s="66" customFormat="1" ht="12">
      <c r="A40" s="555" t="s">
        <v>159</v>
      </c>
      <c r="B40" s="420" t="s">
        <v>1953</v>
      </c>
      <c r="C40" s="252">
        <v>301</v>
      </c>
      <c r="D40" s="253">
        <v>1864133</v>
      </c>
      <c r="E40" s="556"/>
      <c r="G40" s="206"/>
    </row>
    <row r="41" spans="1:4" s="3" customFormat="1" ht="12">
      <c r="A41" s="421">
        <v>111291</v>
      </c>
      <c r="B41" s="422" t="s">
        <v>843</v>
      </c>
      <c r="C41" s="256">
        <v>1</v>
      </c>
      <c r="D41" s="257" t="s">
        <v>1477</v>
      </c>
    </row>
    <row r="42" spans="1:4" s="3" customFormat="1" ht="12">
      <c r="A42" s="421">
        <v>111791</v>
      </c>
      <c r="B42" s="422" t="s">
        <v>591</v>
      </c>
      <c r="C42" s="256">
        <v>5</v>
      </c>
      <c r="D42" s="257">
        <v>25051</v>
      </c>
    </row>
    <row r="43" spans="1:4" s="3" customFormat="1" ht="12">
      <c r="A43" s="421">
        <v>112191</v>
      </c>
      <c r="B43" s="422" t="s">
        <v>592</v>
      </c>
      <c r="C43" s="256">
        <v>1</v>
      </c>
      <c r="D43" s="257" t="s">
        <v>1477</v>
      </c>
    </row>
    <row r="44" spans="1:4" s="3" customFormat="1" ht="12">
      <c r="A44" s="421">
        <v>112293</v>
      </c>
      <c r="B44" s="422" t="s">
        <v>844</v>
      </c>
      <c r="C44" s="256">
        <v>1</v>
      </c>
      <c r="D44" s="257" t="s">
        <v>1477</v>
      </c>
    </row>
    <row r="45" spans="1:4" s="3" customFormat="1" ht="12">
      <c r="A45" s="421">
        <v>113191</v>
      </c>
      <c r="B45" s="422" t="s">
        <v>845</v>
      </c>
      <c r="C45" s="256">
        <v>1</v>
      </c>
      <c r="D45" s="257" t="s">
        <v>1477</v>
      </c>
    </row>
    <row r="46" spans="1:4" s="3" customFormat="1" ht="12">
      <c r="A46" s="421">
        <v>114191</v>
      </c>
      <c r="B46" s="422" t="s">
        <v>593</v>
      </c>
      <c r="C46" s="256">
        <v>6</v>
      </c>
      <c r="D46" s="257">
        <v>97470</v>
      </c>
    </row>
    <row r="47" spans="1:4" s="3" customFormat="1" ht="12">
      <c r="A47" s="421">
        <v>114591</v>
      </c>
      <c r="B47" s="422" t="s">
        <v>594</v>
      </c>
      <c r="C47" s="256">
        <v>2</v>
      </c>
      <c r="D47" s="257" t="s">
        <v>1477</v>
      </c>
    </row>
    <row r="48" spans="1:4" s="3" customFormat="1" ht="12">
      <c r="A48" s="421">
        <v>114691</v>
      </c>
      <c r="B48" s="422" t="s">
        <v>846</v>
      </c>
      <c r="C48" s="256">
        <v>8</v>
      </c>
      <c r="D48" s="257">
        <v>375676</v>
      </c>
    </row>
    <row r="49" spans="1:4" s="3" customFormat="1" ht="12">
      <c r="A49" s="421">
        <v>114891</v>
      </c>
      <c r="B49" s="422" t="s">
        <v>847</v>
      </c>
      <c r="C49" s="256">
        <v>22</v>
      </c>
      <c r="D49" s="257">
        <v>287200</v>
      </c>
    </row>
    <row r="50" spans="1:4" s="3" customFormat="1" ht="12">
      <c r="A50" s="421">
        <v>115191</v>
      </c>
      <c r="B50" s="422" t="s">
        <v>848</v>
      </c>
      <c r="C50" s="256">
        <v>2</v>
      </c>
      <c r="D50" s="257" t="s">
        <v>1477</v>
      </c>
    </row>
    <row r="51" spans="1:4" s="3" customFormat="1" ht="12">
      <c r="A51" s="421">
        <v>115591</v>
      </c>
      <c r="B51" s="422" t="s">
        <v>849</v>
      </c>
      <c r="C51" s="256">
        <v>1</v>
      </c>
      <c r="D51" s="257" t="s">
        <v>1477</v>
      </c>
    </row>
    <row r="52" spans="1:4" s="3" customFormat="1" ht="12">
      <c r="A52" s="421">
        <v>115791</v>
      </c>
      <c r="B52" s="422" t="s">
        <v>595</v>
      </c>
      <c r="C52" s="256">
        <v>1</v>
      </c>
      <c r="D52" s="257" t="s">
        <v>1477</v>
      </c>
    </row>
    <row r="53" spans="1:4" s="3" customFormat="1" ht="12">
      <c r="A53" s="421">
        <v>115991</v>
      </c>
      <c r="B53" s="422" t="s">
        <v>850</v>
      </c>
      <c r="C53" s="256">
        <v>14</v>
      </c>
      <c r="D53" s="257">
        <v>35396</v>
      </c>
    </row>
    <row r="54" spans="1:4" s="3" customFormat="1" ht="12">
      <c r="A54" s="421">
        <v>116191</v>
      </c>
      <c r="B54" s="422" t="s">
        <v>851</v>
      </c>
      <c r="C54" s="256">
        <v>10</v>
      </c>
      <c r="D54" s="257">
        <v>32592</v>
      </c>
    </row>
    <row r="55" spans="1:4" s="3" customFormat="1" ht="12">
      <c r="A55" s="421">
        <v>116291</v>
      </c>
      <c r="B55" s="422" t="s">
        <v>852</v>
      </c>
      <c r="C55" s="256">
        <v>47</v>
      </c>
      <c r="D55" s="257">
        <v>206748</v>
      </c>
    </row>
    <row r="56" spans="1:4" s="3" customFormat="1" ht="12">
      <c r="A56" s="421">
        <v>116591</v>
      </c>
      <c r="B56" s="422" t="s">
        <v>855</v>
      </c>
      <c r="C56" s="256">
        <v>17</v>
      </c>
      <c r="D56" s="257">
        <v>23167</v>
      </c>
    </row>
    <row r="57" spans="1:4" s="3" customFormat="1" ht="12">
      <c r="A57" s="421">
        <v>116592</v>
      </c>
      <c r="B57" s="422" t="s">
        <v>856</v>
      </c>
      <c r="C57" s="256">
        <v>4</v>
      </c>
      <c r="D57" s="257">
        <v>17137</v>
      </c>
    </row>
    <row r="58" spans="1:4" s="3" customFormat="1" ht="12">
      <c r="A58" s="421">
        <v>116691</v>
      </c>
      <c r="B58" s="422" t="s">
        <v>857</v>
      </c>
      <c r="C58" s="256">
        <v>8</v>
      </c>
      <c r="D58" s="257">
        <v>35688</v>
      </c>
    </row>
    <row r="59" spans="1:7" s="3" customFormat="1" ht="12">
      <c r="A59" s="438">
        <v>116791</v>
      </c>
      <c r="B59" s="439" t="s">
        <v>597</v>
      </c>
      <c r="C59" s="256">
        <v>26</v>
      </c>
      <c r="D59" s="257">
        <v>129924</v>
      </c>
      <c r="G59" s="4"/>
    </row>
    <row r="60" spans="1:4" s="3" customFormat="1" ht="12">
      <c r="A60" s="421">
        <v>116891</v>
      </c>
      <c r="B60" s="422" t="s">
        <v>598</v>
      </c>
      <c r="C60" s="256">
        <v>1</v>
      </c>
      <c r="D60" s="257" t="s">
        <v>1477</v>
      </c>
    </row>
    <row r="61" spans="1:4" s="3" customFormat="1" ht="12">
      <c r="A61" s="421">
        <v>116991</v>
      </c>
      <c r="B61" s="422" t="s">
        <v>858</v>
      </c>
      <c r="C61" s="256">
        <v>17</v>
      </c>
      <c r="D61" s="257">
        <v>58811</v>
      </c>
    </row>
    <row r="62" spans="1:4" s="3" customFormat="1" ht="12">
      <c r="A62" s="421">
        <v>117191</v>
      </c>
      <c r="B62" s="422" t="s">
        <v>599</v>
      </c>
      <c r="C62" s="256">
        <v>20</v>
      </c>
      <c r="D62" s="257">
        <v>49158</v>
      </c>
    </row>
    <row r="63" spans="1:4" s="3" customFormat="1" ht="12">
      <c r="A63" s="421">
        <v>117291</v>
      </c>
      <c r="B63" s="422" t="s">
        <v>600</v>
      </c>
      <c r="C63" s="256">
        <v>8</v>
      </c>
      <c r="D63" s="257">
        <v>26596</v>
      </c>
    </row>
    <row r="64" spans="1:4" s="3" customFormat="1" ht="12">
      <c r="A64" s="421">
        <v>117391</v>
      </c>
      <c r="B64" s="422" t="s">
        <v>859</v>
      </c>
      <c r="C64" s="256">
        <v>7</v>
      </c>
      <c r="D64" s="257">
        <v>18516</v>
      </c>
    </row>
    <row r="65" spans="1:4" s="3" customFormat="1" ht="12">
      <c r="A65" s="421">
        <v>117491</v>
      </c>
      <c r="B65" s="422" t="s">
        <v>860</v>
      </c>
      <c r="C65" s="256">
        <v>2</v>
      </c>
      <c r="D65" s="257" t="s">
        <v>1477</v>
      </c>
    </row>
    <row r="66" spans="1:4" s="3" customFormat="1" ht="12">
      <c r="A66" s="421">
        <v>118191</v>
      </c>
      <c r="B66" s="422" t="s">
        <v>861</v>
      </c>
      <c r="C66" s="256">
        <v>2</v>
      </c>
      <c r="D66" s="257" t="s">
        <v>1477</v>
      </c>
    </row>
    <row r="67" spans="1:4" s="3" customFormat="1" ht="12">
      <c r="A67" s="421">
        <v>118391</v>
      </c>
      <c r="B67" s="422" t="s">
        <v>862</v>
      </c>
      <c r="C67" s="256">
        <v>4</v>
      </c>
      <c r="D67" s="257">
        <v>17170</v>
      </c>
    </row>
    <row r="68" spans="1:4" s="3" customFormat="1" ht="12">
      <c r="A68" s="421">
        <v>118691</v>
      </c>
      <c r="B68" s="422" t="s">
        <v>601</v>
      </c>
      <c r="C68" s="256">
        <v>3</v>
      </c>
      <c r="D68" s="257">
        <v>2546</v>
      </c>
    </row>
    <row r="69" spans="1:4" s="3" customFormat="1" ht="12">
      <c r="A69" s="421">
        <v>118991</v>
      </c>
      <c r="B69" s="422" t="s">
        <v>863</v>
      </c>
      <c r="C69" s="256">
        <v>1</v>
      </c>
      <c r="D69" s="257" t="s">
        <v>1477</v>
      </c>
    </row>
    <row r="70" spans="1:4" s="3" customFormat="1" ht="12">
      <c r="A70" s="421">
        <v>119191</v>
      </c>
      <c r="B70" s="422" t="s">
        <v>602</v>
      </c>
      <c r="C70" s="256">
        <v>1</v>
      </c>
      <c r="D70" s="257" t="s">
        <v>1477</v>
      </c>
    </row>
    <row r="71" spans="1:4" s="3" customFormat="1" ht="12">
      <c r="A71" s="421">
        <v>119391</v>
      </c>
      <c r="B71" s="422" t="s">
        <v>864</v>
      </c>
      <c r="C71" s="256">
        <v>1</v>
      </c>
      <c r="D71" s="257" t="s">
        <v>1477</v>
      </c>
    </row>
    <row r="72" spans="1:4" s="3" customFormat="1" ht="12">
      <c r="A72" s="421">
        <v>119491</v>
      </c>
      <c r="B72" s="422" t="s">
        <v>603</v>
      </c>
      <c r="C72" s="256">
        <v>2</v>
      </c>
      <c r="D72" s="257" t="s">
        <v>1477</v>
      </c>
    </row>
    <row r="73" spans="1:4" s="3" customFormat="1" ht="12">
      <c r="A73" s="421">
        <v>119591</v>
      </c>
      <c r="B73" s="422" t="s">
        <v>604</v>
      </c>
      <c r="C73" s="256">
        <v>2</v>
      </c>
      <c r="D73" s="257" t="s">
        <v>1477</v>
      </c>
    </row>
    <row r="74" spans="1:4" s="3" customFormat="1" ht="12">
      <c r="A74" s="421">
        <v>119691</v>
      </c>
      <c r="B74" s="422" t="s">
        <v>605</v>
      </c>
      <c r="C74" s="256">
        <v>22</v>
      </c>
      <c r="D74" s="257">
        <v>74062</v>
      </c>
    </row>
    <row r="75" spans="1:4" s="3" customFormat="1" ht="12">
      <c r="A75" s="421">
        <v>119791</v>
      </c>
      <c r="B75" s="422" t="s">
        <v>606</v>
      </c>
      <c r="C75" s="256">
        <v>24</v>
      </c>
      <c r="D75" s="257">
        <v>112041</v>
      </c>
    </row>
    <row r="76" spans="1:4" s="3" customFormat="1" ht="12">
      <c r="A76" s="421">
        <v>119891</v>
      </c>
      <c r="B76" s="422" t="s">
        <v>596</v>
      </c>
      <c r="C76" s="256">
        <v>1</v>
      </c>
      <c r="D76" s="257" t="s">
        <v>1477</v>
      </c>
    </row>
    <row r="77" spans="1:4" s="3" customFormat="1" ht="12">
      <c r="A77" s="421">
        <v>119991</v>
      </c>
      <c r="B77" s="422" t="s">
        <v>607</v>
      </c>
      <c r="C77" s="256">
        <v>6</v>
      </c>
      <c r="D77" s="257">
        <v>32538</v>
      </c>
    </row>
    <row r="78" spans="1:4" s="66" customFormat="1" ht="12">
      <c r="A78" s="554">
        <v>12</v>
      </c>
      <c r="B78" s="420" t="s">
        <v>1954</v>
      </c>
      <c r="C78" s="252">
        <v>31</v>
      </c>
      <c r="D78" s="253">
        <v>25066</v>
      </c>
    </row>
    <row r="79" spans="1:4" s="3" customFormat="1" ht="12">
      <c r="A79" s="421">
        <v>121191</v>
      </c>
      <c r="B79" s="422" t="s">
        <v>608</v>
      </c>
      <c r="C79" s="256">
        <v>22</v>
      </c>
      <c r="D79" s="257">
        <v>10044</v>
      </c>
    </row>
    <row r="80" spans="1:4" s="3" customFormat="1" ht="12">
      <c r="A80" s="421">
        <v>122191</v>
      </c>
      <c r="B80" s="422" t="s">
        <v>609</v>
      </c>
      <c r="C80" s="256">
        <v>4</v>
      </c>
      <c r="D80" s="257">
        <v>10723</v>
      </c>
    </row>
    <row r="81" spans="1:4" s="3" customFormat="1" ht="12">
      <c r="A81" s="421">
        <v>122391</v>
      </c>
      <c r="B81" s="422" t="s">
        <v>610</v>
      </c>
      <c r="C81" s="256">
        <v>3</v>
      </c>
      <c r="D81" s="257">
        <v>4272</v>
      </c>
    </row>
    <row r="82" spans="1:4" s="3" customFormat="1" ht="12">
      <c r="A82" s="421">
        <v>129191</v>
      </c>
      <c r="B82" s="422" t="s">
        <v>866</v>
      </c>
      <c r="C82" s="256">
        <v>1</v>
      </c>
      <c r="D82" s="257" t="s">
        <v>1477</v>
      </c>
    </row>
    <row r="83" spans="1:4" s="3" customFormat="1" ht="12">
      <c r="A83" s="421">
        <v>129991</v>
      </c>
      <c r="B83" s="422" t="s">
        <v>612</v>
      </c>
      <c r="C83" s="256">
        <v>1</v>
      </c>
      <c r="D83" s="257" t="s">
        <v>1477</v>
      </c>
    </row>
    <row r="84" spans="1:7" s="66" customFormat="1" ht="12">
      <c r="A84" s="555" t="s">
        <v>966</v>
      </c>
      <c r="B84" s="420" t="s">
        <v>1955</v>
      </c>
      <c r="C84" s="252">
        <v>14</v>
      </c>
      <c r="D84" s="253">
        <v>9594</v>
      </c>
      <c r="G84" s="206"/>
    </row>
    <row r="85" spans="1:4" s="3" customFormat="1" ht="12">
      <c r="A85" s="421">
        <v>131191</v>
      </c>
      <c r="B85" s="422" t="s">
        <v>867</v>
      </c>
      <c r="C85" s="256">
        <v>7</v>
      </c>
      <c r="D85" s="257">
        <v>5259</v>
      </c>
    </row>
    <row r="86" spans="1:4" s="3" customFormat="1" ht="12">
      <c r="A86" s="421">
        <v>131291</v>
      </c>
      <c r="B86" s="422" t="s">
        <v>868</v>
      </c>
      <c r="C86" s="256">
        <v>1</v>
      </c>
      <c r="D86" s="257" t="s">
        <v>1477</v>
      </c>
    </row>
    <row r="87" spans="1:4" s="3" customFormat="1" ht="12">
      <c r="A87" s="421">
        <v>133191</v>
      </c>
      <c r="B87" s="422" t="s">
        <v>613</v>
      </c>
      <c r="C87" s="256">
        <v>5</v>
      </c>
      <c r="D87" s="257">
        <v>1520</v>
      </c>
    </row>
    <row r="88" spans="1:4" s="3" customFormat="1" ht="12">
      <c r="A88" s="421">
        <v>139191</v>
      </c>
      <c r="B88" s="422" t="s">
        <v>869</v>
      </c>
      <c r="C88" s="256">
        <v>1</v>
      </c>
      <c r="D88" s="257" t="s">
        <v>1477</v>
      </c>
    </row>
    <row r="89" spans="1:4" s="66" customFormat="1" ht="12">
      <c r="A89" s="554">
        <v>14</v>
      </c>
      <c r="B89" s="486" t="s">
        <v>1956</v>
      </c>
      <c r="C89" s="252">
        <v>86</v>
      </c>
      <c r="D89" s="253">
        <v>914509</v>
      </c>
    </row>
    <row r="90" spans="1:4" s="3" customFormat="1" ht="12">
      <c r="A90" s="421">
        <v>141191</v>
      </c>
      <c r="B90" s="422" t="s">
        <v>871</v>
      </c>
      <c r="C90" s="256">
        <v>1</v>
      </c>
      <c r="D90" s="257" t="s">
        <v>1477</v>
      </c>
    </row>
    <row r="91" spans="1:4" s="3" customFormat="1" ht="12">
      <c r="A91" s="421">
        <v>142191</v>
      </c>
      <c r="B91" s="422" t="s">
        <v>614</v>
      </c>
      <c r="C91" s="256">
        <v>1</v>
      </c>
      <c r="D91" s="257" t="s">
        <v>1477</v>
      </c>
    </row>
    <row r="92" spans="1:4" s="3" customFormat="1" ht="12">
      <c r="A92" s="421">
        <v>143191</v>
      </c>
      <c r="B92" s="422" t="s">
        <v>615</v>
      </c>
      <c r="C92" s="256">
        <v>4</v>
      </c>
      <c r="D92" s="257">
        <v>45148</v>
      </c>
    </row>
    <row r="93" spans="1:4" s="3" customFormat="1" ht="12">
      <c r="A93" s="421">
        <v>143291</v>
      </c>
      <c r="B93" s="422" t="s">
        <v>616</v>
      </c>
      <c r="C93" s="256">
        <v>1</v>
      </c>
      <c r="D93" s="257" t="s">
        <v>1477</v>
      </c>
    </row>
    <row r="94" spans="1:4" s="3" customFormat="1" ht="12">
      <c r="A94" s="421">
        <v>144191</v>
      </c>
      <c r="B94" s="422" t="s">
        <v>873</v>
      </c>
      <c r="C94" s="256">
        <v>3</v>
      </c>
      <c r="D94" s="257">
        <v>8159</v>
      </c>
    </row>
    <row r="95" spans="1:4" s="3" customFormat="1" ht="12">
      <c r="A95" s="421">
        <v>144291</v>
      </c>
      <c r="B95" s="422" t="s">
        <v>617</v>
      </c>
      <c r="C95" s="256">
        <v>3</v>
      </c>
      <c r="D95" s="257">
        <v>32902</v>
      </c>
    </row>
    <row r="96" spans="1:7" s="3" customFormat="1" ht="12">
      <c r="A96" s="438">
        <v>144991</v>
      </c>
      <c r="B96" s="439" t="s">
        <v>618</v>
      </c>
      <c r="C96" s="256">
        <v>7</v>
      </c>
      <c r="D96" s="257">
        <v>15683</v>
      </c>
      <c r="E96" s="265"/>
      <c r="G96" s="4"/>
    </row>
    <row r="97" spans="1:4" s="3" customFormat="1" ht="12">
      <c r="A97" s="421">
        <v>145191</v>
      </c>
      <c r="B97" s="422" t="s">
        <v>619</v>
      </c>
      <c r="C97" s="256">
        <v>1</v>
      </c>
      <c r="D97" s="257" t="s">
        <v>1477</v>
      </c>
    </row>
    <row r="98" spans="1:4" s="3" customFormat="1" ht="12">
      <c r="A98" s="421">
        <v>145391</v>
      </c>
      <c r="B98" s="422" t="s">
        <v>621</v>
      </c>
      <c r="C98" s="255">
        <v>5</v>
      </c>
      <c r="D98" s="257">
        <v>33733</v>
      </c>
    </row>
    <row r="99" spans="1:4" s="3" customFormat="1" ht="12">
      <c r="A99" s="421">
        <v>145491</v>
      </c>
      <c r="B99" s="422" t="s">
        <v>622</v>
      </c>
      <c r="C99" s="255">
        <v>6</v>
      </c>
      <c r="D99" s="257">
        <v>8210</v>
      </c>
    </row>
    <row r="100" spans="1:4" s="3" customFormat="1" ht="12">
      <c r="A100" s="421">
        <v>149991</v>
      </c>
      <c r="B100" s="422" t="s">
        <v>874</v>
      </c>
      <c r="C100" s="255">
        <v>25</v>
      </c>
      <c r="D100" s="257">
        <v>398226</v>
      </c>
    </row>
    <row r="101" spans="1:4" s="3" customFormat="1" ht="12">
      <c r="A101" s="421">
        <v>149992</v>
      </c>
      <c r="B101" s="422" t="s">
        <v>623</v>
      </c>
      <c r="C101" s="255">
        <v>29</v>
      </c>
      <c r="D101" s="257">
        <v>296836</v>
      </c>
    </row>
    <row r="102" spans="1:4" s="66" customFormat="1" ht="12">
      <c r="A102" s="554">
        <v>15</v>
      </c>
      <c r="B102" s="420" t="s">
        <v>1957</v>
      </c>
      <c r="C102" s="249">
        <v>51</v>
      </c>
      <c r="D102" s="253">
        <v>214410</v>
      </c>
    </row>
    <row r="103" spans="1:4" s="3" customFormat="1" ht="12">
      <c r="A103" s="421">
        <v>151191</v>
      </c>
      <c r="B103" s="422" t="s">
        <v>875</v>
      </c>
      <c r="C103" s="255">
        <v>12</v>
      </c>
      <c r="D103" s="257">
        <v>26626</v>
      </c>
    </row>
    <row r="104" spans="1:4" s="3" customFormat="1" ht="12">
      <c r="A104" s="421">
        <v>151291</v>
      </c>
      <c r="B104" s="422" t="s">
        <v>876</v>
      </c>
      <c r="C104" s="255">
        <v>6</v>
      </c>
      <c r="D104" s="257">
        <v>73081</v>
      </c>
    </row>
    <row r="105" spans="1:4" s="3" customFormat="1" ht="12">
      <c r="A105" s="421">
        <v>151391</v>
      </c>
      <c r="B105" s="422" t="s">
        <v>877</v>
      </c>
      <c r="C105" s="255">
        <v>9</v>
      </c>
      <c r="D105" s="257">
        <v>16177</v>
      </c>
    </row>
    <row r="106" spans="1:4" s="3" customFormat="1" ht="12">
      <c r="A106" s="421">
        <v>152191</v>
      </c>
      <c r="B106" s="422" t="s">
        <v>878</v>
      </c>
      <c r="C106" s="255">
        <v>3</v>
      </c>
      <c r="D106" s="257">
        <v>58544</v>
      </c>
    </row>
    <row r="107" spans="1:4" s="3" customFormat="1" ht="12">
      <c r="A107" s="421">
        <v>153191</v>
      </c>
      <c r="B107" s="422" t="s">
        <v>624</v>
      </c>
      <c r="C107" s="255">
        <v>9</v>
      </c>
      <c r="D107" s="257" t="s">
        <v>768</v>
      </c>
    </row>
    <row r="108" spans="1:4" s="3" customFormat="1" ht="12">
      <c r="A108" s="421">
        <v>153291</v>
      </c>
      <c r="B108" s="422" t="s">
        <v>625</v>
      </c>
      <c r="C108" s="255">
        <v>11</v>
      </c>
      <c r="D108" s="257">
        <v>26251</v>
      </c>
    </row>
    <row r="109" spans="1:4" s="3" customFormat="1" ht="12">
      <c r="A109" s="421">
        <v>159191</v>
      </c>
      <c r="B109" s="422" t="s">
        <v>880</v>
      </c>
      <c r="C109" s="255">
        <v>1</v>
      </c>
      <c r="D109" s="257" t="s">
        <v>1477</v>
      </c>
    </row>
    <row r="110" spans="1:4" s="66" customFormat="1" ht="12">
      <c r="A110" s="554">
        <v>16</v>
      </c>
      <c r="B110" s="420" t="s">
        <v>1958</v>
      </c>
      <c r="C110" s="249">
        <v>4</v>
      </c>
      <c r="D110" s="253">
        <v>22036</v>
      </c>
    </row>
    <row r="111" spans="1:4" s="3" customFormat="1" ht="12">
      <c r="A111" s="421">
        <v>161291</v>
      </c>
      <c r="B111" s="422" t="s">
        <v>626</v>
      </c>
      <c r="C111" s="255">
        <v>1</v>
      </c>
      <c r="D111" s="257" t="s">
        <v>1477</v>
      </c>
    </row>
    <row r="112" spans="1:4" s="3" customFormat="1" ht="12">
      <c r="A112" s="421">
        <v>162991</v>
      </c>
      <c r="B112" s="422" t="s">
        <v>627</v>
      </c>
      <c r="C112" s="255">
        <v>2</v>
      </c>
      <c r="D112" s="257" t="s">
        <v>1477</v>
      </c>
    </row>
    <row r="113" spans="1:4" s="3" customFormat="1" ht="12">
      <c r="A113" s="421">
        <v>166991</v>
      </c>
      <c r="B113" s="422" t="s">
        <v>883</v>
      </c>
      <c r="C113" s="255">
        <v>1</v>
      </c>
      <c r="D113" s="257" t="s">
        <v>1477</v>
      </c>
    </row>
    <row r="114" spans="1:4" s="66" customFormat="1" ht="12">
      <c r="A114" s="554">
        <v>17</v>
      </c>
      <c r="B114" s="420" t="s">
        <v>1959</v>
      </c>
      <c r="C114" s="249">
        <v>2</v>
      </c>
      <c r="D114" s="253" t="s">
        <v>768</v>
      </c>
    </row>
    <row r="115" spans="1:4" s="3" customFormat="1" ht="12">
      <c r="A115" s="421">
        <v>172191</v>
      </c>
      <c r="B115" s="422" t="s">
        <v>884</v>
      </c>
      <c r="C115" s="255">
        <v>1</v>
      </c>
      <c r="D115" s="257" t="s">
        <v>1477</v>
      </c>
    </row>
    <row r="116" spans="1:4" s="3" customFormat="1" ht="12">
      <c r="A116" s="421">
        <v>179991</v>
      </c>
      <c r="B116" s="422" t="s">
        <v>885</v>
      </c>
      <c r="C116" s="255">
        <v>1</v>
      </c>
      <c r="D116" s="257" t="s">
        <v>1477</v>
      </c>
    </row>
    <row r="117" spans="1:4" s="3" customFormat="1" ht="12">
      <c r="A117" s="554">
        <v>18</v>
      </c>
      <c r="B117" s="420" t="s">
        <v>1960</v>
      </c>
      <c r="C117" s="249">
        <v>43</v>
      </c>
      <c r="D117" s="253">
        <v>235528</v>
      </c>
    </row>
    <row r="118" spans="1:7" s="3" customFormat="1" ht="12">
      <c r="A118" s="438">
        <v>181591</v>
      </c>
      <c r="B118" s="439" t="s">
        <v>628</v>
      </c>
      <c r="C118" s="256">
        <v>3</v>
      </c>
      <c r="D118" s="257">
        <v>20071</v>
      </c>
      <c r="G118" s="4"/>
    </row>
    <row r="119" spans="1:4" s="3" customFormat="1" ht="12">
      <c r="A119" s="421">
        <v>182191</v>
      </c>
      <c r="B119" s="422" t="s">
        <v>629</v>
      </c>
      <c r="C119" s="255">
        <v>5</v>
      </c>
      <c r="D119" s="257">
        <v>17004</v>
      </c>
    </row>
    <row r="120" spans="1:4" s="3" customFormat="1" ht="12">
      <c r="A120" s="421">
        <v>182291</v>
      </c>
      <c r="B120" s="422" t="s">
        <v>886</v>
      </c>
      <c r="C120" s="255">
        <v>1</v>
      </c>
      <c r="D120" s="257" t="s">
        <v>1477</v>
      </c>
    </row>
    <row r="121" spans="1:4" s="3" customFormat="1" ht="12">
      <c r="A121" s="421">
        <v>182391</v>
      </c>
      <c r="B121" s="422" t="s">
        <v>630</v>
      </c>
      <c r="C121" s="255">
        <v>1</v>
      </c>
      <c r="D121" s="257" t="s">
        <v>1477</v>
      </c>
    </row>
    <row r="122" spans="1:4" s="3" customFormat="1" ht="12">
      <c r="A122" s="421">
        <v>182591</v>
      </c>
      <c r="B122" s="422" t="s">
        <v>631</v>
      </c>
      <c r="C122" s="255">
        <v>14</v>
      </c>
      <c r="D122" s="257">
        <v>43949</v>
      </c>
    </row>
    <row r="123" spans="1:4" s="3" customFormat="1" ht="12">
      <c r="A123" s="421">
        <v>183491</v>
      </c>
      <c r="B123" s="422" t="s">
        <v>632</v>
      </c>
      <c r="C123" s="255">
        <v>3</v>
      </c>
      <c r="D123" s="257">
        <v>33433</v>
      </c>
    </row>
    <row r="124" spans="1:4" s="3" customFormat="1" ht="12">
      <c r="A124" s="421">
        <v>184191</v>
      </c>
      <c r="B124" s="422" t="s">
        <v>633</v>
      </c>
      <c r="C124" s="255">
        <v>1</v>
      </c>
      <c r="D124" s="257" t="s">
        <v>1477</v>
      </c>
    </row>
    <row r="125" spans="1:4" s="3" customFormat="1" ht="12">
      <c r="A125" s="421">
        <v>184391</v>
      </c>
      <c r="B125" s="422" t="s">
        <v>634</v>
      </c>
      <c r="C125" s="255">
        <v>2</v>
      </c>
      <c r="D125" s="257" t="s">
        <v>1477</v>
      </c>
    </row>
    <row r="126" spans="1:4" s="3" customFormat="1" ht="12">
      <c r="A126" s="421">
        <v>184491</v>
      </c>
      <c r="B126" s="422" t="s">
        <v>635</v>
      </c>
      <c r="C126" s="255">
        <v>2</v>
      </c>
      <c r="D126" s="257" t="s">
        <v>1477</v>
      </c>
    </row>
    <row r="127" spans="1:7" s="3" customFormat="1" ht="12">
      <c r="A127" s="438">
        <v>184591</v>
      </c>
      <c r="B127" s="439" t="s">
        <v>636</v>
      </c>
      <c r="C127" s="256">
        <v>1</v>
      </c>
      <c r="D127" s="257" t="s">
        <v>1477</v>
      </c>
      <c r="G127" s="4"/>
    </row>
    <row r="128" spans="1:4" s="3" customFormat="1" ht="12">
      <c r="A128" s="421">
        <v>185191</v>
      </c>
      <c r="B128" s="422" t="s">
        <v>637</v>
      </c>
      <c r="C128" s="255">
        <v>1</v>
      </c>
      <c r="D128" s="257" t="s">
        <v>1477</v>
      </c>
    </row>
    <row r="129" spans="1:4" s="3" customFormat="1" ht="12">
      <c r="A129" s="421">
        <v>185291</v>
      </c>
      <c r="B129" s="422" t="s">
        <v>638</v>
      </c>
      <c r="C129" s="255">
        <v>2</v>
      </c>
      <c r="D129" s="257" t="s">
        <v>1477</v>
      </c>
    </row>
    <row r="130" spans="1:4" s="3" customFormat="1" ht="12">
      <c r="A130" s="421">
        <v>189191</v>
      </c>
      <c r="B130" s="422" t="s">
        <v>887</v>
      </c>
      <c r="C130" s="255">
        <v>2</v>
      </c>
      <c r="D130" s="257" t="s">
        <v>1477</v>
      </c>
    </row>
    <row r="131" spans="1:4" s="3" customFormat="1" ht="12">
      <c r="A131" s="421">
        <v>189891</v>
      </c>
      <c r="B131" s="422" t="s">
        <v>640</v>
      </c>
      <c r="C131" s="255">
        <v>5</v>
      </c>
      <c r="D131" s="257">
        <v>21772</v>
      </c>
    </row>
    <row r="132" spans="1:4" s="66" customFormat="1" ht="12">
      <c r="A132" s="554">
        <v>19</v>
      </c>
      <c r="B132" s="486" t="s">
        <v>1961</v>
      </c>
      <c r="C132" s="249">
        <v>5</v>
      </c>
      <c r="D132" s="253" t="s">
        <v>768</v>
      </c>
    </row>
    <row r="133" spans="1:4" s="3" customFormat="1" ht="12">
      <c r="A133" s="421">
        <v>191191</v>
      </c>
      <c r="B133" s="422" t="s">
        <v>888</v>
      </c>
      <c r="C133" s="255">
        <v>1</v>
      </c>
      <c r="D133" s="257" t="s">
        <v>1477</v>
      </c>
    </row>
    <row r="134" spans="1:7" s="3" customFormat="1" ht="12">
      <c r="A134" s="438">
        <v>193191</v>
      </c>
      <c r="B134" s="439" t="s">
        <v>641</v>
      </c>
      <c r="C134" s="256">
        <v>1</v>
      </c>
      <c r="D134" s="257" t="s">
        <v>1477</v>
      </c>
      <c r="G134" s="4"/>
    </row>
    <row r="135" spans="1:4" s="3" customFormat="1" ht="12">
      <c r="A135" s="421">
        <v>193391</v>
      </c>
      <c r="B135" s="422" t="s">
        <v>642</v>
      </c>
      <c r="C135" s="255">
        <v>1</v>
      </c>
      <c r="D135" s="257" t="s">
        <v>1477</v>
      </c>
    </row>
    <row r="136" spans="1:4" s="3" customFormat="1" ht="12">
      <c r="A136" s="421">
        <v>199991</v>
      </c>
      <c r="B136" s="422" t="s">
        <v>643</v>
      </c>
      <c r="C136" s="255">
        <v>2</v>
      </c>
      <c r="D136" s="257" t="s">
        <v>1477</v>
      </c>
    </row>
    <row r="137" spans="1:4" s="66" customFormat="1" ht="12">
      <c r="A137" s="555" t="s">
        <v>967</v>
      </c>
      <c r="B137" s="486" t="s">
        <v>1962</v>
      </c>
      <c r="C137" s="252">
        <v>16</v>
      </c>
      <c r="D137" s="253">
        <v>23739</v>
      </c>
    </row>
    <row r="138" spans="1:4" s="3" customFormat="1" ht="12">
      <c r="A138" s="421">
        <v>211291</v>
      </c>
      <c r="B138" s="422" t="s">
        <v>645</v>
      </c>
      <c r="C138" s="255">
        <v>2</v>
      </c>
      <c r="D138" s="257" t="s">
        <v>1477</v>
      </c>
    </row>
    <row r="139" spans="1:4" s="3" customFormat="1" ht="12">
      <c r="A139" s="421">
        <v>212391</v>
      </c>
      <c r="B139" s="422" t="s">
        <v>646</v>
      </c>
      <c r="C139" s="255">
        <v>1</v>
      </c>
      <c r="D139" s="257" t="s">
        <v>1477</v>
      </c>
    </row>
    <row r="140" spans="1:4" s="3" customFormat="1" ht="12">
      <c r="A140" s="421">
        <v>214391</v>
      </c>
      <c r="B140" s="422" t="s">
        <v>890</v>
      </c>
      <c r="C140" s="255">
        <v>1</v>
      </c>
      <c r="D140" s="257" t="s">
        <v>1477</v>
      </c>
    </row>
    <row r="141" spans="1:4" s="3" customFormat="1" ht="12">
      <c r="A141" s="421">
        <v>216991</v>
      </c>
      <c r="B141" s="422" t="s">
        <v>647</v>
      </c>
      <c r="C141" s="255">
        <v>2</v>
      </c>
      <c r="D141" s="257" t="s">
        <v>1477</v>
      </c>
    </row>
    <row r="142" spans="1:4" s="3" customFormat="1" ht="12">
      <c r="A142" s="421">
        <v>218491</v>
      </c>
      <c r="B142" s="422" t="s">
        <v>648</v>
      </c>
      <c r="C142" s="255">
        <v>10</v>
      </c>
      <c r="D142" s="257">
        <v>6362</v>
      </c>
    </row>
    <row r="143" spans="1:4" s="66" customFormat="1" ht="12">
      <c r="A143" s="554">
        <v>22</v>
      </c>
      <c r="B143" s="486" t="s">
        <v>1963</v>
      </c>
      <c r="C143" s="249">
        <v>13</v>
      </c>
      <c r="D143" s="253">
        <v>189028</v>
      </c>
    </row>
    <row r="144" spans="1:4" s="3" customFormat="1" ht="12">
      <c r="A144" s="421">
        <v>224992</v>
      </c>
      <c r="B144" s="422" t="s">
        <v>649</v>
      </c>
      <c r="C144" s="255">
        <v>1</v>
      </c>
      <c r="D144" s="257" t="s">
        <v>1477</v>
      </c>
    </row>
    <row r="145" spans="1:4" s="3" customFormat="1" ht="12">
      <c r="A145" s="421">
        <v>225291</v>
      </c>
      <c r="B145" s="422" t="s">
        <v>651</v>
      </c>
      <c r="C145" s="255">
        <v>1</v>
      </c>
      <c r="D145" s="257" t="s">
        <v>1477</v>
      </c>
    </row>
    <row r="146" spans="1:4" s="3" customFormat="1" ht="12">
      <c r="A146" s="421">
        <v>225491</v>
      </c>
      <c r="B146" s="422" t="s">
        <v>652</v>
      </c>
      <c r="C146" s="255">
        <v>1</v>
      </c>
      <c r="D146" s="257" t="s">
        <v>1477</v>
      </c>
    </row>
    <row r="147" spans="1:4" s="3" customFormat="1" ht="12">
      <c r="A147" s="421">
        <v>229191</v>
      </c>
      <c r="B147" s="422" t="s">
        <v>653</v>
      </c>
      <c r="C147" s="255">
        <v>9</v>
      </c>
      <c r="D147" s="257">
        <v>66120</v>
      </c>
    </row>
    <row r="148" spans="1:4" s="3" customFormat="1" ht="12">
      <c r="A148" s="421">
        <v>229991</v>
      </c>
      <c r="B148" s="422" t="s">
        <v>654</v>
      </c>
      <c r="C148" s="255">
        <v>1</v>
      </c>
      <c r="D148" s="257" t="s">
        <v>1477</v>
      </c>
    </row>
    <row r="149" spans="1:4" s="66" customFormat="1" ht="12">
      <c r="A149" s="554">
        <v>23</v>
      </c>
      <c r="B149" s="486" t="s">
        <v>1964</v>
      </c>
      <c r="C149" s="249">
        <v>8</v>
      </c>
      <c r="D149" s="253">
        <v>222294</v>
      </c>
    </row>
    <row r="150" spans="1:4" s="3" customFormat="1" ht="12">
      <c r="A150" s="421">
        <v>231191</v>
      </c>
      <c r="B150" s="422" t="s">
        <v>655</v>
      </c>
      <c r="C150" s="255">
        <v>1</v>
      </c>
      <c r="D150" s="257" t="s">
        <v>1477</v>
      </c>
    </row>
    <row r="151" spans="1:4" s="3" customFormat="1" ht="12">
      <c r="A151" s="438">
        <v>231991</v>
      </c>
      <c r="B151" s="439" t="s">
        <v>656</v>
      </c>
      <c r="C151" s="256">
        <v>3</v>
      </c>
      <c r="D151" s="257">
        <v>188521</v>
      </c>
    </row>
    <row r="152" spans="1:4" s="3" customFormat="1" ht="12">
      <c r="A152" s="421">
        <v>232991</v>
      </c>
      <c r="B152" s="422" t="s">
        <v>658</v>
      </c>
      <c r="C152" s="255">
        <v>1</v>
      </c>
      <c r="D152" s="257" t="s">
        <v>1477</v>
      </c>
    </row>
    <row r="153" spans="1:4" s="3" customFormat="1" ht="12">
      <c r="A153" s="421">
        <v>234191</v>
      </c>
      <c r="B153" s="422" t="s">
        <v>659</v>
      </c>
      <c r="C153" s="255">
        <v>1</v>
      </c>
      <c r="D153" s="257" t="s">
        <v>1477</v>
      </c>
    </row>
    <row r="154" spans="1:4" s="3" customFormat="1" ht="12">
      <c r="A154" s="421">
        <v>235191</v>
      </c>
      <c r="B154" s="422" t="s">
        <v>660</v>
      </c>
      <c r="C154" s="255">
        <v>1</v>
      </c>
      <c r="D154" s="257" t="s">
        <v>1477</v>
      </c>
    </row>
    <row r="155" spans="1:4" s="3" customFormat="1" ht="12">
      <c r="A155" s="421">
        <v>235391</v>
      </c>
      <c r="B155" s="422" t="s">
        <v>892</v>
      </c>
      <c r="C155" s="255">
        <v>1</v>
      </c>
      <c r="D155" s="257" t="s">
        <v>1477</v>
      </c>
    </row>
    <row r="156" spans="1:4" s="66" customFormat="1" ht="12">
      <c r="A156" s="554">
        <v>24</v>
      </c>
      <c r="B156" s="486" t="s">
        <v>1965</v>
      </c>
      <c r="C156" s="249">
        <v>123</v>
      </c>
      <c r="D156" s="253">
        <v>1588869</v>
      </c>
    </row>
    <row r="157" spans="1:4" s="3" customFormat="1" ht="12">
      <c r="A157" s="421">
        <v>242291</v>
      </c>
      <c r="B157" s="422" t="s">
        <v>661</v>
      </c>
      <c r="C157" s="255">
        <v>5</v>
      </c>
      <c r="D157" s="257">
        <v>27230</v>
      </c>
    </row>
    <row r="158" spans="1:4" s="3" customFormat="1" ht="12">
      <c r="A158" s="438">
        <v>242391</v>
      </c>
      <c r="B158" s="439" t="s">
        <v>662</v>
      </c>
      <c r="C158" s="256">
        <v>1</v>
      </c>
      <c r="D158" s="257" t="s">
        <v>1477</v>
      </c>
    </row>
    <row r="159" spans="1:4" s="3" customFormat="1" ht="12">
      <c r="A159" s="421">
        <v>242491</v>
      </c>
      <c r="B159" s="422" t="s">
        <v>663</v>
      </c>
      <c r="C159" s="255">
        <v>1</v>
      </c>
      <c r="D159" s="257" t="s">
        <v>1477</v>
      </c>
    </row>
    <row r="160" spans="1:4" s="3" customFormat="1" ht="12">
      <c r="A160" s="421">
        <v>242991</v>
      </c>
      <c r="B160" s="422" t="s">
        <v>665</v>
      </c>
      <c r="C160" s="255">
        <v>3</v>
      </c>
      <c r="D160" s="257">
        <v>47547</v>
      </c>
    </row>
    <row r="161" spans="1:4" s="3" customFormat="1" ht="12">
      <c r="A161" s="421">
        <v>243191</v>
      </c>
      <c r="B161" s="422" t="s">
        <v>666</v>
      </c>
      <c r="C161" s="255">
        <v>1</v>
      </c>
      <c r="D161" s="257" t="s">
        <v>1477</v>
      </c>
    </row>
    <row r="162" spans="1:4" s="3" customFormat="1" ht="12">
      <c r="A162" s="421">
        <v>244191</v>
      </c>
      <c r="B162" s="422" t="s">
        <v>896</v>
      </c>
      <c r="C162" s="255">
        <v>12</v>
      </c>
      <c r="D162" s="257">
        <v>90637</v>
      </c>
    </row>
    <row r="163" spans="1:4" s="3" customFormat="1" ht="12">
      <c r="A163" s="421">
        <v>244291</v>
      </c>
      <c r="B163" s="422" t="s">
        <v>667</v>
      </c>
      <c r="C163" s="255">
        <v>22</v>
      </c>
      <c r="D163" s="257">
        <v>156765</v>
      </c>
    </row>
    <row r="164" spans="1:4" s="3" customFormat="1" ht="12">
      <c r="A164" s="421">
        <v>244391</v>
      </c>
      <c r="B164" s="422" t="s">
        <v>897</v>
      </c>
      <c r="C164" s="255">
        <v>2</v>
      </c>
      <c r="D164" s="257" t="s">
        <v>1477</v>
      </c>
    </row>
    <row r="165" spans="1:4" s="3" customFormat="1" ht="12">
      <c r="A165" s="421">
        <v>244491</v>
      </c>
      <c r="B165" s="422" t="s">
        <v>898</v>
      </c>
      <c r="C165" s="255">
        <v>1</v>
      </c>
      <c r="D165" s="257" t="s">
        <v>1477</v>
      </c>
    </row>
    <row r="166" spans="1:4" s="3" customFormat="1" ht="12">
      <c r="A166" s="421">
        <v>244591</v>
      </c>
      <c r="B166" s="422" t="s">
        <v>668</v>
      </c>
      <c r="C166" s="255">
        <v>7</v>
      </c>
      <c r="D166" s="257">
        <v>27575</v>
      </c>
    </row>
    <row r="167" spans="1:4" s="3" customFormat="1" ht="12">
      <c r="A167" s="421">
        <v>244691</v>
      </c>
      <c r="B167" s="422" t="s">
        <v>669</v>
      </c>
      <c r="C167" s="255">
        <v>14</v>
      </c>
      <c r="D167" s="257">
        <v>84488</v>
      </c>
    </row>
    <row r="168" spans="1:4" s="3" customFormat="1" ht="12">
      <c r="A168" s="421">
        <v>244692</v>
      </c>
      <c r="B168" s="422" t="s">
        <v>670</v>
      </c>
      <c r="C168" s="255">
        <v>23</v>
      </c>
      <c r="D168" s="257">
        <v>253429</v>
      </c>
    </row>
    <row r="169" spans="1:4" s="3" customFormat="1" ht="12">
      <c r="A169" s="438">
        <v>245291</v>
      </c>
      <c r="B169" s="439" t="s">
        <v>671</v>
      </c>
      <c r="C169" s="256">
        <v>5</v>
      </c>
      <c r="D169" s="257">
        <v>46743</v>
      </c>
    </row>
    <row r="170" spans="1:4" s="3" customFormat="1" ht="12">
      <c r="A170" s="421">
        <v>246191</v>
      </c>
      <c r="B170" s="422" t="s">
        <v>900</v>
      </c>
      <c r="C170" s="255">
        <v>3</v>
      </c>
      <c r="D170" s="257">
        <v>47238</v>
      </c>
    </row>
    <row r="171" spans="1:4" s="3" customFormat="1" ht="12">
      <c r="A171" s="421">
        <v>246291</v>
      </c>
      <c r="B171" s="422" t="s">
        <v>672</v>
      </c>
      <c r="C171" s="255">
        <v>1</v>
      </c>
      <c r="D171" s="257" t="s">
        <v>1477</v>
      </c>
    </row>
    <row r="172" spans="1:4" s="3" customFormat="1" ht="12">
      <c r="A172" s="421">
        <v>246491</v>
      </c>
      <c r="B172" s="422" t="s">
        <v>673</v>
      </c>
      <c r="C172" s="255">
        <v>4</v>
      </c>
      <c r="D172" s="257">
        <v>69976</v>
      </c>
    </row>
    <row r="173" spans="1:4" s="3" customFormat="1" ht="12">
      <c r="A173" s="421">
        <v>246591</v>
      </c>
      <c r="B173" s="422" t="s">
        <v>674</v>
      </c>
      <c r="C173" s="255">
        <v>4</v>
      </c>
      <c r="D173" s="257">
        <v>110021</v>
      </c>
    </row>
    <row r="174" spans="1:4" s="3" customFormat="1" ht="12">
      <c r="A174" s="421">
        <v>246993</v>
      </c>
      <c r="B174" s="422" t="s">
        <v>901</v>
      </c>
      <c r="C174" s="255">
        <v>2</v>
      </c>
      <c r="D174" s="257" t="s">
        <v>1477</v>
      </c>
    </row>
    <row r="175" spans="1:4" s="3" customFormat="1" ht="12">
      <c r="A175" s="421">
        <v>246994</v>
      </c>
      <c r="B175" s="422" t="s">
        <v>675</v>
      </c>
      <c r="C175" s="255">
        <v>4</v>
      </c>
      <c r="D175" s="257">
        <v>129311</v>
      </c>
    </row>
    <row r="176" spans="1:4" s="3" customFormat="1" ht="12">
      <c r="A176" s="438">
        <v>247991</v>
      </c>
      <c r="B176" s="439" t="s">
        <v>676</v>
      </c>
      <c r="C176" s="256">
        <v>1</v>
      </c>
      <c r="D176" s="257" t="s">
        <v>1477</v>
      </c>
    </row>
    <row r="177" spans="1:4" s="3" customFormat="1" ht="12">
      <c r="A177" s="421">
        <v>249991</v>
      </c>
      <c r="B177" s="422" t="s">
        <v>677</v>
      </c>
      <c r="C177" s="255">
        <v>7</v>
      </c>
      <c r="D177" s="257">
        <v>73375</v>
      </c>
    </row>
    <row r="178" spans="1:4" s="66" customFormat="1" ht="12">
      <c r="A178" s="554">
        <v>25</v>
      </c>
      <c r="B178" s="461" t="s">
        <v>1966</v>
      </c>
      <c r="C178" s="459">
        <v>42</v>
      </c>
      <c r="D178" s="253">
        <v>732832</v>
      </c>
    </row>
    <row r="179" spans="1:4" s="3" customFormat="1" ht="12">
      <c r="A179" s="421">
        <v>251191</v>
      </c>
      <c r="B179" s="273" t="s">
        <v>903</v>
      </c>
      <c r="C179" s="423">
        <v>5</v>
      </c>
      <c r="D179" s="257">
        <v>253011</v>
      </c>
    </row>
    <row r="180" spans="1:4" s="3" customFormat="1" ht="12">
      <c r="A180" s="438">
        <v>252391</v>
      </c>
      <c r="B180" s="487" t="s">
        <v>904</v>
      </c>
      <c r="C180" s="488">
        <v>3</v>
      </c>
      <c r="D180" s="257">
        <v>34296</v>
      </c>
    </row>
    <row r="181" spans="1:4" s="3" customFormat="1" ht="12">
      <c r="A181" s="421">
        <v>253191</v>
      </c>
      <c r="B181" s="273" t="s">
        <v>905</v>
      </c>
      <c r="C181" s="423">
        <v>2</v>
      </c>
      <c r="D181" s="257" t="s">
        <v>1477</v>
      </c>
    </row>
    <row r="182" spans="1:4" s="3" customFormat="1" ht="12">
      <c r="A182" s="421">
        <v>253391</v>
      </c>
      <c r="B182" s="273" t="s">
        <v>906</v>
      </c>
      <c r="C182" s="423">
        <v>11</v>
      </c>
      <c r="D182" s="257">
        <v>118318</v>
      </c>
    </row>
    <row r="183" spans="1:4" s="3" customFormat="1" ht="12">
      <c r="A183" s="421">
        <v>253491</v>
      </c>
      <c r="B183" s="273" t="s">
        <v>907</v>
      </c>
      <c r="C183" s="423">
        <v>1</v>
      </c>
      <c r="D183" s="257" t="s">
        <v>1477</v>
      </c>
    </row>
    <row r="184" spans="1:4" s="3" customFormat="1" ht="12">
      <c r="A184" s="421">
        <v>259391</v>
      </c>
      <c r="B184" s="273" t="s">
        <v>908</v>
      </c>
      <c r="C184" s="423">
        <v>6</v>
      </c>
      <c r="D184" s="257">
        <v>137061</v>
      </c>
    </row>
    <row r="185" spans="1:4" s="3" customFormat="1" ht="24">
      <c r="A185" s="421">
        <v>259691</v>
      </c>
      <c r="B185" s="273" t="s">
        <v>909</v>
      </c>
      <c r="C185" s="423">
        <v>5</v>
      </c>
      <c r="D185" s="257">
        <v>62458</v>
      </c>
    </row>
    <row r="186" spans="1:4" s="3" customFormat="1" ht="12">
      <c r="A186" s="421">
        <v>259991</v>
      </c>
      <c r="B186" s="273" t="s">
        <v>682</v>
      </c>
      <c r="C186" s="423">
        <v>9</v>
      </c>
      <c r="D186" s="257">
        <v>86895</v>
      </c>
    </row>
    <row r="187" spans="1:4" s="66" customFormat="1" ht="12">
      <c r="A187" s="554">
        <v>26</v>
      </c>
      <c r="B187" s="461" t="s">
        <v>1967</v>
      </c>
      <c r="C187" s="459">
        <v>118</v>
      </c>
      <c r="D187" s="253">
        <v>933433</v>
      </c>
    </row>
    <row r="188" spans="1:4" s="3" customFormat="1" ht="12">
      <c r="A188" s="421">
        <v>261191</v>
      </c>
      <c r="B188" s="273" t="s">
        <v>910</v>
      </c>
      <c r="C188" s="423">
        <v>14</v>
      </c>
      <c r="D188" s="257">
        <v>112436</v>
      </c>
    </row>
    <row r="189" spans="1:4" s="3" customFormat="1" ht="12">
      <c r="A189" s="421">
        <v>262191</v>
      </c>
      <c r="B189" s="273" t="s">
        <v>911</v>
      </c>
      <c r="C189" s="423">
        <v>12</v>
      </c>
      <c r="D189" s="257">
        <v>72288</v>
      </c>
    </row>
    <row r="190" spans="1:4" s="3" customFormat="1" ht="12">
      <c r="A190" s="421">
        <v>263491</v>
      </c>
      <c r="B190" s="273" t="s">
        <v>681</v>
      </c>
      <c r="C190" s="423">
        <v>5</v>
      </c>
      <c r="D190" s="257">
        <v>31315</v>
      </c>
    </row>
    <row r="191" spans="1:4" s="3" customFormat="1" ht="12">
      <c r="A191" s="421">
        <v>264191</v>
      </c>
      <c r="B191" s="273" t="s">
        <v>912</v>
      </c>
      <c r="C191" s="423">
        <v>5</v>
      </c>
      <c r="D191" s="257">
        <v>5190</v>
      </c>
    </row>
    <row r="192" spans="1:4" s="3" customFormat="1" ht="12">
      <c r="A192" s="421">
        <v>264391</v>
      </c>
      <c r="B192" s="273" t="s">
        <v>914</v>
      </c>
      <c r="C192" s="423">
        <v>15</v>
      </c>
      <c r="D192" s="257">
        <v>92877</v>
      </c>
    </row>
    <row r="193" spans="1:4" s="3" customFormat="1" ht="12">
      <c r="A193" s="421">
        <v>264491</v>
      </c>
      <c r="B193" s="273" t="s">
        <v>915</v>
      </c>
      <c r="C193" s="423">
        <v>1</v>
      </c>
      <c r="D193" s="257" t="s">
        <v>1477</v>
      </c>
    </row>
    <row r="194" spans="1:4" s="3" customFormat="1" ht="12">
      <c r="A194" s="421">
        <v>264591</v>
      </c>
      <c r="B194" s="273" t="s">
        <v>916</v>
      </c>
      <c r="C194" s="423">
        <v>1</v>
      </c>
      <c r="D194" s="257" t="s">
        <v>1477</v>
      </c>
    </row>
    <row r="195" spans="1:4" s="3" customFormat="1" ht="12">
      <c r="A195" s="421">
        <v>265191</v>
      </c>
      <c r="B195" s="273" t="s">
        <v>917</v>
      </c>
      <c r="C195" s="423">
        <v>1</v>
      </c>
      <c r="D195" s="257" t="s">
        <v>1477</v>
      </c>
    </row>
    <row r="196" spans="1:4" s="3" customFormat="1" ht="12">
      <c r="A196" s="421">
        <v>265291</v>
      </c>
      <c r="B196" s="273" t="s">
        <v>918</v>
      </c>
      <c r="C196" s="423">
        <v>11</v>
      </c>
      <c r="D196" s="257">
        <v>188193</v>
      </c>
    </row>
    <row r="197" spans="1:4" s="3" customFormat="1" ht="24">
      <c r="A197" s="421">
        <v>265391</v>
      </c>
      <c r="B197" s="273" t="s">
        <v>919</v>
      </c>
      <c r="C197" s="423">
        <v>2</v>
      </c>
      <c r="D197" s="257" t="s">
        <v>1477</v>
      </c>
    </row>
    <row r="198" spans="1:4" s="3" customFormat="1" ht="12">
      <c r="A198" s="421">
        <v>266191</v>
      </c>
      <c r="B198" s="273" t="s">
        <v>678</v>
      </c>
      <c r="C198" s="423">
        <v>2</v>
      </c>
      <c r="D198" s="257" t="s">
        <v>1477</v>
      </c>
    </row>
    <row r="199" spans="1:4" s="3" customFormat="1" ht="12">
      <c r="A199" s="421">
        <v>266291</v>
      </c>
      <c r="B199" s="273" t="s">
        <v>679</v>
      </c>
      <c r="C199" s="423">
        <v>3</v>
      </c>
      <c r="D199" s="257">
        <v>59525</v>
      </c>
    </row>
    <row r="200" spans="1:4" s="3" customFormat="1" ht="24">
      <c r="A200" s="421">
        <v>266391</v>
      </c>
      <c r="B200" s="273" t="s">
        <v>920</v>
      </c>
      <c r="C200" s="423">
        <v>20</v>
      </c>
      <c r="D200" s="257">
        <v>205391</v>
      </c>
    </row>
    <row r="201" spans="1:4" s="3" customFormat="1" ht="12">
      <c r="A201" s="421">
        <v>266491</v>
      </c>
      <c r="B201" s="273" t="s">
        <v>680</v>
      </c>
      <c r="C201" s="423">
        <v>1</v>
      </c>
      <c r="D201" s="257" t="s">
        <v>1477</v>
      </c>
    </row>
    <row r="202" spans="1:4" s="3" customFormat="1" ht="12">
      <c r="A202" s="421">
        <v>267191</v>
      </c>
      <c r="B202" s="273" t="s">
        <v>921</v>
      </c>
      <c r="C202" s="423">
        <v>7</v>
      </c>
      <c r="D202" s="257">
        <v>35109</v>
      </c>
    </row>
    <row r="203" spans="1:4" s="3" customFormat="1" ht="12">
      <c r="A203" s="421">
        <v>269191</v>
      </c>
      <c r="B203" s="273" t="s">
        <v>922</v>
      </c>
      <c r="C203" s="423">
        <v>4</v>
      </c>
      <c r="D203" s="257">
        <v>10766</v>
      </c>
    </row>
    <row r="204" spans="1:4" s="3" customFormat="1" ht="12">
      <c r="A204" s="438">
        <v>269291</v>
      </c>
      <c r="B204" s="487" t="s">
        <v>923</v>
      </c>
      <c r="C204" s="488">
        <v>3</v>
      </c>
      <c r="D204" s="257">
        <v>9179</v>
      </c>
    </row>
    <row r="205" spans="1:4" s="3" customFormat="1" ht="12">
      <c r="A205" s="421">
        <v>269391</v>
      </c>
      <c r="B205" s="273" t="s">
        <v>924</v>
      </c>
      <c r="C205" s="423">
        <v>5</v>
      </c>
      <c r="D205" s="257">
        <v>14291</v>
      </c>
    </row>
    <row r="206" spans="1:4" s="3" customFormat="1" ht="12">
      <c r="A206" s="421">
        <v>269491</v>
      </c>
      <c r="B206" s="273" t="s">
        <v>925</v>
      </c>
      <c r="C206" s="423">
        <v>2</v>
      </c>
      <c r="D206" s="257" t="s">
        <v>1477</v>
      </c>
    </row>
    <row r="207" spans="1:4" s="3" customFormat="1" ht="24">
      <c r="A207" s="421">
        <v>269991</v>
      </c>
      <c r="B207" s="273" t="s">
        <v>926</v>
      </c>
      <c r="C207" s="423">
        <v>4</v>
      </c>
      <c r="D207" s="257">
        <v>47552</v>
      </c>
    </row>
    <row r="208" spans="1:4" s="66" customFormat="1" ht="12">
      <c r="A208" s="554">
        <v>27</v>
      </c>
      <c r="B208" s="461" t="s">
        <v>1968</v>
      </c>
      <c r="C208" s="459">
        <v>9</v>
      </c>
      <c r="D208" s="253">
        <v>100049</v>
      </c>
    </row>
    <row r="209" spans="1:4" s="3" customFormat="1" ht="12">
      <c r="A209" s="421">
        <v>271991</v>
      </c>
      <c r="B209" s="273" t="s">
        <v>927</v>
      </c>
      <c r="C209" s="423">
        <v>2</v>
      </c>
      <c r="D209" s="257" t="s">
        <v>1477</v>
      </c>
    </row>
    <row r="210" spans="1:4" s="3" customFormat="1" ht="12">
      <c r="A210" s="421">
        <v>272291</v>
      </c>
      <c r="B210" s="273" t="s">
        <v>928</v>
      </c>
      <c r="C210" s="423">
        <v>1</v>
      </c>
      <c r="D210" s="257" t="s">
        <v>1477</v>
      </c>
    </row>
    <row r="211" spans="1:4" s="3" customFormat="1" ht="12">
      <c r="A211" s="421">
        <v>273191</v>
      </c>
      <c r="B211" s="273" t="s">
        <v>929</v>
      </c>
      <c r="C211" s="423">
        <v>2</v>
      </c>
      <c r="D211" s="257" t="s">
        <v>1477</v>
      </c>
    </row>
    <row r="212" spans="1:4" s="3" customFormat="1" ht="12">
      <c r="A212" s="421">
        <v>273291</v>
      </c>
      <c r="B212" s="273" t="s">
        <v>930</v>
      </c>
      <c r="C212" s="423">
        <v>1</v>
      </c>
      <c r="D212" s="257" t="s">
        <v>1477</v>
      </c>
    </row>
    <row r="213" spans="1:4" s="3" customFormat="1" ht="12">
      <c r="A213" s="421">
        <v>273391</v>
      </c>
      <c r="B213" s="273" t="s">
        <v>931</v>
      </c>
      <c r="C213" s="423">
        <v>1</v>
      </c>
      <c r="D213" s="257" t="s">
        <v>1477</v>
      </c>
    </row>
    <row r="214" spans="1:4" s="3" customFormat="1" ht="12">
      <c r="A214" s="421">
        <v>274191</v>
      </c>
      <c r="B214" s="273" t="s">
        <v>932</v>
      </c>
      <c r="C214" s="423">
        <v>1</v>
      </c>
      <c r="D214" s="257" t="s">
        <v>1477</v>
      </c>
    </row>
    <row r="215" spans="1:4" s="3" customFormat="1" ht="12">
      <c r="A215" s="421">
        <v>274491</v>
      </c>
      <c r="B215" s="273" t="s">
        <v>933</v>
      </c>
      <c r="C215" s="423">
        <v>1</v>
      </c>
      <c r="D215" s="257" t="s">
        <v>1477</v>
      </c>
    </row>
    <row r="216" spans="1:4" s="66" customFormat="1" ht="12">
      <c r="A216" s="554">
        <v>28</v>
      </c>
      <c r="B216" s="486" t="s">
        <v>1969</v>
      </c>
      <c r="C216" s="459">
        <v>12</v>
      </c>
      <c r="D216" s="253">
        <v>489506</v>
      </c>
    </row>
    <row r="217" spans="1:4" s="3" customFormat="1" ht="12">
      <c r="A217" s="421">
        <v>282191</v>
      </c>
      <c r="B217" s="273" t="s">
        <v>934</v>
      </c>
      <c r="C217" s="423">
        <v>1</v>
      </c>
      <c r="D217" s="257" t="s">
        <v>1477</v>
      </c>
    </row>
    <row r="218" spans="1:4" s="3" customFormat="1" ht="12">
      <c r="A218" s="421">
        <v>284191</v>
      </c>
      <c r="B218" s="273" t="s">
        <v>935</v>
      </c>
      <c r="C218" s="423">
        <v>2</v>
      </c>
      <c r="D218" s="257" t="s">
        <v>1477</v>
      </c>
    </row>
    <row r="219" spans="1:4" s="3" customFormat="1" ht="12">
      <c r="A219" s="421">
        <v>284291</v>
      </c>
      <c r="B219" s="273" t="s">
        <v>936</v>
      </c>
      <c r="C219" s="423">
        <v>2</v>
      </c>
      <c r="D219" s="257" t="s">
        <v>1477</v>
      </c>
    </row>
    <row r="220" spans="1:4" s="3" customFormat="1" ht="12">
      <c r="A220" s="421">
        <v>289991</v>
      </c>
      <c r="B220" s="273" t="s">
        <v>937</v>
      </c>
      <c r="C220" s="423">
        <v>7</v>
      </c>
      <c r="D220" s="257">
        <v>239861</v>
      </c>
    </row>
    <row r="221" spans="1:4" s="66" customFormat="1" ht="12">
      <c r="A221" s="554">
        <v>29</v>
      </c>
      <c r="B221" s="461" t="s">
        <v>1970</v>
      </c>
      <c r="C221" s="459">
        <v>30</v>
      </c>
      <c r="D221" s="253">
        <v>446416</v>
      </c>
    </row>
    <row r="222" spans="1:4" s="3" customFormat="1" ht="24">
      <c r="A222" s="421">
        <v>291191</v>
      </c>
      <c r="B222" s="273" t="s">
        <v>938</v>
      </c>
      <c r="C222" s="423">
        <v>2</v>
      </c>
      <c r="D222" s="257" t="s">
        <v>1477</v>
      </c>
    </row>
    <row r="223" spans="1:4" s="3" customFormat="1" ht="12">
      <c r="A223" s="421">
        <v>291491</v>
      </c>
      <c r="B223" s="273" t="s">
        <v>939</v>
      </c>
      <c r="C223" s="423">
        <v>7</v>
      </c>
      <c r="D223" s="257">
        <v>24112</v>
      </c>
    </row>
    <row r="224" spans="1:4" s="3" customFormat="1" ht="12">
      <c r="A224" s="421">
        <v>291591</v>
      </c>
      <c r="B224" s="273" t="s">
        <v>683</v>
      </c>
      <c r="C224" s="423">
        <v>4</v>
      </c>
      <c r="D224" s="257">
        <v>72506</v>
      </c>
    </row>
    <row r="225" spans="1:4" s="3" customFormat="1" ht="12">
      <c r="A225" s="421">
        <v>292291</v>
      </c>
      <c r="B225" s="273" t="s">
        <v>940</v>
      </c>
      <c r="C225" s="423">
        <v>4</v>
      </c>
      <c r="D225" s="257">
        <v>17380</v>
      </c>
    </row>
    <row r="226" spans="1:4" s="3" customFormat="1" ht="12">
      <c r="A226" s="421">
        <v>292991</v>
      </c>
      <c r="B226" s="273" t="s">
        <v>941</v>
      </c>
      <c r="C226" s="423">
        <v>2</v>
      </c>
      <c r="D226" s="257" t="s">
        <v>1477</v>
      </c>
    </row>
    <row r="227" spans="1:4" s="3" customFormat="1" ht="12">
      <c r="A227" s="421">
        <v>293991</v>
      </c>
      <c r="B227" s="273" t="s">
        <v>942</v>
      </c>
      <c r="C227" s="423">
        <v>4</v>
      </c>
      <c r="D227" s="257">
        <v>191058</v>
      </c>
    </row>
    <row r="228" spans="1:4" s="3" customFormat="1" ht="12">
      <c r="A228" s="421">
        <v>294191</v>
      </c>
      <c r="B228" s="273" t="s">
        <v>684</v>
      </c>
      <c r="C228" s="423">
        <v>1</v>
      </c>
      <c r="D228" s="257" t="s">
        <v>1477</v>
      </c>
    </row>
    <row r="229" spans="1:4" s="3" customFormat="1" ht="12">
      <c r="A229" s="421">
        <v>294291</v>
      </c>
      <c r="B229" s="273" t="s">
        <v>943</v>
      </c>
      <c r="C229" s="423">
        <v>3</v>
      </c>
      <c r="D229" s="257">
        <v>46774</v>
      </c>
    </row>
    <row r="230" spans="1:4" s="3" customFormat="1" ht="12">
      <c r="A230" s="421">
        <v>296991</v>
      </c>
      <c r="B230" s="273" t="s">
        <v>944</v>
      </c>
      <c r="C230" s="423">
        <v>1</v>
      </c>
      <c r="D230" s="257" t="s">
        <v>1477</v>
      </c>
    </row>
    <row r="231" spans="1:4" s="3" customFormat="1" ht="12">
      <c r="A231" s="421">
        <v>297191</v>
      </c>
      <c r="B231" s="273" t="s">
        <v>945</v>
      </c>
      <c r="C231" s="423">
        <v>2</v>
      </c>
      <c r="D231" s="257" t="s">
        <v>1477</v>
      </c>
    </row>
    <row r="232" spans="1:4" s="66" customFormat="1" ht="12">
      <c r="A232" s="554">
        <v>30</v>
      </c>
      <c r="B232" s="461" t="s">
        <v>1971</v>
      </c>
      <c r="C232" s="459">
        <v>8</v>
      </c>
      <c r="D232" s="253">
        <v>252856</v>
      </c>
    </row>
    <row r="233" spans="1:4" s="3" customFormat="1" ht="12">
      <c r="A233" s="421">
        <v>301191</v>
      </c>
      <c r="B233" s="273" t="s">
        <v>685</v>
      </c>
      <c r="C233" s="423">
        <v>1</v>
      </c>
      <c r="D233" s="257" t="s">
        <v>1477</v>
      </c>
    </row>
    <row r="234" spans="1:4" s="3" customFormat="1" ht="12">
      <c r="A234" s="421">
        <v>301291</v>
      </c>
      <c r="B234" s="273" t="s">
        <v>947</v>
      </c>
      <c r="C234" s="423">
        <v>2</v>
      </c>
      <c r="D234" s="257" t="s">
        <v>1477</v>
      </c>
    </row>
    <row r="235" spans="1:4" s="3" customFormat="1" ht="12">
      <c r="A235" s="421">
        <v>301991</v>
      </c>
      <c r="B235" s="273" t="s">
        <v>948</v>
      </c>
      <c r="C235" s="423">
        <v>1</v>
      </c>
      <c r="D235" s="257" t="s">
        <v>1477</v>
      </c>
    </row>
    <row r="236" spans="1:4" s="3" customFormat="1" ht="12">
      <c r="A236" s="421">
        <v>302191</v>
      </c>
      <c r="B236" s="273" t="s">
        <v>949</v>
      </c>
      <c r="C236" s="423">
        <v>1</v>
      </c>
      <c r="D236" s="257" t="s">
        <v>1477</v>
      </c>
    </row>
    <row r="237" spans="1:4" s="3" customFormat="1" ht="12">
      <c r="A237" s="438">
        <v>302291</v>
      </c>
      <c r="B237" s="487" t="s">
        <v>950</v>
      </c>
      <c r="C237" s="488">
        <v>2</v>
      </c>
      <c r="D237" s="257" t="s">
        <v>1477</v>
      </c>
    </row>
    <row r="238" spans="1:4" s="3" customFormat="1" ht="12">
      <c r="A238" s="421">
        <v>302391</v>
      </c>
      <c r="B238" s="273" t="s">
        <v>951</v>
      </c>
      <c r="C238" s="423">
        <v>1</v>
      </c>
      <c r="D238" s="257" t="s">
        <v>1477</v>
      </c>
    </row>
    <row r="239" spans="1:4" s="66" customFormat="1" ht="12">
      <c r="A239" s="554">
        <v>31</v>
      </c>
      <c r="B239" s="461" t="s">
        <v>1972</v>
      </c>
      <c r="C239" s="459">
        <v>66</v>
      </c>
      <c r="D239" s="253">
        <v>4103002</v>
      </c>
    </row>
    <row r="240" spans="1:4" s="3" customFormat="1" ht="12">
      <c r="A240" s="421">
        <v>311391</v>
      </c>
      <c r="B240" s="273" t="s">
        <v>686</v>
      </c>
      <c r="C240" s="423">
        <v>3</v>
      </c>
      <c r="D240" s="257">
        <v>10425</v>
      </c>
    </row>
    <row r="241" spans="1:4" s="3" customFormat="1" ht="12">
      <c r="A241" s="421">
        <v>313191</v>
      </c>
      <c r="B241" s="273" t="s">
        <v>687</v>
      </c>
      <c r="C241" s="423">
        <v>22</v>
      </c>
      <c r="D241" s="257">
        <v>250208</v>
      </c>
    </row>
    <row r="242" spans="1:4" s="3" customFormat="1" ht="12">
      <c r="A242" s="421">
        <v>313291</v>
      </c>
      <c r="B242" s="273" t="s">
        <v>688</v>
      </c>
      <c r="C242" s="423">
        <v>23</v>
      </c>
      <c r="D242" s="257">
        <v>3742942</v>
      </c>
    </row>
    <row r="243" spans="1:4" s="3" customFormat="1" ht="12">
      <c r="A243" s="421">
        <v>313391</v>
      </c>
      <c r="B243" s="273" t="s">
        <v>689</v>
      </c>
      <c r="C243" s="423">
        <v>2</v>
      </c>
      <c r="D243" s="257" t="s">
        <v>1477</v>
      </c>
    </row>
    <row r="244" spans="1:4" s="3" customFormat="1" ht="12">
      <c r="A244" s="421">
        <v>313491</v>
      </c>
      <c r="B244" s="273" t="s">
        <v>953</v>
      </c>
      <c r="C244" s="423">
        <v>14</v>
      </c>
      <c r="D244" s="257">
        <v>85669</v>
      </c>
    </row>
    <row r="245" spans="1:4" s="3" customFormat="1" ht="12">
      <c r="A245" s="421">
        <v>315991</v>
      </c>
      <c r="B245" s="273" t="s">
        <v>954</v>
      </c>
      <c r="C245" s="423">
        <v>1</v>
      </c>
      <c r="D245" s="257" t="s">
        <v>1477</v>
      </c>
    </row>
    <row r="246" spans="1:4" s="3" customFormat="1" ht="24">
      <c r="A246" s="421">
        <v>319991</v>
      </c>
      <c r="B246" s="273" t="s">
        <v>955</v>
      </c>
      <c r="C246" s="423">
        <v>1</v>
      </c>
      <c r="D246" s="257" t="s">
        <v>1477</v>
      </c>
    </row>
    <row r="247" spans="1:4" s="66" customFormat="1" ht="12">
      <c r="A247" s="554">
        <v>32</v>
      </c>
      <c r="B247" s="461" t="s">
        <v>968</v>
      </c>
      <c r="C247" s="459">
        <v>18</v>
      </c>
      <c r="D247" s="253">
        <v>39726</v>
      </c>
    </row>
    <row r="248" spans="1:4" s="3" customFormat="1" ht="12">
      <c r="A248" s="421">
        <v>321291</v>
      </c>
      <c r="B248" s="273" t="s">
        <v>956</v>
      </c>
      <c r="C248" s="423">
        <v>2</v>
      </c>
      <c r="D248" s="257" t="s">
        <v>1477</v>
      </c>
    </row>
    <row r="249" spans="1:4" s="3" customFormat="1" ht="12">
      <c r="A249" s="421">
        <v>323191</v>
      </c>
      <c r="B249" s="273" t="s">
        <v>958</v>
      </c>
      <c r="C249" s="423">
        <v>1</v>
      </c>
      <c r="D249" s="257" t="s">
        <v>1477</v>
      </c>
    </row>
    <row r="250" spans="1:4" s="3" customFormat="1" ht="12">
      <c r="A250" s="421">
        <v>325191</v>
      </c>
      <c r="B250" s="273" t="s">
        <v>959</v>
      </c>
      <c r="C250" s="423">
        <v>3</v>
      </c>
      <c r="D250" s="257">
        <v>7110</v>
      </c>
    </row>
    <row r="251" spans="1:4" s="3" customFormat="1" ht="12">
      <c r="A251" s="421">
        <v>325391</v>
      </c>
      <c r="B251" s="273" t="s">
        <v>960</v>
      </c>
      <c r="C251" s="423">
        <v>2</v>
      </c>
      <c r="D251" s="257" t="s">
        <v>1477</v>
      </c>
    </row>
    <row r="252" spans="1:4" s="3" customFormat="1" ht="12">
      <c r="A252" s="421">
        <v>326991</v>
      </c>
      <c r="B252" s="273" t="s">
        <v>961</v>
      </c>
      <c r="C252" s="423">
        <v>1</v>
      </c>
      <c r="D252" s="257" t="s">
        <v>1477</v>
      </c>
    </row>
    <row r="253" spans="1:4" s="3" customFormat="1" ht="12">
      <c r="A253" s="421">
        <v>328291</v>
      </c>
      <c r="B253" s="273" t="s">
        <v>962</v>
      </c>
      <c r="C253" s="423">
        <v>1</v>
      </c>
      <c r="D253" s="257" t="s">
        <v>1477</v>
      </c>
    </row>
    <row r="254" spans="1:4" s="3" customFormat="1" ht="12">
      <c r="A254" s="438">
        <v>328491</v>
      </c>
      <c r="B254" s="487" t="s">
        <v>963</v>
      </c>
      <c r="C254" s="488">
        <v>1</v>
      </c>
      <c r="D254" s="257" t="s">
        <v>1477</v>
      </c>
    </row>
    <row r="255" spans="1:4" s="3" customFormat="1" ht="12">
      <c r="A255" s="421">
        <v>329191</v>
      </c>
      <c r="B255" s="273" t="s">
        <v>691</v>
      </c>
      <c r="C255" s="423">
        <v>1</v>
      </c>
      <c r="D255" s="257" t="s">
        <v>1477</v>
      </c>
    </row>
    <row r="256" spans="1:4" s="3" customFormat="1" ht="12">
      <c r="A256" s="421">
        <v>329291</v>
      </c>
      <c r="B256" s="273" t="s">
        <v>964</v>
      </c>
      <c r="C256" s="423">
        <v>5</v>
      </c>
      <c r="D256" s="257">
        <v>10799</v>
      </c>
    </row>
    <row r="257" spans="1:4" s="3" customFormat="1" ht="12.75" thickBot="1">
      <c r="A257" s="426">
        <v>329991</v>
      </c>
      <c r="B257" s="427" t="s">
        <v>692</v>
      </c>
      <c r="C257" s="428">
        <v>1</v>
      </c>
      <c r="D257" s="261" t="s">
        <v>1477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K56"/>
  <sheetViews>
    <sheetView zoomScale="79" zoomScaleNormal="79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00390625" defaultRowHeight="13.5"/>
  <cols>
    <col min="1" max="1" width="15.625" style="1" customWidth="1"/>
    <col min="2" max="9" width="6.125" style="1" customWidth="1"/>
    <col min="10" max="20" width="7.125" style="1" customWidth="1"/>
    <col min="21" max="22" width="6.625" style="1" customWidth="1"/>
    <col min="23" max="27" width="12.25390625" style="1" customWidth="1"/>
    <col min="28" max="35" width="10.50390625" style="1" customWidth="1"/>
    <col min="36" max="37" width="11.375" style="1" customWidth="1"/>
    <col min="38" max="16384" width="9.00390625" style="1" customWidth="1"/>
  </cols>
  <sheetData>
    <row r="1" ht="12">
      <c r="A1" s="1" t="s">
        <v>2001</v>
      </c>
    </row>
    <row r="2" ht="12">
      <c r="A2" s="1" t="s">
        <v>969</v>
      </c>
    </row>
    <row r="3" ht="12">
      <c r="A3" s="1" t="s">
        <v>460</v>
      </c>
    </row>
    <row r="4" ht="12">
      <c r="A4" s="1" t="s">
        <v>461</v>
      </c>
    </row>
    <row r="6" spans="1:37" ht="12.75" thickBot="1">
      <c r="A6" s="275" t="s">
        <v>2000</v>
      </c>
      <c r="B6" s="67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AI6" s="68"/>
      <c r="AJ6" s="126"/>
      <c r="AK6" s="126" t="s">
        <v>462</v>
      </c>
    </row>
    <row r="7" spans="1:37" ht="12">
      <c r="A7" s="606"/>
      <c r="B7" s="312" t="s">
        <v>463</v>
      </c>
      <c r="C7" s="313"/>
      <c r="D7" s="313"/>
      <c r="E7" s="313"/>
      <c r="F7" s="313"/>
      <c r="G7" s="313"/>
      <c r="H7" s="313"/>
      <c r="I7" s="314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276" t="s">
        <v>464</v>
      </c>
      <c r="AC7" s="11"/>
      <c r="AD7" s="11"/>
      <c r="AE7" s="11"/>
      <c r="AF7" s="11"/>
      <c r="AG7" s="11"/>
      <c r="AH7" s="11"/>
      <c r="AI7" s="11"/>
      <c r="AJ7" s="277"/>
      <c r="AK7" s="277"/>
    </row>
    <row r="8" spans="1:37" ht="12">
      <c r="A8" s="278" t="s">
        <v>1321</v>
      </c>
      <c r="B8" s="279" t="s">
        <v>1322</v>
      </c>
      <c r="C8" s="280"/>
      <c r="D8" s="280"/>
      <c r="E8" s="280"/>
      <c r="F8" s="280"/>
      <c r="G8" s="280"/>
      <c r="H8" s="280"/>
      <c r="I8" s="177"/>
      <c r="J8" s="281" t="s">
        <v>1323</v>
      </c>
      <c r="K8" s="282"/>
      <c r="L8" s="282"/>
      <c r="M8" s="282"/>
      <c r="N8" s="282"/>
      <c r="O8" s="282"/>
      <c r="P8" s="283"/>
      <c r="Q8" s="284"/>
      <c r="R8" s="282"/>
      <c r="S8" s="282"/>
      <c r="T8" s="282"/>
      <c r="U8" s="285"/>
      <c r="V8" s="286"/>
      <c r="W8" s="283"/>
      <c r="X8" s="283"/>
      <c r="Y8" s="283"/>
      <c r="Z8" s="283"/>
      <c r="AA8" s="283"/>
      <c r="AB8" s="287" t="s">
        <v>465</v>
      </c>
      <c r="AC8" s="89"/>
      <c r="AD8" s="89"/>
      <c r="AE8" s="89"/>
      <c r="AF8" s="89"/>
      <c r="AG8" s="89"/>
      <c r="AH8" s="89"/>
      <c r="AI8" s="102"/>
      <c r="AJ8" s="288"/>
      <c r="AK8" s="228"/>
    </row>
    <row r="9" spans="1:37" ht="12">
      <c r="A9" s="278"/>
      <c r="B9" s="289"/>
      <c r="C9" s="290"/>
      <c r="D9" s="290"/>
      <c r="E9" s="290"/>
      <c r="F9" s="290"/>
      <c r="G9" s="290"/>
      <c r="H9" s="290"/>
      <c r="I9" s="50"/>
      <c r="J9" s="21" t="s">
        <v>1326</v>
      </c>
      <c r="K9" s="22"/>
      <c r="L9" s="21"/>
      <c r="M9" s="23"/>
      <c r="N9" s="21"/>
      <c r="O9" s="23"/>
      <c r="P9" s="24" t="s">
        <v>1327</v>
      </c>
      <c r="Q9" s="25"/>
      <c r="R9" s="26"/>
      <c r="S9" s="27"/>
      <c r="T9" s="28"/>
      <c r="U9" s="29" t="s">
        <v>1328</v>
      </c>
      <c r="V9" s="30"/>
      <c r="W9" s="237"/>
      <c r="X9" s="237"/>
      <c r="Y9" s="237"/>
      <c r="Z9" s="237"/>
      <c r="AA9" s="237" t="s">
        <v>1325</v>
      </c>
      <c r="AB9" s="291" t="s">
        <v>466</v>
      </c>
      <c r="AC9" s="283"/>
      <c r="AD9" s="292"/>
      <c r="AE9" s="293" t="s">
        <v>467</v>
      </c>
      <c r="AF9" s="293"/>
      <c r="AG9" s="45" t="s">
        <v>468</v>
      </c>
      <c r="AH9" s="294"/>
      <c r="AI9" s="295"/>
      <c r="AJ9" s="196"/>
      <c r="AK9" s="228" t="s">
        <v>469</v>
      </c>
    </row>
    <row r="10" spans="1:37" ht="12">
      <c r="A10" s="19"/>
      <c r="B10" s="203"/>
      <c r="C10" s="296"/>
      <c r="D10" s="297"/>
      <c r="E10" s="297" t="s">
        <v>208</v>
      </c>
      <c r="F10" s="297"/>
      <c r="G10" s="298"/>
      <c r="H10" s="299" t="s">
        <v>470</v>
      </c>
      <c r="I10" s="300"/>
      <c r="J10" s="34" t="s">
        <v>1333</v>
      </c>
      <c r="K10" s="35"/>
      <c r="L10" s="35"/>
      <c r="M10" s="36"/>
      <c r="N10" s="37" t="s">
        <v>1334</v>
      </c>
      <c r="O10" s="38"/>
      <c r="P10" s="39" t="s">
        <v>1335</v>
      </c>
      <c r="Q10" s="40"/>
      <c r="R10" s="39" t="s">
        <v>1336</v>
      </c>
      <c r="S10" s="41"/>
      <c r="T10" s="40"/>
      <c r="U10" s="42"/>
      <c r="V10" s="43"/>
      <c r="W10" s="217" t="s">
        <v>1329</v>
      </c>
      <c r="X10" s="217" t="s">
        <v>1330</v>
      </c>
      <c r="Y10" s="236" t="s">
        <v>1337</v>
      </c>
      <c r="Z10" s="236" t="s">
        <v>206</v>
      </c>
      <c r="AA10" s="236" t="s">
        <v>196</v>
      </c>
      <c r="AB10" s="301" t="s">
        <v>471</v>
      </c>
      <c r="AC10" s="301"/>
      <c r="AD10" s="301" t="s">
        <v>471</v>
      </c>
      <c r="AE10" s="301"/>
      <c r="AF10" s="301"/>
      <c r="AG10" s="236" t="s">
        <v>471</v>
      </c>
      <c r="AH10" s="31"/>
      <c r="AI10" s="216" t="s">
        <v>472</v>
      </c>
      <c r="AJ10" s="196" t="s">
        <v>473</v>
      </c>
      <c r="AK10" s="228" t="s">
        <v>1379</v>
      </c>
    </row>
    <row r="11" spans="1:37" ht="12">
      <c r="A11" s="19"/>
      <c r="B11" s="267" t="s">
        <v>1341</v>
      </c>
      <c r="C11" s="302" t="s">
        <v>474</v>
      </c>
      <c r="D11" s="302" t="s">
        <v>475</v>
      </c>
      <c r="E11" s="302" t="s">
        <v>476</v>
      </c>
      <c r="F11" s="302" t="s">
        <v>477</v>
      </c>
      <c r="G11" s="302" t="s">
        <v>222</v>
      </c>
      <c r="H11" s="216" t="s">
        <v>1343</v>
      </c>
      <c r="I11" s="216" t="s">
        <v>1344</v>
      </c>
      <c r="J11" s="45" t="s">
        <v>1345</v>
      </c>
      <c r="K11" s="46"/>
      <c r="L11" s="45" t="s">
        <v>1346</v>
      </c>
      <c r="M11" s="46"/>
      <c r="N11" s="45" t="s">
        <v>1347</v>
      </c>
      <c r="O11" s="46"/>
      <c r="P11" s="47"/>
      <c r="Q11" s="48"/>
      <c r="R11" s="47"/>
      <c r="S11" s="49"/>
      <c r="T11" s="50"/>
      <c r="U11" s="51"/>
      <c r="V11" s="52"/>
      <c r="W11" s="236" t="s">
        <v>1348</v>
      </c>
      <c r="X11" s="236" t="s">
        <v>1349</v>
      </c>
      <c r="Y11" s="236" t="s">
        <v>152</v>
      </c>
      <c r="Z11" s="236"/>
      <c r="AA11" s="303" t="s">
        <v>197</v>
      </c>
      <c r="AB11" s="236"/>
      <c r="AC11" s="236" t="s">
        <v>478</v>
      </c>
      <c r="AD11" s="236"/>
      <c r="AE11" s="236" t="s">
        <v>478</v>
      </c>
      <c r="AF11" s="236" t="s">
        <v>1341</v>
      </c>
      <c r="AG11" s="31"/>
      <c r="AH11" s="31" t="s">
        <v>478</v>
      </c>
      <c r="AI11" s="216" t="s">
        <v>479</v>
      </c>
      <c r="AJ11" s="304"/>
      <c r="AK11" s="228" t="s">
        <v>453</v>
      </c>
    </row>
    <row r="12" spans="1:37" ht="12">
      <c r="A12" s="167" t="s">
        <v>111</v>
      </c>
      <c r="B12" s="305"/>
      <c r="C12" s="306" t="s">
        <v>480</v>
      </c>
      <c r="D12" s="306" t="s">
        <v>481</v>
      </c>
      <c r="E12" s="306" t="s">
        <v>482</v>
      </c>
      <c r="F12" s="306" t="s">
        <v>483</v>
      </c>
      <c r="G12" s="307" t="s">
        <v>223</v>
      </c>
      <c r="H12" s="292"/>
      <c r="I12" s="292"/>
      <c r="J12" s="308" t="s">
        <v>112</v>
      </c>
      <c r="K12" s="55" t="s">
        <v>113</v>
      </c>
      <c r="L12" s="55" t="s">
        <v>112</v>
      </c>
      <c r="M12" s="55" t="s">
        <v>113</v>
      </c>
      <c r="N12" s="56" t="s">
        <v>112</v>
      </c>
      <c r="O12" s="55" t="s">
        <v>113</v>
      </c>
      <c r="P12" s="55" t="s">
        <v>112</v>
      </c>
      <c r="Q12" s="55" t="s">
        <v>113</v>
      </c>
      <c r="R12" s="55" t="s">
        <v>112</v>
      </c>
      <c r="S12" s="55" t="s">
        <v>113</v>
      </c>
      <c r="T12" s="55" t="s">
        <v>1341</v>
      </c>
      <c r="U12" s="56" t="s">
        <v>112</v>
      </c>
      <c r="V12" s="55" t="s">
        <v>113</v>
      </c>
      <c r="W12" s="238"/>
      <c r="X12" s="238"/>
      <c r="Y12" s="238"/>
      <c r="Z12" s="238"/>
      <c r="AA12" s="309" t="s">
        <v>198</v>
      </c>
      <c r="AB12" s="292" t="s">
        <v>484</v>
      </c>
      <c r="AC12" s="292"/>
      <c r="AD12" s="292" t="s">
        <v>484</v>
      </c>
      <c r="AE12" s="292"/>
      <c r="AF12" s="292"/>
      <c r="AG12" s="57" t="s">
        <v>484</v>
      </c>
      <c r="AH12" s="57"/>
      <c r="AI12" s="310"/>
      <c r="AJ12" s="501"/>
      <c r="AK12" s="293"/>
    </row>
    <row r="13" spans="1:35" ht="12">
      <c r="A13" s="19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240"/>
    </row>
    <row r="14" spans="1:37" ht="12">
      <c r="A14" s="19" t="s">
        <v>114</v>
      </c>
      <c r="B14" s="63">
        <v>177</v>
      </c>
      <c r="C14" s="63">
        <v>72</v>
      </c>
      <c r="D14" s="63">
        <v>20</v>
      </c>
      <c r="E14" s="63">
        <v>42</v>
      </c>
      <c r="F14" s="63">
        <v>30</v>
      </c>
      <c r="G14" s="63">
        <v>13</v>
      </c>
      <c r="H14" s="63">
        <v>175</v>
      </c>
      <c r="I14" s="63">
        <v>2</v>
      </c>
      <c r="J14" s="63">
        <v>12322</v>
      </c>
      <c r="K14" s="63">
        <v>1663</v>
      </c>
      <c r="L14" s="63">
        <v>382</v>
      </c>
      <c r="M14" s="63">
        <v>1216</v>
      </c>
      <c r="N14" s="63">
        <v>915</v>
      </c>
      <c r="O14" s="63">
        <v>314</v>
      </c>
      <c r="P14" s="63">
        <v>1</v>
      </c>
      <c r="Q14" s="63">
        <v>0</v>
      </c>
      <c r="R14" s="63">
        <v>13620</v>
      </c>
      <c r="S14" s="63">
        <v>3193</v>
      </c>
      <c r="T14" s="63">
        <v>16813</v>
      </c>
      <c r="U14" s="63">
        <v>50</v>
      </c>
      <c r="V14" s="63">
        <v>11</v>
      </c>
      <c r="W14" s="63">
        <v>9508436</v>
      </c>
      <c r="X14" s="63">
        <v>201153913</v>
      </c>
      <c r="Y14" s="63">
        <v>230358898</v>
      </c>
      <c r="Z14" s="63">
        <v>21743172</v>
      </c>
      <c r="AA14" s="63">
        <v>11812933</v>
      </c>
      <c r="AB14" s="63">
        <v>41829053</v>
      </c>
      <c r="AC14" s="63">
        <v>11854018</v>
      </c>
      <c r="AD14" s="63">
        <v>11093803</v>
      </c>
      <c r="AE14" s="63">
        <v>1097693</v>
      </c>
      <c r="AF14" s="63">
        <v>12191496</v>
      </c>
      <c r="AG14" s="63">
        <v>899768</v>
      </c>
      <c r="AH14" s="63">
        <v>5796</v>
      </c>
      <c r="AI14" s="63">
        <v>7694638</v>
      </c>
      <c r="AJ14" s="63">
        <v>12859790</v>
      </c>
      <c r="AK14" s="63">
        <v>2634344</v>
      </c>
    </row>
    <row r="15" spans="1:35" ht="12">
      <c r="A15" s="19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</row>
    <row r="16" spans="1:37" s="494" customFormat="1" ht="12">
      <c r="A16" s="535" t="s">
        <v>115</v>
      </c>
      <c r="B16" s="410">
        <v>15</v>
      </c>
      <c r="C16" s="410">
        <v>6</v>
      </c>
      <c r="D16" s="410">
        <v>0</v>
      </c>
      <c r="E16" s="410">
        <v>4</v>
      </c>
      <c r="F16" s="410">
        <v>5</v>
      </c>
      <c r="G16" s="410">
        <v>0</v>
      </c>
      <c r="H16" s="410">
        <v>15</v>
      </c>
      <c r="I16" s="410">
        <v>0</v>
      </c>
      <c r="J16" s="410">
        <v>193</v>
      </c>
      <c r="K16" s="410">
        <v>151</v>
      </c>
      <c r="L16" s="410">
        <v>162</v>
      </c>
      <c r="M16" s="410">
        <v>686</v>
      </c>
      <c r="N16" s="410">
        <v>17</v>
      </c>
      <c r="O16" s="410">
        <v>21</v>
      </c>
      <c r="P16" s="410">
        <v>0</v>
      </c>
      <c r="Q16" s="410">
        <v>0</v>
      </c>
      <c r="R16" s="410">
        <v>372</v>
      </c>
      <c r="S16" s="410">
        <v>858</v>
      </c>
      <c r="T16" s="410">
        <v>1230</v>
      </c>
      <c r="U16" s="410">
        <v>0</v>
      </c>
      <c r="V16" s="410">
        <v>0</v>
      </c>
      <c r="W16" s="410">
        <v>238808</v>
      </c>
      <c r="X16" s="410">
        <v>1192736</v>
      </c>
      <c r="Y16" s="410">
        <v>1677968</v>
      </c>
      <c r="Z16" s="410">
        <v>463763</v>
      </c>
      <c r="AA16" s="410">
        <v>446016</v>
      </c>
      <c r="AB16" s="410">
        <v>127405</v>
      </c>
      <c r="AC16" s="410">
        <v>159400</v>
      </c>
      <c r="AD16" s="410">
        <v>29898</v>
      </c>
      <c r="AE16" s="410">
        <v>0</v>
      </c>
      <c r="AF16" s="410">
        <v>29898</v>
      </c>
      <c r="AG16" s="410">
        <v>5238</v>
      </c>
      <c r="AH16" s="410">
        <v>0</v>
      </c>
      <c r="AI16" s="410">
        <v>18225</v>
      </c>
      <c r="AJ16" s="410">
        <v>101489</v>
      </c>
      <c r="AK16" s="410">
        <v>995</v>
      </c>
    </row>
    <row r="17" spans="1:37" s="494" customFormat="1" ht="12">
      <c r="A17" s="535" t="s">
        <v>116</v>
      </c>
      <c r="B17" s="410">
        <f>SUM(C17:G17)</f>
        <v>4</v>
      </c>
      <c r="C17" s="410">
        <v>0</v>
      </c>
      <c r="D17" s="410">
        <v>2</v>
      </c>
      <c r="E17" s="410">
        <v>2</v>
      </c>
      <c r="F17" s="410">
        <v>0</v>
      </c>
      <c r="G17" s="410">
        <v>0</v>
      </c>
      <c r="H17" s="410">
        <v>4</v>
      </c>
      <c r="I17" s="410">
        <v>0</v>
      </c>
      <c r="J17" s="410">
        <v>99</v>
      </c>
      <c r="K17" s="410">
        <v>9</v>
      </c>
      <c r="L17" s="410">
        <v>16</v>
      </c>
      <c r="M17" s="410">
        <v>14</v>
      </c>
      <c r="N17" s="410">
        <v>6</v>
      </c>
      <c r="O17" s="410">
        <v>9</v>
      </c>
      <c r="P17" s="410">
        <v>0</v>
      </c>
      <c r="Q17" s="410">
        <v>0</v>
      </c>
      <c r="R17" s="410">
        <v>121</v>
      </c>
      <c r="S17" s="410">
        <v>32</v>
      </c>
      <c r="T17" s="410">
        <v>153</v>
      </c>
      <c r="U17" s="410">
        <v>0</v>
      </c>
      <c r="V17" s="410">
        <v>1</v>
      </c>
      <c r="W17" s="410">
        <v>92786</v>
      </c>
      <c r="X17" s="410">
        <v>1003000</v>
      </c>
      <c r="Y17" s="410">
        <v>3514868</v>
      </c>
      <c r="Z17" s="410">
        <v>630585</v>
      </c>
      <c r="AA17" s="410">
        <v>442154</v>
      </c>
      <c r="AB17" s="410" t="s">
        <v>448</v>
      </c>
      <c r="AC17" s="410" t="s">
        <v>448</v>
      </c>
      <c r="AD17" s="410" t="s">
        <v>448</v>
      </c>
      <c r="AE17" s="410" t="s">
        <v>448</v>
      </c>
      <c r="AF17" s="410" t="s">
        <v>448</v>
      </c>
      <c r="AG17" s="410" t="s">
        <v>448</v>
      </c>
      <c r="AH17" s="410" t="s">
        <v>448</v>
      </c>
      <c r="AI17" s="410" t="s">
        <v>448</v>
      </c>
      <c r="AJ17" s="410" t="s">
        <v>448</v>
      </c>
      <c r="AK17" s="410" t="s">
        <v>448</v>
      </c>
    </row>
    <row r="18" spans="1:37" s="494" customFormat="1" ht="12">
      <c r="A18" s="535" t="s">
        <v>117</v>
      </c>
      <c r="B18" s="410">
        <v>18</v>
      </c>
      <c r="C18" s="410">
        <v>9</v>
      </c>
      <c r="D18" s="410">
        <v>1</v>
      </c>
      <c r="E18" s="410">
        <v>4</v>
      </c>
      <c r="F18" s="410">
        <v>2</v>
      </c>
      <c r="G18" s="410">
        <v>2</v>
      </c>
      <c r="H18" s="410">
        <v>17</v>
      </c>
      <c r="I18" s="410">
        <v>1</v>
      </c>
      <c r="J18" s="410">
        <v>1886</v>
      </c>
      <c r="K18" s="410">
        <v>391</v>
      </c>
      <c r="L18" s="410">
        <v>20</v>
      </c>
      <c r="M18" s="410">
        <v>130</v>
      </c>
      <c r="N18" s="410">
        <v>48</v>
      </c>
      <c r="O18" s="410">
        <v>53</v>
      </c>
      <c r="P18" s="410">
        <v>0</v>
      </c>
      <c r="Q18" s="410">
        <v>0</v>
      </c>
      <c r="R18" s="410">
        <v>1954</v>
      </c>
      <c r="S18" s="410">
        <v>574</v>
      </c>
      <c r="T18" s="410">
        <v>2528</v>
      </c>
      <c r="U18" s="410">
        <v>5</v>
      </c>
      <c r="V18" s="410">
        <v>0</v>
      </c>
      <c r="W18" s="410">
        <v>1313572</v>
      </c>
      <c r="X18" s="410">
        <v>6031734</v>
      </c>
      <c r="Y18" s="410">
        <v>7487854</v>
      </c>
      <c r="Z18" s="410">
        <v>1614888</v>
      </c>
      <c r="AA18" s="410">
        <v>297148</v>
      </c>
      <c r="AB18" s="410">
        <v>6471487</v>
      </c>
      <c r="AC18" s="410">
        <v>862714</v>
      </c>
      <c r="AD18" s="410">
        <v>1318128</v>
      </c>
      <c r="AE18" s="410">
        <v>0</v>
      </c>
      <c r="AF18" s="410">
        <v>1318128</v>
      </c>
      <c r="AG18" s="410">
        <v>132193</v>
      </c>
      <c r="AH18" s="410">
        <v>9</v>
      </c>
      <c r="AI18" s="410">
        <v>1383353</v>
      </c>
      <c r="AJ18" s="498">
        <v>1914990</v>
      </c>
      <c r="AK18" s="498">
        <v>574736</v>
      </c>
    </row>
    <row r="19" spans="1:37" s="494" customFormat="1" ht="12">
      <c r="A19" s="535" t="s">
        <v>1525</v>
      </c>
      <c r="B19" s="410">
        <v>4</v>
      </c>
      <c r="C19" s="410">
        <v>2</v>
      </c>
      <c r="D19" s="410">
        <v>1</v>
      </c>
      <c r="E19" s="410">
        <v>0</v>
      </c>
      <c r="F19" s="410">
        <v>1</v>
      </c>
      <c r="G19" s="410">
        <v>0</v>
      </c>
      <c r="H19" s="410">
        <v>4</v>
      </c>
      <c r="I19" s="410">
        <v>0</v>
      </c>
      <c r="J19" s="410">
        <v>106</v>
      </c>
      <c r="K19" s="410">
        <v>36</v>
      </c>
      <c r="L19" s="410">
        <v>0</v>
      </c>
      <c r="M19" s="410">
        <v>5</v>
      </c>
      <c r="N19" s="410">
        <v>4</v>
      </c>
      <c r="O19" s="410">
        <v>1</v>
      </c>
      <c r="P19" s="410">
        <v>0</v>
      </c>
      <c r="Q19" s="410">
        <v>0</v>
      </c>
      <c r="R19" s="410">
        <v>110</v>
      </c>
      <c r="S19" s="410">
        <v>42</v>
      </c>
      <c r="T19" s="410">
        <v>152</v>
      </c>
      <c r="U19" s="410">
        <v>0</v>
      </c>
      <c r="V19" s="410">
        <v>0</v>
      </c>
      <c r="W19" s="410">
        <v>54592</v>
      </c>
      <c r="X19" s="410">
        <v>313176</v>
      </c>
      <c r="Y19" s="410">
        <v>327931</v>
      </c>
      <c r="Z19" s="410">
        <v>15926</v>
      </c>
      <c r="AA19" s="410">
        <v>-21246</v>
      </c>
      <c r="AB19" s="410" t="s">
        <v>448</v>
      </c>
      <c r="AC19" s="410" t="s">
        <v>448</v>
      </c>
      <c r="AD19" s="410" t="s">
        <v>448</v>
      </c>
      <c r="AE19" s="410" t="s">
        <v>448</v>
      </c>
      <c r="AF19" s="410" t="s">
        <v>448</v>
      </c>
      <c r="AG19" s="410" t="s">
        <v>448</v>
      </c>
      <c r="AH19" s="410" t="s">
        <v>448</v>
      </c>
      <c r="AI19" s="410" t="s">
        <v>448</v>
      </c>
      <c r="AJ19" s="410" t="s">
        <v>448</v>
      </c>
      <c r="AK19" s="410" t="s">
        <v>448</v>
      </c>
    </row>
    <row r="20" spans="1:37" s="494" customFormat="1" ht="12">
      <c r="A20" s="535" t="s">
        <v>1526</v>
      </c>
      <c r="B20" s="410">
        <v>0</v>
      </c>
      <c r="C20" s="410">
        <v>0</v>
      </c>
      <c r="D20" s="410">
        <v>0</v>
      </c>
      <c r="E20" s="410">
        <v>0</v>
      </c>
      <c r="F20" s="410">
        <v>0</v>
      </c>
      <c r="G20" s="410">
        <v>0</v>
      </c>
      <c r="H20" s="410">
        <v>0</v>
      </c>
      <c r="I20" s="410">
        <v>0</v>
      </c>
      <c r="J20" s="410">
        <v>0</v>
      </c>
      <c r="K20" s="410">
        <v>0</v>
      </c>
      <c r="L20" s="410">
        <v>0</v>
      </c>
      <c r="M20" s="410">
        <v>0</v>
      </c>
      <c r="N20" s="410">
        <v>0</v>
      </c>
      <c r="O20" s="410">
        <v>0</v>
      </c>
      <c r="P20" s="410">
        <v>0</v>
      </c>
      <c r="Q20" s="410">
        <v>0</v>
      </c>
      <c r="R20" s="410">
        <v>0</v>
      </c>
      <c r="S20" s="410">
        <v>0</v>
      </c>
      <c r="T20" s="410">
        <v>0</v>
      </c>
      <c r="U20" s="410">
        <v>0</v>
      </c>
      <c r="V20" s="410">
        <v>0</v>
      </c>
      <c r="W20" s="410">
        <v>0</v>
      </c>
      <c r="X20" s="410">
        <v>0</v>
      </c>
      <c r="Y20" s="410">
        <v>0</v>
      </c>
      <c r="Z20" s="410">
        <v>0</v>
      </c>
      <c r="AA20" s="410">
        <v>0</v>
      </c>
      <c r="AB20" s="410">
        <v>0</v>
      </c>
      <c r="AC20" s="410">
        <v>0</v>
      </c>
      <c r="AD20" s="410">
        <v>0</v>
      </c>
      <c r="AE20" s="410">
        <v>0</v>
      </c>
      <c r="AF20" s="410">
        <v>0</v>
      </c>
      <c r="AG20" s="410">
        <v>0</v>
      </c>
      <c r="AH20" s="410">
        <v>0</v>
      </c>
      <c r="AI20" s="410">
        <v>0</v>
      </c>
      <c r="AJ20" s="498">
        <v>0</v>
      </c>
      <c r="AK20" s="498">
        <v>0</v>
      </c>
    </row>
    <row r="21" spans="1:37" s="494" customFormat="1" ht="12">
      <c r="A21" s="535" t="s">
        <v>1527</v>
      </c>
      <c r="B21" s="410">
        <v>18</v>
      </c>
      <c r="C21" s="410">
        <v>3</v>
      </c>
      <c r="D21" s="410">
        <v>5</v>
      </c>
      <c r="E21" s="410">
        <v>7</v>
      </c>
      <c r="F21" s="410">
        <v>3</v>
      </c>
      <c r="G21" s="410">
        <v>0</v>
      </c>
      <c r="H21" s="410">
        <v>18</v>
      </c>
      <c r="I21" s="410">
        <v>0</v>
      </c>
      <c r="J21" s="410">
        <v>648</v>
      </c>
      <c r="K21" s="410">
        <v>140</v>
      </c>
      <c r="L21" s="410">
        <v>46</v>
      </c>
      <c r="M21" s="410">
        <v>50</v>
      </c>
      <c r="N21" s="410">
        <v>55</v>
      </c>
      <c r="O21" s="410">
        <v>14</v>
      </c>
      <c r="P21" s="410">
        <v>0</v>
      </c>
      <c r="Q21" s="410">
        <v>0</v>
      </c>
      <c r="R21" s="410">
        <v>749</v>
      </c>
      <c r="S21" s="410">
        <v>204</v>
      </c>
      <c r="T21" s="410">
        <v>953</v>
      </c>
      <c r="U21" s="410">
        <v>0</v>
      </c>
      <c r="V21" s="410">
        <v>0</v>
      </c>
      <c r="W21" s="410">
        <v>407247</v>
      </c>
      <c r="X21" s="410">
        <v>3116028</v>
      </c>
      <c r="Y21" s="410">
        <v>5245073</v>
      </c>
      <c r="Z21" s="410">
        <v>2061554</v>
      </c>
      <c r="AA21" s="410">
        <v>1866334</v>
      </c>
      <c r="AB21" s="410">
        <v>1417102</v>
      </c>
      <c r="AC21" s="410">
        <v>270022</v>
      </c>
      <c r="AD21" s="410">
        <v>671482</v>
      </c>
      <c r="AE21" s="410">
        <v>129</v>
      </c>
      <c r="AF21" s="410">
        <v>671611</v>
      </c>
      <c r="AG21" s="410">
        <v>25678</v>
      </c>
      <c r="AH21" s="410">
        <v>1580</v>
      </c>
      <c r="AI21" s="410">
        <v>175285</v>
      </c>
      <c r="AJ21" s="498">
        <v>239103</v>
      </c>
      <c r="AK21" s="498">
        <v>14565</v>
      </c>
    </row>
    <row r="22" spans="1:37" s="494" customFormat="1" ht="12">
      <c r="A22" s="535" t="s">
        <v>1529</v>
      </c>
      <c r="B22" s="410">
        <v>4</v>
      </c>
      <c r="C22" s="410">
        <v>1</v>
      </c>
      <c r="D22" s="410">
        <v>1</v>
      </c>
      <c r="E22" s="410">
        <v>2</v>
      </c>
      <c r="F22" s="410">
        <v>0</v>
      </c>
      <c r="G22" s="410">
        <v>0</v>
      </c>
      <c r="H22" s="410">
        <v>4</v>
      </c>
      <c r="I22" s="410">
        <v>0</v>
      </c>
      <c r="J22" s="410">
        <v>99</v>
      </c>
      <c r="K22" s="410">
        <v>22</v>
      </c>
      <c r="L22" s="410">
        <v>0</v>
      </c>
      <c r="M22" s="410">
        <v>19</v>
      </c>
      <c r="N22" s="410">
        <v>0</v>
      </c>
      <c r="O22" s="410">
        <v>0</v>
      </c>
      <c r="P22" s="410">
        <v>0</v>
      </c>
      <c r="Q22" s="410">
        <v>0</v>
      </c>
      <c r="R22" s="410">
        <v>99</v>
      </c>
      <c r="S22" s="410">
        <v>41</v>
      </c>
      <c r="T22" s="410">
        <v>140</v>
      </c>
      <c r="U22" s="410">
        <v>0</v>
      </c>
      <c r="V22" s="410">
        <v>0</v>
      </c>
      <c r="W22" s="410">
        <v>66891</v>
      </c>
      <c r="X22" s="410">
        <v>71789</v>
      </c>
      <c r="Y22" s="410">
        <v>192139</v>
      </c>
      <c r="Z22" s="410">
        <v>115509</v>
      </c>
      <c r="AA22" s="410">
        <v>100717</v>
      </c>
      <c r="AB22" s="410" t="s">
        <v>448</v>
      </c>
      <c r="AC22" s="410" t="s">
        <v>448</v>
      </c>
      <c r="AD22" s="410" t="s">
        <v>448</v>
      </c>
      <c r="AE22" s="410" t="s">
        <v>448</v>
      </c>
      <c r="AF22" s="410" t="s">
        <v>448</v>
      </c>
      <c r="AG22" s="410" t="s">
        <v>448</v>
      </c>
      <c r="AH22" s="410" t="s">
        <v>448</v>
      </c>
      <c r="AI22" s="410" t="s">
        <v>448</v>
      </c>
      <c r="AJ22" s="410" t="s">
        <v>448</v>
      </c>
      <c r="AK22" s="410" t="s">
        <v>448</v>
      </c>
    </row>
    <row r="23" spans="1:37" s="494" customFormat="1" ht="12">
      <c r="A23" s="535" t="s">
        <v>1530</v>
      </c>
      <c r="B23" s="410">
        <v>26</v>
      </c>
      <c r="C23" s="410">
        <v>11</v>
      </c>
      <c r="D23" s="410">
        <v>2</v>
      </c>
      <c r="E23" s="410">
        <v>3</v>
      </c>
      <c r="F23" s="410">
        <v>7</v>
      </c>
      <c r="G23" s="410">
        <v>3</v>
      </c>
      <c r="H23" s="410">
        <v>26</v>
      </c>
      <c r="I23" s="410">
        <v>0</v>
      </c>
      <c r="J23" s="410">
        <v>3139</v>
      </c>
      <c r="K23" s="410">
        <v>266</v>
      </c>
      <c r="L23" s="410">
        <v>37</v>
      </c>
      <c r="M23" s="410">
        <v>79</v>
      </c>
      <c r="N23" s="410">
        <v>327</v>
      </c>
      <c r="O23" s="410">
        <v>94</v>
      </c>
      <c r="P23" s="410">
        <v>0</v>
      </c>
      <c r="Q23" s="410">
        <v>0</v>
      </c>
      <c r="R23" s="410">
        <v>3503</v>
      </c>
      <c r="S23" s="410">
        <v>439</v>
      </c>
      <c r="T23" s="410">
        <v>3942</v>
      </c>
      <c r="U23" s="410">
        <v>4</v>
      </c>
      <c r="V23" s="410">
        <v>1</v>
      </c>
      <c r="W23" s="410">
        <v>2817469</v>
      </c>
      <c r="X23" s="410">
        <v>34482376</v>
      </c>
      <c r="Y23" s="410">
        <v>45103473</v>
      </c>
      <c r="Z23" s="410">
        <v>10648242</v>
      </c>
      <c r="AA23" s="410">
        <v>7912415</v>
      </c>
      <c r="AB23" s="410">
        <v>13302192</v>
      </c>
      <c r="AC23" s="410">
        <v>4546270</v>
      </c>
      <c r="AD23" s="410">
        <v>6004322</v>
      </c>
      <c r="AE23" s="410">
        <v>9925</v>
      </c>
      <c r="AF23" s="410">
        <v>6014247</v>
      </c>
      <c r="AG23" s="410">
        <v>229479</v>
      </c>
      <c r="AH23" s="410">
        <v>0</v>
      </c>
      <c r="AI23" s="410">
        <v>3051938</v>
      </c>
      <c r="AJ23" s="498">
        <v>5234750</v>
      </c>
      <c r="AK23" s="498">
        <v>1756003</v>
      </c>
    </row>
    <row r="24" spans="1:37" s="494" customFormat="1" ht="12">
      <c r="A24" s="535" t="s">
        <v>1531</v>
      </c>
      <c r="B24" s="410">
        <v>5</v>
      </c>
      <c r="C24" s="410">
        <v>4</v>
      </c>
      <c r="D24" s="410">
        <v>0</v>
      </c>
      <c r="E24" s="410">
        <v>0</v>
      </c>
      <c r="F24" s="410">
        <v>0</v>
      </c>
      <c r="G24" s="410">
        <v>1</v>
      </c>
      <c r="H24" s="410">
        <v>5</v>
      </c>
      <c r="I24" s="410">
        <v>0</v>
      </c>
      <c r="J24" s="410">
        <v>327</v>
      </c>
      <c r="K24" s="410">
        <v>27</v>
      </c>
      <c r="L24" s="410">
        <v>8</v>
      </c>
      <c r="M24" s="410">
        <v>0</v>
      </c>
      <c r="N24" s="410">
        <v>24</v>
      </c>
      <c r="O24" s="410">
        <v>5</v>
      </c>
      <c r="P24" s="410">
        <v>0</v>
      </c>
      <c r="Q24" s="410">
        <v>0</v>
      </c>
      <c r="R24" s="410">
        <v>359</v>
      </c>
      <c r="S24" s="410">
        <v>32</v>
      </c>
      <c r="T24" s="410">
        <v>391</v>
      </c>
      <c r="U24" s="410">
        <v>0</v>
      </c>
      <c r="V24" s="410">
        <v>0</v>
      </c>
      <c r="W24" s="410">
        <v>287671</v>
      </c>
      <c r="X24" s="410">
        <v>48806097</v>
      </c>
      <c r="Y24" s="410">
        <v>50067752</v>
      </c>
      <c r="Z24" s="410">
        <v>-4360978</v>
      </c>
      <c r="AA24" s="410">
        <v>-5656731</v>
      </c>
      <c r="AB24" s="410" t="s">
        <v>448</v>
      </c>
      <c r="AC24" s="410" t="s">
        <v>448</v>
      </c>
      <c r="AD24" s="410" t="s">
        <v>448</v>
      </c>
      <c r="AE24" s="410" t="s">
        <v>448</v>
      </c>
      <c r="AF24" s="410" t="s">
        <v>448</v>
      </c>
      <c r="AG24" s="410" t="s">
        <v>448</v>
      </c>
      <c r="AH24" s="410" t="s">
        <v>448</v>
      </c>
      <c r="AI24" s="410" t="s">
        <v>448</v>
      </c>
      <c r="AJ24" s="410" t="s">
        <v>448</v>
      </c>
      <c r="AK24" s="410" t="s">
        <v>448</v>
      </c>
    </row>
    <row r="25" spans="1:37" s="494" customFormat="1" ht="12">
      <c r="A25" s="535" t="s">
        <v>1533</v>
      </c>
      <c r="B25" s="410">
        <v>13</v>
      </c>
      <c r="C25" s="410">
        <v>6</v>
      </c>
      <c r="D25" s="410">
        <v>1</v>
      </c>
      <c r="E25" s="410">
        <v>3</v>
      </c>
      <c r="F25" s="410">
        <v>3</v>
      </c>
      <c r="G25" s="410">
        <v>0</v>
      </c>
      <c r="H25" s="410">
        <v>13</v>
      </c>
      <c r="I25" s="410">
        <v>0</v>
      </c>
      <c r="J25" s="410">
        <v>450</v>
      </c>
      <c r="K25" s="410">
        <v>72</v>
      </c>
      <c r="L25" s="410">
        <v>26</v>
      </c>
      <c r="M25" s="410">
        <v>125</v>
      </c>
      <c r="N25" s="410">
        <v>5</v>
      </c>
      <c r="O25" s="410">
        <v>8</v>
      </c>
      <c r="P25" s="410">
        <v>0</v>
      </c>
      <c r="Q25" s="410">
        <v>0</v>
      </c>
      <c r="R25" s="410">
        <v>481</v>
      </c>
      <c r="S25" s="410">
        <v>205</v>
      </c>
      <c r="T25" s="410">
        <v>686</v>
      </c>
      <c r="U25" s="410">
        <v>0</v>
      </c>
      <c r="V25" s="410">
        <v>0</v>
      </c>
      <c r="W25" s="410">
        <v>296669</v>
      </c>
      <c r="X25" s="410">
        <v>939710</v>
      </c>
      <c r="Y25" s="410">
        <v>1892033</v>
      </c>
      <c r="Z25" s="410">
        <v>934951</v>
      </c>
      <c r="AA25" s="410">
        <v>636607</v>
      </c>
      <c r="AB25" s="410">
        <v>765076</v>
      </c>
      <c r="AC25" s="410">
        <v>233784</v>
      </c>
      <c r="AD25" s="410">
        <v>208904</v>
      </c>
      <c r="AE25" s="410">
        <v>0</v>
      </c>
      <c r="AF25" s="410">
        <v>208904</v>
      </c>
      <c r="AG25" s="410">
        <v>16229</v>
      </c>
      <c r="AH25" s="410">
        <v>0</v>
      </c>
      <c r="AI25" s="410">
        <v>193330</v>
      </c>
      <c r="AJ25" s="498">
        <v>559924</v>
      </c>
      <c r="AK25" s="498">
        <v>37951</v>
      </c>
    </row>
    <row r="26" spans="1:37" s="494" customFormat="1" ht="12">
      <c r="A26" s="535" t="s">
        <v>1535</v>
      </c>
      <c r="B26" s="410">
        <v>1</v>
      </c>
      <c r="C26" s="410">
        <v>1</v>
      </c>
      <c r="D26" s="410">
        <v>0</v>
      </c>
      <c r="E26" s="410">
        <v>0</v>
      </c>
      <c r="F26" s="410">
        <v>0</v>
      </c>
      <c r="G26" s="410">
        <v>0</v>
      </c>
      <c r="H26" s="410">
        <v>1</v>
      </c>
      <c r="I26" s="410">
        <v>0</v>
      </c>
      <c r="J26" s="410">
        <v>3</v>
      </c>
      <c r="K26" s="410">
        <v>3</v>
      </c>
      <c r="L26" s="410">
        <v>0</v>
      </c>
      <c r="M26" s="410">
        <v>0</v>
      </c>
      <c r="N26" s="410">
        <v>0</v>
      </c>
      <c r="O26" s="410">
        <v>0</v>
      </c>
      <c r="P26" s="410">
        <v>0</v>
      </c>
      <c r="Q26" s="410">
        <v>0</v>
      </c>
      <c r="R26" s="410">
        <v>3</v>
      </c>
      <c r="S26" s="410">
        <v>3</v>
      </c>
      <c r="T26" s="410">
        <v>6</v>
      </c>
      <c r="U26" s="410">
        <v>0</v>
      </c>
      <c r="V26" s="410">
        <v>0</v>
      </c>
      <c r="W26" s="410" t="s">
        <v>448</v>
      </c>
      <c r="X26" s="410" t="s">
        <v>448</v>
      </c>
      <c r="Y26" s="410" t="s">
        <v>448</v>
      </c>
      <c r="Z26" s="410" t="s">
        <v>448</v>
      </c>
      <c r="AA26" s="410" t="s">
        <v>448</v>
      </c>
      <c r="AB26" s="410">
        <v>0</v>
      </c>
      <c r="AC26" s="410">
        <v>0</v>
      </c>
      <c r="AD26" s="410">
        <v>0</v>
      </c>
      <c r="AE26" s="410">
        <v>0</v>
      </c>
      <c r="AF26" s="410">
        <v>0</v>
      </c>
      <c r="AG26" s="410">
        <v>0</v>
      </c>
      <c r="AH26" s="410">
        <v>0</v>
      </c>
      <c r="AI26" s="410">
        <v>0</v>
      </c>
      <c r="AJ26" s="498">
        <v>0</v>
      </c>
      <c r="AK26" s="498">
        <v>0</v>
      </c>
    </row>
    <row r="27" spans="1:37" s="494" customFormat="1" ht="12">
      <c r="A27" s="535" t="s">
        <v>1537</v>
      </c>
      <c r="B27" s="410">
        <f>SUM(C27:G27)</f>
        <v>0</v>
      </c>
      <c r="C27" s="410">
        <v>0</v>
      </c>
      <c r="D27" s="410">
        <v>0</v>
      </c>
      <c r="E27" s="410">
        <v>0</v>
      </c>
      <c r="F27" s="410">
        <v>0</v>
      </c>
      <c r="G27" s="410">
        <v>0</v>
      </c>
      <c r="H27" s="410">
        <v>0</v>
      </c>
      <c r="I27" s="410">
        <v>0</v>
      </c>
      <c r="J27" s="410">
        <v>0</v>
      </c>
      <c r="K27" s="410">
        <v>0</v>
      </c>
      <c r="L27" s="410">
        <v>0</v>
      </c>
      <c r="M27" s="410">
        <v>0</v>
      </c>
      <c r="N27" s="410">
        <v>0</v>
      </c>
      <c r="O27" s="410">
        <v>0</v>
      </c>
      <c r="P27" s="410">
        <v>0</v>
      </c>
      <c r="Q27" s="410">
        <v>0</v>
      </c>
      <c r="R27" s="410">
        <v>0</v>
      </c>
      <c r="S27" s="410">
        <v>0</v>
      </c>
      <c r="T27" s="410">
        <v>0</v>
      </c>
      <c r="U27" s="410">
        <v>0</v>
      </c>
      <c r="V27" s="410">
        <v>0</v>
      </c>
      <c r="W27" s="410">
        <v>0</v>
      </c>
      <c r="X27" s="410">
        <v>0</v>
      </c>
      <c r="Y27" s="410">
        <v>0</v>
      </c>
      <c r="Z27" s="410">
        <v>0</v>
      </c>
      <c r="AA27" s="410">
        <v>0</v>
      </c>
      <c r="AB27" s="410">
        <v>0</v>
      </c>
      <c r="AC27" s="410">
        <v>0</v>
      </c>
      <c r="AD27" s="410">
        <v>0</v>
      </c>
      <c r="AE27" s="410">
        <v>0</v>
      </c>
      <c r="AF27" s="410">
        <v>0</v>
      </c>
      <c r="AG27" s="410">
        <v>0</v>
      </c>
      <c r="AH27" s="410">
        <v>0</v>
      </c>
      <c r="AI27" s="410">
        <v>0</v>
      </c>
      <c r="AJ27" s="498">
        <v>0</v>
      </c>
      <c r="AK27" s="498">
        <v>0</v>
      </c>
    </row>
    <row r="28" spans="1:37" s="494" customFormat="1" ht="12">
      <c r="A28" s="535" t="s">
        <v>1538</v>
      </c>
      <c r="B28" s="410">
        <v>10</v>
      </c>
      <c r="C28" s="410">
        <v>6</v>
      </c>
      <c r="D28" s="410">
        <v>1</v>
      </c>
      <c r="E28" s="410">
        <v>3</v>
      </c>
      <c r="F28" s="410">
        <v>0</v>
      </c>
      <c r="G28" s="410">
        <v>0</v>
      </c>
      <c r="H28" s="410">
        <v>10</v>
      </c>
      <c r="I28" s="410">
        <v>0</v>
      </c>
      <c r="J28" s="410">
        <v>190</v>
      </c>
      <c r="K28" s="410">
        <v>22</v>
      </c>
      <c r="L28" s="410">
        <v>1</v>
      </c>
      <c r="M28" s="410">
        <v>5</v>
      </c>
      <c r="N28" s="410">
        <v>0</v>
      </c>
      <c r="O28" s="410">
        <v>1</v>
      </c>
      <c r="P28" s="410">
        <v>0</v>
      </c>
      <c r="Q28" s="410">
        <v>0</v>
      </c>
      <c r="R28" s="410">
        <v>191</v>
      </c>
      <c r="S28" s="410">
        <v>28</v>
      </c>
      <c r="T28" s="410">
        <v>219</v>
      </c>
      <c r="U28" s="410">
        <v>0</v>
      </c>
      <c r="V28" s="410">
        <v>0</v>
      </c>
      <c r="W28" s="410">
        <v>95460</v>
      </c>
      <c r="X28" s="410">
        <v>520157</v>
      </c>
      <c r="Y28" s="410">
        <v>799612</v>
      </c>
      <c r="Z28" s="410">
        <v>273024</v>
      </c>
      <c r="AA28" s="410">
        <v>218730</v>
      </c>
      <c r="AB28" s="410">
        <v>174514</v>
      </c>
      <c r="AC28" s="410">
        <v>156834</v>
      </c>
      <c r="AD28" s="410">
        <v>137143</v>
      </c>
      <c r="AE28" s="410">
        <v>0</v>
      </c>
      <c r="AF28" s="410">
        <v>137143</v>
      </c>
      <c r="AG28" s="410">
        <v>845</v>
      </c>
      <c r="AH28" s="410">
        <v>0</v>
      </c>
      <c r="AI28" s="410">
        <v>55808</v>
      </c>
      <c r="AJ28" s="498">
        <v>127054</v>
      </c>
      <c r="AK28" s="498">
        <v>1531</v>
      </c>
    </row>
    <row r="29" spans="1:37" s="494" customFormat="1" ht="12">
      <c r="A29" s="535" t="s">
        <v>1539</v>
      </c>
      <c r="B29" s="410">
        <v>4</v>
      </c>
      <c r="C29" s="410">
        <v>3</v>
      </c>
      <c r="D29" s="410">
        <v>0</v>
      </c>
      <c r="E29" s="410">
        <v>1</v>
      </c>
      <c r="F29" s="410">
        <v>0</v>
      </c>
      <c r="G29" s="410">
        <v>0</v>
      </c>
      <c r="H29" s="410">
        <v>4</v>
      </c>
      <c r="I29" s="410">
        <v>0</v>
      </c>
      <c r="J29" s="410">
        <v>116</v>
      </c>
      <c r="K29" s="410">
        <v>7</v>
      </c>
      <c r="L29" s="410">
        <v>0</v>
      </c>
      <c r="M29" s="410">
        <v>0</v>
      </c>
      <c r="N29" s="410">
        <v>6</v>
      </c>
      <c r="O29" s="410">
        <v>1</v>
      </c>
      <c r="P29" s="410">
        <v>0</v>
      </c>
      <c r="Q29" s="410">
        <v>0</v>
      </c>
      <c r="R29" s="410">
        <v>122</v>
      </c>
      <c r="S29" s="410">
        <v>8</v>
      </c>
      <c r="T29" s="410">
        <v>130</v>
      </c>
      <c r="U29" s="410">
        <v>0</v>
      </c>
      <c r="V29" s="410">
        <v>0</v>
      </c>
      <c r="W29" s="410">
        <v>81996</v>
      </c>
      <c r="X29" s="410">
        <v>9733658</v>
      </c>
      <c r="Y29" s="410">
        <v>10416369</v>
      </c>
      <c r="Z29" s="410">
        <v>653585</v>
      </c>
      <c r="AA29" s="410">
        <v>421564</v>
      </c>
      <c r="AB29" s="410" t="s">
        <v>448</v>
      </c>
      <c r="AC29" s="410" t="s">
        <v>448</v>
      </c>
      <c r="AD29" s="410" t="s">
        <v>448</v>
      </c>
      <c r="AE29" s="410" t="s">
        <v>448</v>
      </c>
      <c r="AF29" s="410" t="s">
        <v>448</v>
      </c>
      <c r="AG29" s="410" t="s">
        <v>448</v>
      </c>
      <c r="AH29" s="410" t="s">
        <v>448</v>
      </c>
      <c r="AI29" s="410" t="s">
        <v>448</v>
      </c>
      <c r="AJ29" s="410" t="s">
        <v>448</v>
      </c>
      <c r="AK29" s="410" t="s">
        <v>448</v>
      </c>
    </row>
    <row r="30" spans="1:37" s="494" customFormat="1" ht="12">
      <c r="A30" s="535" t="s">
        <v>1540</v>
      </c>
      <c r="B30" s="410">
        <v>5</v>
      </c>
      <c r="C30" s="410">
        <v>0</v>
      </c>
      <c r="D30" s="410">
        <v>0</v>
      </c>
      <c r="E30" s="410">
        <v>1</v>
      </c>
      <c r="F30" s="410">
        <v>3</v>
      </c>
      <c r="G30" s="410">
        <v>1</v>
      </c>
      <c r="H30" s="410">
        <v>5</v>
      </c>
      <c r="I30" s="410">
        <v>0</v>
      </c>
      <c r="J30" s="410">
        <v>924</v>
      </c>
      <c r="K30" s="410">
        <v>42</v>
      </c>
      <c r="L30" s="410">
        <v>16</v>
      </c>
      <c r="M30" s="410">
        <v>3</v>
      </c>
      <c r="N30" s="410">
        <v>64</v>
      </c>
      <c r="O30" s="410">
        <v>13</v>
      </c>
      <c r="P30" s="410">
        <v>0</v>
      </c>
      <c r="Q30" s="410">
        <v>0</v>
      </c>
      <c r="R30" s="410">
        <v>1004</v>
      </c>
      <c r="S30" s="410">
        <v>58</v>
      </c>
      <c r="T30" s="410">
        <v>1062</v>
      </c>
      <c r="U30" s="410">
        <v>33</v>
      </c>
      <c r="V30" s="410">
        <v>4</v>
      </c>
      <c r="W30" s="410">
        <v>819507</v>
      </c>
      <c r="X30" s="410">
        <v>63659782</v>
      </c>
      <c r="Y30" s="410">
        <v>63379722</v>
      </c>
      <c r="Z30" s="410">
        <v>-309015</v>
      </c>
      <c r="AA30" s="410">
        <v>-4240139</v>
      </c>
      <c r="AB30" s="410">
        <v>8209092</v>
      </c>
      <c r="AC30" s="410">
        <v>969659</v>
      </c>
      <c r="AD30" s="410">
        <v>1104413</v>
      </c>
      <c r="AE30" s="410">
        <v>285</v>
      </c>
      <c r="AF30" s="410">
        <v>1104698</v>
      </c>
      <c r="AG30" s="410">
        <v>27702</v>
      </c>
      <c r="AH30" s="410">
        <v>1731</v>
      </c>
      <c r="AI30" s="410">
        <v>1150102</v>
      </c>
      <c r="AJ30" s="498">
        <v>1389426</v>
      </c>
      <c r="AK30" s="498">
        <v>74775</v>
      </c>
    </row>
    <row r="31" spans="1:37" s="494" customFormat="1" ht="12">
      <c r="A31" s="535" t="s">
        <v>1541</v>
      </c>
      <c r="B31" s="410">
        <v>11</v>
      </c>
      <c r="C31" s="410">
        <v>10</v>
      </c>
      <c r="D31" s="410">
        <v>1</v>
      </c>
      <c r="E31" s="410">
        <v>0</v>
      </c>
      <c r="F31" s="410">
        <v>0</v>
      </c>
      <c r="G31" s="410">
        <v>0</v>
      </c>
      <c r="H31" s="410">
        <v>11</v>
      </c>
      <c r="I31" s="410">
        <v>0</v>
      </c>
      <c r="J31" s="410">
        <v>83</v>
      </c>
      <c r="K31" s="410">
        <v>9</v>
      </c>
      <c r="L31" s="410">
        <v>5</v>
      </c>
      <c r="M31" s="410">
        <v>17</v>
      </c>
      <c r="N31" s="410">
        <v>2</v>
      </c>
      <c r="O31" s="410">
        <v>0</v>
      </c>
      <c r="P31" s="410">
        <v>0</v>
      </c>
      <c r="Q31" s="410">
        <v>0</v>
      </c>
      <c r="R31" s="410">
        <v>90</v>
      </c>
      <c r="S31" s="410">
        <v>26</v>
      </c>
      <c r="T31" s="410">
        <v>116</v>
      </c>
      <c r="U31" s="410">
        <v>2</v>
      </c>
      <c r="V31" s="410">
        <v>0</v>
      </c>
      <c r="W31" s="410">
        <v>42457</v>
      </c>
      <c r="X31" s="410">
        <v>161629</v>
      </c>
      <c r="Y31" s="410">
        <v>360703</v>
      </c>
      <c r="Z31" s="410">
        <v>189594</v>
      </c>
      <c r="AA31" s="410">
        <v>189594</v>
      </c>
      <c r="AB31" s="410">
        <v>0</v>
      </c>
      <c r="AC31" s="410">
        <v>0</v>
      </c>
      <c r="AD31" s="410">
        <v>0</v>
      </c>
      <c r="AE31" s="410">
        <v>0</v>
      </c>
      <c r="AF31" s="410">
        <v>0</v>
      </c>
      <c r="AG31" s="410">
        <v>0</v>
      </c>
      <c r="AH31" s="410">
        <v>0</v>
      </c>
      <c r="AI31" s="410">
        <v>0</v>
      </c>
      <c r="AJ31" s="498">
        <v>0</v>
      </c>
      <c r="AK31" s="498">
        <v>0</v>
      </c>
    </row>
    <row r="32" spans="1:37" s="494" customFormat="1" ht="12">
      <c r="A32" s="535" t="s">
        <v>1543</v>
      </c>
      <c r="B32" s="410">
        <v>3</v>
      </c>
      <c r="C32" s="410">
        <v>0</v>
      </c>
      <c r="D32" s="410">
        <v>1</v>
      </c>
      <c r="E32" s="410">
        <v>1</v>
      </c>
      <c r="F32" s="410">
        <v>0</v>
      </c>
      <c r="G32" s="410">
        <v>1</v>
      </c>
      <c r="H32" s="410">
        <v>3</v>
      </c>
      <c r="I32" s="410">
        <v>0</v>
      </c>
      <c r="J32" s="410">
        <v>516</v>
      </c>
      <c r="K32" s="410">
        <v>21</v>
      </c>
      <c r="L32" s="410">
        <v>8</v>
      </c>
      <c r="M32" s="410">
        <v>0</v>
      </c>
      <c r="N32" s="410">
        <v>0</v>
      </c>
      <c r="O32" s="410">
        <v>0</v>
      </c>
      <c r="P32" s="410">
        <v>0</v>
      </c>
      <c r="Q32" s="410">
        <v>0</v>
      </c>
      <c r="R32" s="410">
        <v>524</v>
      </c>
      <c r="S32" s="410">
        <v>21</v>
      </c>
      <c r="T32" s="410">
        <v>545</v>
      </c>
      <c r="U32" s="410">
        <v>0</v>
      </c>
      <c r="V32" s="410">
        <v>0</v>
      </c>
      <c r="W32" s="410">
        <v>378755</v>
      </c>
      <c r="X32" s="410">
        <v>3219132</v>
      </c>
      <c r="Y32" s="410">
        <v>2323945</v>
      </c>
      <c r="Z32" s="410">
        <v>-829388</v>
      </c>
      <c r="AA32" s="410">
        <v>-567283</v>
      </c>
      <c r="AB32" s="410" t="s">
        <v>448</v>
      </c>
      <c r="AC32" s="410" t="s">
        <v>448</v>
      </c>
      <c r="AD32" s="410" t="s">
        <v>448</v>
      </c>
      <c r="AE32" s="410" t="s">
        <v>448</v>
      </c>
      <c r="AF32" s="410" t="s">
        <v>448</v>
      </c>
      <c r="AG32" s="410" t="s">
        <v>448</v>
      </c>
      <c r="AH32" s="410" t="s">
        <v>448</v>
      </c>
      <c r="AI32" s="410" t="s">
        <v>448</v>
      </c>
      <c r="AJ32" s="410" t="s">
        <v>448</v>
      </c>
      <c r="AK32" s="410" t="s">
        <v>448</v>
      </c>
    </row>
    <row r="33" spans="1:37" s="494" customFormat="1" ht="12">
      <c r="A33" s="535" t="s">
        <v>1544</v>
      </c>
      <c r="B33" s="410">
        <v>17</v>
      </c>
      <c r="C33" s="410">
        <v>4</v>
      </c>
      <c r="D33" s="410">
        <v>1</v>
      </c>
      <c r="E33" s="410">
        <v>8</v>
      </c>
      <c r="F33" s="410">
        <v>2</v>
      </c>
      <c r="G33" s="410">
        <v>2</v>
      </c>
      <c r="H33" s="410">
        <v>16</v>
      </c>
      <c r="I33" s="410">
        <v>1</v>
      </c>
      <c r="J33" s="410">
        <v>1085</v>
      </c>
      <c r="K33" s="410">
        <v>113</v>
      </c>
      <c r="L33" s="410">
        <v>26</v>
      </c>
      <c r="M33" s="410">
        <v>26</v>
      </c>
      <c r="N33" s="410">
        <v>262</v>
      </c>
      <c r="O33" s="410">
        <v>35</v>
      </c>
      <c r="P33" s="410">
        <v>1</v>
      </c>
      <c r="Q33" s="410">
        <v>0</v>
      </c>
      <c r="R33" s="410">
        <v>1374</v>
      </c>
      <c r="S33" s="410">
        <v>174</v>
      </c>
      <c r="T33" s="410">
        <v>1548</v>
      </c>
      <c r="U33" s="410">
        <v>3</v>
      </c>
      <c r="V33" s="410">
        <v>3</v>
      </c>
      <c r="W33" s="410">
        <v>831911</v>
      </c>
      <c r="X33" s="410">
        <v>4444621</v>
      </c>
      <c r="Y33" s="410">
        <v>6548848</v>
      </c>
      <c r="Z33" s="410">
        <v>2140843</v>
      </c>
      <c r="AA33" s="410">
        <v>1761810</v>
      </c>
      <c r="AB33" s="410">
        <v>616013</v>
      </c>
      <c r="AC33" s="410">
        <v>682482</v>
      </c>
      <c r="AD33" s="410">
        <v>294463</v>
      </c>
      <c r="AE33" s="410">
        <v>91898</v>
      </c>
      <c r="AF33" s="410">
        <v>386361</v>
      </c>
      <c r="AG33" s="410">
        <v>20032</v>
      </c>
      <c r="AH33" s="410">
        <v>0</v>
      </c>
      <c r="AI33" s="410">
        <v>103480</v>
      </c>
      <c r="AJ33" s="498">
        <v>680880</v>
      </c>
      <c r="AK33" s="498">
        <v>606</v>
      </c>
    </row>
    <row r="34" spans="1:37" s="494" customFormat="1" ht="12">
      <c r="A34" s="535" t="s">
        <v>1545</v>
      </c>
      <c r="B34" s="410">
        <v>0</v>
      </c>
      <c r="C34" s="410">
        <v>0</v>
      </c>
      <c r="D34" s="410">
        <v>0</v>
      </c>
      <c r="E34" s="410">
        <v>0</v>
      </c>
      <c r="F34" s="410">
        <v>0</v>
      </c>
      <c r="G34" s="410">
        <v>0</v>
      </c>
      <c r="H34" s="410">
        <v>0</v>
      </c>
      <c r="I34" s="410">
        <v>0</v>
      </c>
      <c r="J34" s="410">
        <v>0</v>
      </c>
      <c r="K34" s="410">
        <v>0</v>
      </c>
      <c r="L34" s="410">
        <v>0</v>
      </c>
      <c r="M34" s="410">
        <v>0</v>
      </c>
      <c r="N34" s="410">
        <v>0</v>
      </c>
      <c r="O34" s="410">
        <v>0</v>
      </c>
      <c r="P34" s="410">
        <v>0</v>
      </c>
      <c r="Q34" s="410">
        <v>0</v>
      </c>
      <c r="R34" s="410">
        <v>0</v>
      </c>
      <c r="S34" s="410">
        <v>0</v>
      </c>
      <c r="T34" s="410">
        <v>0</v>
      </c>
      <c r="U34" s="410">
        <v>0</v>
      </c>
      <c r="V34" s="410">
        <v>0</v>
      </c>
      <c r="W34" s="410">
        <v>0</v>
      </c>
      <c r="X34" s="410">
        <v>0</v>
      </c>
      <c r="Y34" s="410">
        <v>0</v>
      </c>
      <c r="Z34" s="410">
        <v>0</v>
      </c>
      <c r="AA34" s="410">
        <v>0</v>
      </c>
      <c r="AB34" s="410">
        <v>0</v>
      </c>
      <c r="AC34" s="410">
        <v>0</v>
      </c>
      <c r="AD34" s="410">
        <v>0</v>
      </c>
      <c r="AE34" s="410">
        <v>0</v>
      </c>
      <c r="AF34" s="410">
        <v>0</v>
      </c>
      <c r="AG34" s="410">
        <v>0</v>
      </c>
      <c r="AH34" s="410">
        <v>0</v>
      </c>
      <c r="AI34" s="410">
        <v>0</v>
      </c>
      <c r="AJ34" s="498">
        <v>0</v>
      </c>
      <c r="AK34" s="498">
        <v>0</v>
      </c>
    </row>
    <row r="35" spans="1:37" s="494" customFormat="1" ht="12">
      <c r="A35" s="535" t="s">
        <v>1546</v>
      </c>
      <c r="B35" s="410">
        <v>3</v>
      </c>
      <c r="C35" s="410">
        <v>1</v>
      </c>
      <c r="D35" s="410">
        <v>0</v>
      </c>
      <c r="E35" s="410">
        <v>0</v>
      </c>
      <c r="F35" s="410">
        <v>1</v>
      </c>
      <c r="G35" s="410">
        <v>1</v>
      </c>
      <c r="H35" s="410">
        <v>3</v>
      </c>
      <c r="I35" s="410">
        <v>0</v>
      </c>
      <c r="J35" s="410">
        <v>844</v>
      </c>
      <c r="K35" s="410">
        <v>91</v>
      </c>
      <c r="L35" s="410">
        <v>0</v>
      </c>
      <c r="M35" s="410">
        <v>2</v>
      </c>
      <c r="N35" s="410">
        <v>69</v>
      </c>
      <c r="O35" s="410">
        <v>16</v>
      </c>
      <c r="P35" s="410">
        <v>0</v>
      </c>
      <c r="Q35" s="410">
        <v>0</v>
      </c>
      <c r="R35" s="410">
        <v>913</v>
      </c>
      <c r="S35" s="410">
        <v>109</v>
      </c>
      <c r="T35" s="410">
        <v>1022</v>
      </c>
      <c r="U35" s="410">
        <v>0</v>
      </c>
      <c r="V35" s="410">
        <v>0</v>
      </c>
      <c r="W35" s="410">
        <v>651660</v>
      </c>
      <c r="X35" s="410">
        <v>2529017</v>
      </c>
      <c r="Y35" s="410">
        <v>7134102</v>
      </c>
      <c r="Z35" s="410">
        <v>4401347</v>
      </c>
      <c r="AA35" s="410">
        <v>4060209</v>
      </c>
      <c r="AB35" s="410" t="s">
        <v>448</v>
      </c>
      <c r="AC35" s="410" t="s">
        <v>448</v>
      </c>
      <c r="AD35" s="410" t="s">
        <v>448</v>
      </c>
      <c r="AE35" s="410" t="s">
        <v>448</v>
      </c>
      <c r="AF35" s="410" t="s">
        <v>448</v>
      </c>
      <c r="AG35" s="410" t="s">
        <v>448</v>
      </c>
      <c r="AH35" s="410" t="s">
        <v>448</v>
      </c>
      <c r="AI35" s="410" t="s">
        <v>448</v>
      </c>
      <c r="AJ35" s="410" t="s">
        <v>448</v>
      </c>
      <c r="AK35" s="410" t="s">
        <v>448</v>
      </c>
    </row>
    <row r="36" spans="1:37" s="494" customFormat="1" ht="12">
      <c r="A36" s="535" t="s">
        <v>1547</v>
      </c>
      <c r="B36" s="410">
        <v>5</v>
      </c>
      <c r="C36" s="410">
        <v>0</v>
      </c>
      <c r="D36" s="410">
        <v>2</v>
      </c>
      <c r="E36" s="410">
        <v>0</v>
      </c>
      <c r="F36" s="410">
        <v>2</v>
      </c>
      <c r="G36" s="410">
        <v>1</v>
      </c>
      <c r="H36" s="410">
        <v>5</v>
      </c>
      <c r="I36" s="410">
        <v>0</v>
      </c>
      <c r="J36" s="410">
        <v>595</v>
      </c>
      <c r="K36" s="410">
        <v>107</v>
      </c>
      <c r="L36" s="410">
        <v>3</v>
      </c>
      <c r="M36" s="410">
        <v>23</v>
      </c>
      <c r="N36" s="410">
        <v>6</v>
      </c>
      <c r="O36" s="410">
        <v>8</v>
      </c>
      <c r="P36" s="410">
        <v>0</v>
      </c>
      <c r="Q36" s="410">
        <v>0</v>
      </c>
      <c r="R36" s="410">
        <v>604</v>
      </c>
      <c r="S36" s="410">
        <v>138</v>
      </c>
      <c r="T36" s="410">
        <v>742</v>
      </c>
      <c r="U36" s="410">
        <v>0</v>
      </c>
      <c r="V36" s="410">
        <v>0</v>
      </c>
      <c r="W36" s="410">
        <v>445323</v>
      </c>
      <c r="X36" s="410">
        <v>1886843</v>
      </c>
      <c r="Y36" s="410">
        <v>2857823</v>
      </c>
      <c r="Z36" s="410">
        <v>934607</v>
      </c>
      <c r="AA36" s="410">
        <v>1150317</v>
      </c>
      <c r="AB36" s="410">
        <v>510034</v>
      </c>
      <c r="AC36" s="410">
        <v>834466</v>
      </c>
      <c r="AD36" s="410">
        <v>138760</v>
      </c>
      <c r="AE36" s="410">
        <v>0</v>
      </c>
      <c r="AF36" s="410">
        <v>138760</v>
      </c>
      <c r="AG36" s="410">
        <v>1280</v>
      </c>
      <c r="AH36" s="410">
        <v>0</v>
      </c>
      <c r="AI36" s="410">
        <v>73045</v>
      </c>
      <c r="AJ36" s="498">
        <v>450058</v>
      </c>
      <c r="AK36" s="498">
        <v>1881</v>
      </c>
    </row>
    <row r="37" spans="1:37" s="494" customFormat="1" ht="12">
      <c r="A37" s="535" t="s">
        <v>1549</v>
      </c>
      <c r="B37" s="410">
        <v>2</v>
      </c>
      <c r="C37" s="410">
        <v>1</v>
      </c>
      <c r="D37" s="410">
        <v>0</v>
      </c>
      <c r="E37" s="410">
        <v>0</v>
      </c>
      <c r="F37" s="410">
        <v>1</v>
      </c>
      <c r="G37" s="410">
        <v>0</v>
      </c>
      <c r="H37" s="410">
        <v>2</v>
      </c>
      <c r="I37" s="410">
        <v>0</v>
      </c>
      <c r="J37" s="410">
        <v>69</v>
      </c>
      <c r="K37" s="410">
        <v>92</v>
      </c>
      <c r="L37" s="410">
        <v>0</v>
      </c>
      <c r="M37" s="410">
        <v>6</v>
      </c>
      <c r="N37" s="410">
        <v>6</v>
      </c>
      <c r="O37" s="410">
        <v>12</v>
      </c>
      <c r="P37" s="410">
        <v>0</v>
      </c>
      <c r="Q37" s="410">
        <v>0</v>
      </c>
      <c r="R37" s="410">
        <v>75</v>
      </c>
      <c r="S37" s="410">
        <v>110</v>
      </c>
      <c r="T37" s="410">
        <v>185</v>
      </c>
      <c r="U37" s="410">
        <v>0</v>
      </c>
      <c r="V37" s="410">
        <v>0</v>
      </c>
      <c r="W37" s="410" t="s">
        <v>448</v>
      </c>
      <c r="X37" s="410" t="s">
        <v>448</v>
      </c>
      <c r="Y37" s="410" t="s">
        <v>448</v>
      </c>
      <c r="Z37" s="410" t="s">
        <v>448</v>
      </c>
      <c r="AA37" s="410" t="s">
        <v>448</v>
      </c>
      <c r="AB37" s="410" t="s">
        <v>448</v>
      </c>
      <c r="AC37" s="410" t="s">
        <v>448</v>
      </c>
      <c r="AD37" s="410" t="s">
        <v>448</v>
      </c>
      <c r="AE37" s="410" t="s">
        <v>448</v>
      </c>
      <c r="AF37" s="410" t="s">
        <v>448</v>
      </c>
      <c r="AG37" s="410" t="s">
        <v>448</v>
      </c>
      <c r="AH37" s="410" t="s">
        <v>448</v>
      </c>
      <c r="AI37" s="410" t="s">
        <v>448</v>
      </c>
      <c r="AJ37" s="410" t="s">
        <v>448</v>
      </c>
      <c r="AK37" s="410" t="s">
        <v>448</v>
      </c>
    </row>
    <row r="38" spans="1:37" s="494" customFormat="1" ht="12">
      <c r="A38" s="535" t="s">
        <v>1548</v>
      </c>
      <c r="B38" s="410">
        <v>6</v>
      </c>
      <c r="C38" s="410">
        <v>1</v>
      </c>
      <c r="D38" s="410">
        <v>1</v>
      </c>
      <c r="E38" s="410">
        <v>3</v>
      </c>
      <c r="F38" s="410">
        <v>0</v>
      </c>
      <c r="G38" s="410">
        <v>1</v>
      </c>
      <c r="H38" s="410">
        <v>6</v>
      </c>
      <c r="I38" s="410">
        <v>0</v>
      </c>
      <c r="J38" s="410">
        <v>945</v>
      </c>
      <c r="K38" s="410">
        <v>40</v>
      </c>
      <c r="L38" s="410">
        <v>4</v>
      </c>
      <c r="M38" s="410">
        <v>6</v>
      </c>
      <c r="N38" s="410">
        <v>13</v>
      </c>
      <c r="O38" s="410">
        <v>23</v>
      </c>
      <c r="P38" s="410">
        <v>0</v>
      </c>
      <c r="Q38" s="410">
        <v>0</v>
      </c>
      <c r="R38" s="410">
        <v>962</v>
      </c>
      <c r="S38" s="410">
        <v>69</v>
      </c>
      <c r="T38" s="410">
        <v>1031</v>
      </c>
      <c r="U38" s="410">
        <v>3</v>
      </c>
      <c r="V38" s="410">
        <v>2</v>
      </c>
      <c r="W38" s="410">
        <v>528588</v>
      </c>
      <c r="X38" s="410">
        <v>18923985</v>
      </c>
      <c r="Y38" s="410">
        <v>20784712</v>
      </c>
      <c r="Z38" s="410">
        <v>2044569</v>
      </c>
      <c r="AA38" s="410">
        <v>2679981</v>
      </c>
      <c r="AB38" s="410">
        <v>1443836</v>
      </c>
      <c r="AC38" s="410">
        <v>1330727</v>
      </c>
      <c r="AD38" s="410">
        <v>232459</v>
      </c>
      <c r="AE38" s="410">
        <v>994827</v>
      </c>
      <c r="AF38" s="410">
        <v>1227286</v>
      </c>
      <c r="AG38" s="410">
        <v>6016</v>
      </c>
      <c r="AH38" s="410">
        <v>2476</v>
      </c>
      <c r="AI38" s="410">
        <v>222524</v>
      </c>
      <c r="AJ38" s="498">
        <v>491365</v>
      </c>
      <c r="AK38" s="498">
        <v>1232</v>
      </c>
    </row>
    <row r="39" spans="1:37" s="494" customFormat="1" ht="12.75" thickBot="1">
      <c r="A39" s="536" t="s">
        <v>118</v>
      </c>
      <c r="B39" s="417">
        <f>SUM(C39:G39)</f>
        <v>3</v>
      </c>
      <c r="C39" s="412">
        <v>3</v>
      </c>
      <c r="D39" s="412">
        <v>0</v>
      </c>
      <c r="E39" s="412">
        <v>0</v>
      </c>
      <c r="F39" s="412">
        <v>0</v>
      </c>
      <c r="G39" s="412">
        <v>0</v>
      </c>
      <c r="H39" s="412">
        <v>3</v>
      </c>
      <c r="I39" s="412">
        <v>0</v>
      </c>
      <c r="J39" s="412">
        <v>5</v>
      </c>
      <c r="K39" s="412">
        <v>2</v>
      </c>
      <c r="L39" s="412">
        <v>4</v>
      </c>
      <c r="M39" s="412">
        <v>20</v>
      </c>
      <c r="N39" s="412">
        <v>1</v>
      </c>
      <c r="O39" s="412">
        <v>0</v>
      </c>
      <c r="P39" s="412">
        <v>0</v>
      </c>
      <c r="Q39" s="412">
        <v>0</v>
      </c>
      <c r="R39" s="412">
        <v>10</v>
      </c>
      <c r="S39" s="412">
        <v>22</v>
      </c>
      <c r="T39" s="412">
        <v>32</v>
      </c>
      <c r="U39" s="412">
        <v>0</v>
      </c>
      <c r="V39" s="412">
        <v>0</v>
      </c>
      <c r="W39" s="412">
        <v>6503</v>
      </c>
      <c r="X39" s="412">
        <v>5340</v>
      </c>
      <c r="Y39" s="412">
        <v>18669</v>
      </c>
      <c r="Z39" s="412">
        <v>12694</v>
      </c>
      <c r="AA39" s="412">
        <v>12694</v>
      </c>
      <c r="AB39" s="412">
        <v>0</v>
      </c>
      <c r="AC39" s="412">
        <v>0</v>
      </c>
      <c r="AD39" s="412">
        <v>0</v>
      </c>
      <c r="AE39" s="412">
        <v>0</v>
      </c>
      <c r="AF39" s="412">
        <v>0</v>
      </c>
      <c r="AG39" s="412">
        <v>0</v>
      </c>
      <c r="AH39" s="412">
        <v>0</v>
      </c>
      <c r="AI39" s="412">
        <v>0</v>
      </c>
      <c r="AJ39" s="411">
        <v>0</v>
      </c>
      <c r="AK39" s="411">
        <v>0</v>
      </c>
    </row>
    <row r="40" spans="21:22" ht="12">
      <c r="U40" s="274"/>
      <c r="V40" s="274"/>
    </row>
    <row r="41" spans="21:22" ht="12">
      <c r="U41" s="274"/>
      <c r="V41" s="274"/>
    </row>
    <row r="42" spans="21:22" ht="12">
      <c r="U42" s="274"/>
      <c r="V42" s="274"/>
    </row>
    <row r="43" spans="21:22" ht="12">
      <c r="U43" s="274"/>
      <c r="V43" s="274"/>
    </row>
    <row r="44" spans="21:22" ht="12">
      <c r="U44" s="274"/>
      <c r="V44" s="274"/>
    </row>
    <row r="45" spans="21:22" ht="12">
      <c r="U45" s="274"/>
      <c r="V45" s="274"/>
    </row>
    <row r="46" spans="21:22" ht="12">
      <c r="U46" s="274"/>
      <c r="V46" s="274"/>
    </row>
    <row r="47" spans="21:22" ht="12">
      <c r="U47" s="274"/>
      <c r="V47" s="274"/>
    </row>
    <row r="48" spans="21:22" ht="12">
      <c r="U48" s="274"/>
      <c r="V48" s="274"/>
    </row>
    <row r="49" spans="21:22" ht="12">
      <c r="U49" s="274"/>
      <c r="V49" s="274"/>
    </row>
    <row r="50" spans="21:22" ht="12">
      <c r="U50" s="274"/>
      <c r="V50" s="274"/>
    </row>
    <row r="51" spans="21:22" ht="12">
      <c r="U51" s="274"/>
      <c r="V51" s="274"/>
    </row>
    <row r="52" spans="21:22" ht="12">
      <c r="U52" s="274"/>
      <c r="V52" s="274"/>
    </row>
    <row r="53" spans="21:22" ht="12">
      <c r="U53" s="274"/>
      <c r="V53" s="274"/>
    </row>
    <row r="54" spans="21:22" ht="12">
      <c r="U54" s="274"/>
      <c r="V54" s="274"/>
    </row>
    <row r="55" spans="21:22" ht="12">
      <c r="U55" s="274"/>
      <c r="V55" s="274"/>
    </row>
    <row r="56" spans="21:22" ht="12">
      <c r="U56" s="274"/>
      <c r="V56" s="274"/>
    </row>
  </sheetData>
  <sheetProtection/>
  <printOptions/>
  <pageMargins left="0.5" right="0.22" top="0.984251968503937" bottom="0.984251968503937" header="0.5118110236220472" footer="0.5118110236220472"/>
  <pageSetup horizontalDpi="600" verticalDpi="600" orientation="landscape" paperSize="9" scale="75" r:id="rId1"/>
  <colBreaks count="1" manualBreakCount="1">
    <brk id="22" max="3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6" sqref="A6"/>
    </sheetView>
  </sheetViews>
  <sheetFormatPr defaultColWidth="9.00390625" defaultRowHeight="13.5"/>
  <cols>
    <col min="1" max="1" width="5.75390625" style="1" customWidth="1"/>
    <col min="2" max="2" width="10.625" style="1" customWidth="1"/>
    <col min="3" max="8" width="6.125" style="1" customWidth="1"/>
    <col min="9" max="19" width="7.125" style="1" customWidth="1"/>
    <col min="20" max="21" width="6.625" style="1" customWidth="1"/>
    <col min="22" max="26" width="12.625" style="1" customWidth="1"/>
    <col min="27" max="16384" width="9.00390625" style="1" customWidth="1"/>
  </cols>
  <sheetData>
    <row r="1" ht="12">
      <c r="A1" s="1" t="s">
        <v>2003</v>
      </c>
    </row>
    <row r="2" ht="12">
      <c r="A2" s="1" t="s">
        <v>969</v>
      </c>
    </row>
    <row r="3" ht="12">
      <c r="A3" s="1" t="s">
        <v>1318</v>
      </c>
    </row>
    <row r="4" ht="12">
      <c r="A4" s="1" t="s">
        <v>1319</v>
      </c>
    </row>
    <row r="6" spans="1:26" ht="12.75" thickBot="1">
      <c r="A6" s="229" t="s">
        <v>2002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 t="s">
        <v>1320</v>
      </c>
    </row>
    <row r="7" spans="1:26" ht="12">
      <c r="A7" s="187"/>
      <c r="B7" s="188" t="s">
        <v>1321</v>
      </c>
      <c r="C7" s="312" t="s">
        <v>1322</v>
      </c>
      <c r="D7" s="313"/>
      <c r="E7" s="313"/>
      <c r="F7" s="313"/>
      <c r="G7" s="313"/>
      <c r="H7" s="314"/>
      <c r="I7" s="9" t="s">
        <v>1323</v>
      </c>
      <c r="J7" s="10"/>
      <c r="K7" s="10"/>
      <c r="L7" s="10"/>
      <c r="M7" s="10"/>
      <c r="N7" s="10"/>
      <c r="O7" s="11"/>
      <c r="P7" s="12"/>
      <c r="Q7" s="10"/>
      <c r="R7" s="10"/>
      <c r="S7" s="10"/>
      <c r="T7" s="13"/>
      <c r="U7" s="14"/>
      <c r="V7" s="315"/>
      <c r="W7" s="316"/>
      <c r="X7" s="317"/>
      <c r="Y7" s="317"/>
      <c r="Z7" s="193"/>
    </row>
    <row r="8" spans="1:26" ht="12">
      <c r="A8" s="60"/>
      <c r="B8" s="19"/>
      <c r="C8" s="289"/>
      <c r="D8" s="290"/>
      <c r="E8" s="290"/>
      <c r="F8" s="290"/>
      <c r="G8" s="290"/>
      <c r="H8" s="50"/>
      <c r="I8" s="21" t="s">
        <v>1326</v>
      </c>
      <c r="J8" s="22"/>
      <c r="K8" s="21"/>
      <c r="L8" s="23"/>
      <c r="M8" s="21"/>
      <c r="N8" s="23"/>
      <c r="O8" s="24" t="s">
        <v>1327</v>
      </c>
      <c r="P8" s="25"/>
      <c r="Q8" s="26"/>
      <c r="R8" s="27"/>
      <c r="S8" s="28"/>
      <c r="T8" s="29" t="s">
        <v>1328</v>
      </c>
      <c r="U8" s="30"/>
      <c r="V8" s="318" t="s">
        <v>1329</v>
      </c>
      <c r="W8" s="53" t="s">
        <v>1330</v>
      </c>
      <c r="X8" s="32" t="s">
        <v>1337</v>
      </c>
      <c r="Y8" s="32" t="s">
        <v>206</v>
      </c>
      <c r="Z8" s="236" t="s">
        <v>1325</v>
      </c>
    </row>
    <row r="9" spans="1:26" ht="12">
      <c r="A9" s="60"/>
      <c r="B9" s="19"/>
      <c r="C9" s="203"/>
      <c r="D9" s="296"/>
      <c r="E9" s="297"/>
      <c r="F9" s="297" t="s">
        <v>208</v>
      </c>
      <c r="G9" s="297"/>
      <c r="H9" s="298"/>
      <c r="I9" s="34" t="s">
        <v>1333</v>
      </c>
      <c r="J9" s="35"/>
      <c r="K9" s="35"/>
      <c r="L9" s="36"/>
      <c r="M9" s="37" t="s">
        <v>1334</v>
      </c>
      <c r="N9" s="38"/>
      <c r="O9" s="39" t="s">
        <v>1335</v>
      </c>
      <c r="P9" s="40"/>
      <c r="Q9" s="39" t="s">
        <v>1336</v>
      </c>
      <c r="R9" s="41"/>
      <c r="S9" s="40"/>
      <c r="T9" s="42"/>
      <c r="U9" s="43"/>
      <c r="V9" s="318" t="s">
        <v>1348</v>
      </c>
      <c r="W9" s="53" t="s">
        <v>1349</v>
      </c>
      <c r="X9" s="32" t="s">
        <v>152</v>
      </c>
      <c r="Y9" s="32"/>
      <c r="Z9" s="236" t="s">
        <v>196</v>
      </c>
    </row>
    <row r="10" spans="1:26" ht="12">
      <c r="A10" s="60"/>
      <c r="B10" s="19"/>
      <c r="C10" s="267" t="s">
        <v>1341</v>
      </c>
      <c r="D10" s="302" t="s">
        <v>474</v>
      </c>
      <c r="E10" s="302" t="s">
        <v>475</v>
      </c>
      <c r="F10" s="302" t="s">
        <v>476</v>
      </c>
      <c r="G10" s="302" t="s">
        <v>477</v>
      </c>
      <c r="H10" s="302" t="s">
        <v>222</v>
      </c>
      <c r="I10" s="45" t="s">
        <v>1345</v>
      </c>
      <c r="J10" s="46"/>
      <c r="K10" s="45" t="s">
        <v>1346</v>
      </c>
      <c r="L10" s="46"/>
      <c r="M10" s="45" t="s">
        <v>1347</v>
      </c>
      <c r="N10" s="46"/>
      <c r="O10" s="47"/>
      <c r="P10" s="48"/>
      <c r="Q10" s="47"/>
      <c r="R10" s="49"/>
      <c r="S10" s="50"/>
      <c r="T10" s="51"/>
      <c r="U10" s="52"/>
      <c r="V10" s="318"/>
      <c r="W10" s="53"/>
      <c r="X10" s="32"/>
      <c r="Y10" s="32"/>
      <c r="Z10" s="236" t="s">
        <v>197</v>
      </c>
    </row>
    <row r="11" spans="1:26" ht="12">
      <c r="A11" s="277" t="s">
        <v>485</v>
      </c>
      <c r="B11" s="167"/>
      <c r="C11" s="305"/>
      <c r="D11" s="306" t="s">
        <v>480</v>
      </c>
      <c r="E11" s="306" t="s">
        <v>481</v>
      </c>
      <c r="F11" s="306" t="s">
        <v>482</v>
      </c>
      <c r="G11" s="306" t="s">
        <v>483</v>
      </c>
      <c r="H11" s="307" t="s">
        <v>223</v>
      </c>
      <c r="I11" s="308" t="s">
        <v>112</v>
      </c>
      <c r="J11" s="55" t="s">
        <v>113</v>
      </c>
      <c r="K11" s="55" t="s">
        <v>112</v>
      </c>
      <c r="L11" s="55" t="s">
        <v>113</v>
      </c>
      <c r="M11" s="56" t="s">
        <v>112</v>
      </c>
      <c r="N11" s="55" t="s">
        <v>113</v>
      </c>
      <c r="O11" s="55" t="s">
        <v>112</v>
      </c>
      <c r="P11" s="55" t="s">
        <v>113</v>
      </c>
      <c r="Q11" s="55" t="s">
        <v>112</v>
      </c>
      <c r="R11" s="55" t="s">
        <v>113</v>
      </c>
      <c r="S11" s="55" t="s">
        <v>1341</v>
      </c>
      <c r="T11" s="56" t="s">
        <v>112</v>
      </c>
      <c r="U11" s="55" t="s">
        <v>113</v>
      </c>
      <c r="V11" s="319"/>
      <c r="W11" s="56"/>
      <c r="X11" s="57"/>
      <c r="Y11" s="57"/>
      <c r="Z11" s="292" t="s">
        <v>198</v>
      </c>
    </row>
    <row r="12" spans="1:26" ht="12">
      <c r="A12" s="67"/>
      <c r="B12" s="67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311"/>
    </row>
    <row r="13" spans="1:26" ht="12">
      <c r="A13" s="67"/>
      <c r="B13" s="67" t="s">
        <v>486</v>
      </c>
      <c r="C13" s="122">
        <v>177</v>
      </c>
      <c r="D13" s="122">
        <v>72</v>
      </c>
      <c r="E13" s="122">
        <v>20</v>
      </c>
      <c r="F13" s="122">
        <v>42</v>
      </c>
      <c r="G13" s="122">
        <v>21</v>
      </c>
      <c r="H13" s="122">
        <v>22</v>
      </c>
      <c r="I13" s="122">
        <v>12322</v>
      </c>
      <c r="J13" s="122">
        <v>1663</v>
      </c>
      <c r="K13" s="122">
        <v>382</v>
      </c>
      <c r="L13" s="122">
        <v>1216</v>
      </c>
      <c r="M13" s="122">
        <v>915</v>
      </c>
      <c r="N13" s="122">
        <v>314</v>
      </c>
      <c r="O13" s="122">
        <v>1</v>
      </c>
      <c r="P13" s="408">
        <v>0</v>
      </c>
      <c r="Q13" s="122">
        <v>13620</v>
      </c>
      <c r="R13" s="122">
        <v>3193</v>
      </c>
      <c r="S13" s="122">
        <v>16813</v>
      </c>
      <c r="T13" s="122">
        <v>50</v>
      </c>
      <c r="U13" s="122">
        <v>11</v>
      </c>
      <c r="V13" s="122">
        <v>9508436</v>
      </c>
      <c r="W13" s="122">
        <v>201153913</v>
      </c>
      <c r="X13" s="122">
        <v>230358898</v>
      </c>
      <c r="Y13" s="122">
        <v>21743172</v>
      </c>
      <c r="Z13" s="122">
        <v>11812933</v>
      </c>
    </row>
    <row r="14" spans="1:26" ht="12">
      <c r="A14" s="67"/>
      <c r="B14" s="67"/>
      <c r="C14" s="205"/>
      <c r="D14" s="205"/>
      <c r="E14" s="205"/>
      <c r="F14" s="205"/>
      <c r="G14" s="205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</row>
    <row r="15" spans="1:26" s="494" customFormat="1" ht="12">
      <c r="A15" s="537">
        <v>201</v>
      </c>
      <c r="B15" s="537" t="s">
        <v>126</v>
      </c>
      <c r="C15" s="407">
        <v>40</v>
      </c>
      <c r="D15" s="407">
        <v>14</v>
      </c>
      <c r="E15" s="407">
        <v>6</v>
      </c>
      <c r="F15" s="407">
        <v>6</v>
      </c>
      <c r="G15" s="407">
        <v>8</v>
      </c>
      <c r="H15" s="408">
        <v>6</v>
      </c>
      <c r="I15" s="408">
        <v>2692</v>
      </c>
      <c r="J15" s="408">
        <v>506</v>
      </c>
      <c r="K15" s="408">
        <v>103</v>
      </c>
      <c r="L15" s="408">
        <v>349</v>
      </c>
      <c r="M15" s="408">
        <v>201</v>
      </c>
      <c r="N15" s="408">
        <v>139</v>
      </c>
      <c r="O15" s="408">
        <v>0</v>
      </c>
      <c r="P15" s="408">
        <v>0</v>
      </c>
      <c r="Q15" s="408">
        <v>2996</v>
      </c>
      <c r="R15" s="408">
        <v>994</v>
      </c>
      <c r="S15" s="408">
        <v>3990</v>
      </c>
      <c r="T15" s="408">
        <v>8</v>
      </c>
      <c r="U15" s="408">
        <v>1</v>
      </c>
      <c r="V15" s="408">
        <v>1844883</v>
      </c>
      <c r="W15" s="408">
        <v>17460637</v>
      </c>
      <c r="X15" s="408">
        <v>23750219</v>
      </c>
      <c r="Y15" s="408">
        <v>6368815</v>
      </c>
      <c r="Z15" s="408">
        <v>4792103</v>
      </c>
    </row>
    <row r="16" spans="1:26" s="494" customFormat="1" ht="12">
      <c r="A16" s="537">
        <v>202</v>
      </c>
      <c r="B16" s="537" t="s">
        <v>127</v>
      </c>
      <c r="C16" s="407">
        <v>9</v>
      </c>
      <c r="D16" s="407">
        <v>3</v>
      </c>
      <c r="E16" s="407">
        <v>0</v>
      </c>
      <c r="F16" s="407">
        <v>4</v>
      </c>
      <c r="G16" s="407">
        <v>0</v>
      </c>
      <c r="H16" s="408">
        <v>2</v>
      </c>
      <c r="I16" s="408">
        <v>1271</v>
      </c>
      <c r="J16" s="408">
        <v>68</v>
      </c>
      <c r="K16" s="408">
        <v>9</v>
      </c>
      <c r="L16" s="408">
        <v>12</v>
      </c>
      <c r="M16" s="408">
        <v>37</v>
      </c>
      <c r="N16" s="408">
        <v>29</v>
      </c>
      <c r="O16" s="408">
        <v>0</v>
      </c>
      <c r="P16" s="408">
        <v>0</v>
      </c>
      <c r="Q16" s="408">
        <v>1317</v>
      </c>
      <c r="R16" s="408">
        <v>109</v>
      </c>
      <c r="S16" s="408">
        <v>1426</v>
      </c>
      <c r="T16" s="408">
        <v>3</v>
      </c>
      <c r="U16" s="408">
        <v>2</v>
      </c>
      <c r="V16" s="408">
        <v>842284</v>
      </c>
      <c r="W16" s="408">
        <v>68070489</v>
      </c>
      <c r="X16" s="408">
        <v>71381088</v>
      </c>
      <c r="Y16" s="408">
        <v>-2131356</v>
      </c>
      <c r="Z16" s="408">
        <v>-2864393</v>
      </c>
    </row>
    <row r="17" spans="1:26" s="494" customFormat="1" ht="12">
      <c r="A17" s="537">
        <v>203</v>
      </c>
      <c r="B17" s="537" t="s">
        <v>128</v>
      </c>
      <c r="C17" s="407">
        <v>10</v>
      </c>
      <c r="D17" s="407">
        <v>6</v>
      </c>
      <c r="E17" s="407">
        <v>2</v>
      </c>
      <c r="F17" s="407">
        <v>1</v>
      </c>
      <c r="G17" s="407">
        <v>0</v>
      </c>
      <c r="H17" s="408">
        <v>1</v>
      </c>
      <c r="I17" s="408">
        <v>184</v>
      </c>
      <c r="J17" s="408">
        <v>167</v>
      </c>
      <c r="K17" s="408">
        <v>4</v>
      </c>
      <c r="L17" s="408">
        <v>26</v>
      </c>
      <c r="M17" s="408">
        <v>4</v>
      </c>
      <c r="N17" s="408">
        <v>1</v>
      </c>
      <c r="O17" s="408">
        <v>0</v>
      </c>
      <c r="P17" s="408">
        <v>0</v>
      </c>
      <c r="Q17" s="408">
        <v>192</v>
      </c>
      <c r="R17" s="408">
        <v>194</v>
      </c>
      <c r="S17" s="408">
        <v>386</v>
      </c>
      <c r="T17" s="408">
        <v>0</v>
      </c>
      <c r="U17" s="408">
        <v>1</v>
      </c>
      <c r="V17" s="408">
        <v>128247</v>
      </c>
      <c r="W17" s="408">
        <v>884883</v>
      </c>
      <c r="X17" s="408">
        <v>1194943</v>
      </c>
      <c r="Y17" s="408">
        <v>295301</v>
      </c>
      <c r="Z17" s="408">
        <v>289024</v>
      </c>
    </row>
    <row r="18" spans="1:26" s="494" customFormat="1" ht="12">
      <c r="A18" s="537">
        <v>204</v>
      </c>
      <c r="B18" s="537" t="s">
        <v>129</v>
      </c>
      <c r="C18" s="407">
        <v>2</v>
      </c>
      <c r="D18" s="407">
        <v>0</v>
      </c>
      <c r="E18" s="407">
        <v>2</v>
      </c>
      <c r="F18" s="407">
        <v>0</v>
      </c>
      <c r="G18" s="407">
        <v>0</v>
      </c>
      <c r="H18" s="408">
        <v>0</v>
      </c>
      <c r="I18" s="408">
        <v>28</v>
      </c>
      <c r="J18" s="408">
        <v>6</v>
      </c>
      <c r="K18" s="408">
        <v>1</v>
      </c>
      <c r="L18" s="408">
        <v>19</v>
      </c>
      <c r="M18" s="408">
        <v>0</v>
      </c>
      <c r="N18" s="408">
        <v>0</v>
      </c>
      <c r="O18" s="408">
        <v>0</v>
      </c>
      <c r="P18" s="408">
        <v>0</v>
      </c>
      <c r="Q18" s="408">
        <v>29</v>
      </c>
      <c r="R18" s="408">
        <v>25</v>
      </c>
      <c r="S18" s="408">
        <v>54</v>
      </c>
      <c r="T18" s="408">
        <v>0</v>
      </c>
      <c r="U18" s="408">
        <v>0</v>
      </c>
      <c r="V18" s="408" t="s">
        <v>452</v>
      </c>
      <c r="W18" s="408" t="s">
        <v>452</v>
      </c>
      <c r="X18" s="408" t="s">
        <v>452</v>
      </c>
      <c r="Y18" s="408" t="s">
        <v>452</v>
      </c>
      <c r="Z18" s="408" t="s">
        <v>452</v>
      </c>
    </row>
    <row r="19" spans="1:26" s="494" customFormat="1" ht="12">
      <c r="A19" s="537">
        <v>205</v>
      </c>
      <c r="B19" s="537" t="s">
        <v>130</v>
      </c>
      <c r="C19" s="407">
        <v>20</v>
      </c>
      <c r="D19" s="407">
        <v>7</v>
      </c>
      <c r="E19" s="407">
        <v>0</v>
      </c>
      <c r="F19" s="407">
        <v>3</v>
      </c>
      <c r="G19" s="407">
        <v>5</v>
      </c>
      <c r="H19" s="408">
        <v>5</v>
      </c>
      <c r="I19" s="408">
        <v>3283</v>
      </c>
      <c r="J19" s="408">
        <v>235</v>
      </c>
      <c r="K19" s="408">
        <v>32</v>
      </c>
      <c r="L19" s="408">
        <v>68</v>
      </c>
      <c r="M19" s="408">
        <v>361</v>
      </c>
      <c r="N19" s="408">
        <v>68</v>
      </c>
      <c r="O19" s="408">
        <v>0</v>
      </c>
      <c r="P19" s="408">
        <v>0</v>
      </c>
      <c r="Q19" s="408">
        <v>3676</v>
      </c>
      <c r="R19" s="408">
        <v>371</v>
      </c>
      <c r="S19" s="408">
        <v>4047</v>
      </c>
      <c r="T19" s="408">
        <v>13</v>
      </c>
      <c r="U19" s="408">
        <v>2</v>
      </c>
      <c r="V19" s="408">
        <v>3132236</v>
      </c>
      <c r="W19" s="408">
        <v>50497576</v>
      </c>
      <c r="X19" s="408">
        <v>60881723</v>
      </c>
      <c r="Y19" s="408">
        <v>10172985</v>
      </c>
      <c r="Z19" s="408">
        <v>5656791</v>
      </c>
    </row>
    <row r="20" spans="1:26" s="494" customFormat="1" ht="12">
      <c r="A20" s="537">
        <v>206</v>
      </c>
      <c r="B20" s="537" t="s">
        <v>131</v>
      </c>
      <c r="C20" s="407">
        <v>26</v>
      </c>
      <c r="D20" s="407">
        <v>9</v>
      </c>
      <c r="E20" s="407">
        <v>0</v>
      </c>
      <c r="F20" s="407">
        <v>8</v>
      </c>
      <c r="G20" s="407">
        <v>3</v>
      </c>
      <c r="H20" s="408">
        <v>6</v>
      </c>
      <c r="I20" s="408">
        <v>2224</v>
      </c>
      <c r="J20" s="408">
        <v>223</v>
      </c>
      <c r="K20" s="408">
        <v>112</v>
      </c>
      <c r="L20" s="408">
        <v>340</v>
      </c>
      <c r="M20" s="408">
        <v>265</v>
      </c>
      <c r="N20" s="408">
        <v>44</v>
      </c>
      <c r="O20" s="408">
        <v>0</v>
      </c>
      <c r="P20" s="408">
        <v>0</v>
      </c>
      <c r="Q20" s="408">
        <v>2601</v>
      </c>
      <c r="R20" s="408">
        <v>607</v>
      </c>
      <c r="S20" s="408">
        <v>3208</v>
      </c>
      <c r="T20" s="408">
        <v>23</v>
      </c>
      <c r="U20" s="408">
        <v>5</v>
      </c>
      <c r="V20" s="408">
        <v>1899197</v>
      </c>
      <c r="W20" s="408">
        <v>55138867</v>
      </c>
      <c r="X20" s="408">
        <v>60343583</v>
      </c>
      <c r="Y20" s="408">
        <v>3264933</v>
      </c>
      <c r="Z20" s="408">
        <v>1465319</v>
      </c>
    </row>
    <row r="21" spans="1:26" s="494" customFormat="1" ht="12">
      <c r="A21" s="537">
        <v>207</v>
      </c>
      <c r="B21" s="537" t="s">
        <v>132</v>
      </c>
      <c r="C21" s="407">
        <v>5</v>
      </c>
      <c r="D21" s="407">
        <v>3</v>
      </c>
      <c r="E21" s="407">
        <v>2</v>
      </c>
      <c r="F21" s="407">
        <v>0</v>
      </c>
      <c r="G21" s="407">
        <v>0</v>
      </c>
      <c r="H21" s="408">
        <v>0</v>
      </c>
      <c r="I21" s="408">
        <v>30</v>
      </c>
      <c r="J21" s="408">
        <v>26</v>
      </c>
      <c r="K21" s="408">
        <v>1</v>
      </c>
      <c r="L21" s="408">
        <v>22</v>
      </c>
      <c r="M21" s="408">
        <v>6</v>
      </c>
      <c r="N21" s="408">
        <v>6</v>
      </c>
      <c r="O21" s="408">
        <v>0</v>
      </c>
      <c r="P21" s="408">
        <v>0</v>
      </c>
      <c r="Q21" s="408">
        <v>37</v>
      </c>
      <c r="R21" s="408">
        <v>54</v>
      </c>
      <c r="S21" s="408">
        <v>91</v>
      </c>
      <c r="T21" s="408">
        <v>0</v>
      </c>
      <c r="U21" s="408">
        <v>0</v>
      </c>
      <c r="V21" s="408">
        <v>28133</v>
      </c>
      <c r="W21" s="408">
        <v>250509</v>
      </c>
      <c r="X21" s="408">
        <v>352803</v>
      </c>
      <c r="Y21" s="408">
        <v>97424</v>
      </c>
      <c r="Z21" s="408">
        <v>97424</v>
      </c>
    </row>
    <row r="22" spans="1:26" s="494" customFormat="1" ht="12">
      <c r="A22" s="537">
        <v>210</v>
      </c>
      <c r="B22" s="537" t="s">
        <v>133</v>
      </c>
      <c r="C22" s="407">
        <v>5</v>
      </c>
      <c r="D22" s="407">
        <v>0</v>
      </c>
      <c r="E22" s="407">
        <v>0</v>
      </c>
      <c r="F22" s="407">
        <v>4</v>
      </c>
      <c r="G22" s="407">
        <v>1</v>
      </c>
      <c r="H22" s="408">
        <v>0</v>
      </c>
      <c r="I22" s="408">
        <v>222</v>
      </c>
      <c r="J22" s="408">
        <v>51</v>
      </c>
      <c r="K22" s="408">
        <v>12</v>
      </c>
      <c r="L22" s="408">
        <v>69</v>
      </c>
      <c r="M22" s="408">
        <v>1</v>
      </c>
      <c r="N22" s="408">
        <v>0</v>
      </c>
      <c r="O22" s="408">
        <v>0</v>
      </c>
      <c r="P22" s="408">
        <v>0</v>
      </c>
      <c r="Q22" s="408">
        <v>235</v>
      </c>
      <c r="R22" s="408">
        <v>120</v>
      </c>
      <c r="S22" s="408">
        <v>355</v>
      </c>
      <c r="T22" s="408">
        <v>0</v>
      </c>
      <c r="U22" s="408">
        <v>0</v>
      </c>
      <c r="V22" s="408">
        <v>124009</v>
      </c>
      <c r="W22" s="408">
        <v>653722</v>
      </c>
      <c r="X22" s="408">
        <v>956049</v>
      </c>
      <c r="Y22" s="408">
        <v>287974</v>
      </c>
      <c r="Z22" s="408">
        <v>276393</v>
      </c>
    </row>
    <row r="23" spans="1:26" s="494" customFormat="1" ht="12">
      <c r="A23" s="537">
        <v>213</v>
      </c>
      <c r="B23" s="537" t="s">
        <v>435</v>
      </c>
      <c r="C23" s="407">
        <v>20</v>
      </c>
      <c r="D23" s="407">
        <v>9</v>
      </c>
      <c r="E23" s="407">
        <v>3</v>
      </c>
      <c r="F23" s="407">
        <v>6</v>
      </c>
      <c r="G23" s="407">
        <v>1</v>
      </c>
      <c r="H23" s="408">
        <v>1</v>
      </c>
      <c r="I23" s="408">
        <v>523</v>
      </c>
      <c r="J23" s="408">
        <v>157</v>
      </c>
      <c r="K23" s="408">
        <v>28</v>
      </c>
      <c r="L23" s="408">
        <v>51</v>
      </c>
      <c r="M23" s="408">
        <v>3</v>
      </c>
      <c r="N23" s="408">
        <v>1</v>
      </c>
      <c r="O23" s="408">
        <v>0</v>
      </c>
      <c r="P23" s="408">
        <v>0</v>
      </c>
      <c r="Q23" s="408">
        <v>554</v>
      </c>
      <c r="R23" s="408">
        <v>209</v>
      </c>
      <c r="S23" s="408">
        <v>763</v>
      </c>
      <c r="T23" s="408">
        <v>1</v>
      </c>
      <c r="U23" s="408">
        <v>0</v>
      </c>
      <c r="V23" s="408">
        <v>302915</v>
      </c>
      <c r="W23" s="408">
        <v>2460565</v>
      </c>
      <c r="X23" s="408">
        <v>3967670</v>
      </c>
      <c r="Y23" s="408">
        <v>1453953</v>
      </c>
      <c r="Z23" s="408">
        <v>1288204</v>
      </c>
    </row>
    <row r="24" spans="1:26" s="494" customFormat="1" ht="12">
      <c r="A24" s="537">
        <v>214</v>
      </c>
      <c r="B24" s="537" t="s">
        <v>436</v>
      </c>
      <c r="C24" s="407">
        <v>10</v>
      </c>
      <c r="D24" s="407">
        <v>5</v>
      </c>
      <c r="E24" s="407">
        <v>2</v>
      </c>
      <c r="F24" s="407">
        <v>2</v>
      </c>
      <c r="G24" s="407">
        <v>1</v>
      </c>
      <c r="H24" s="408">
        <v>0</v>
      </c>
      <c r="I24" s="408">
        <v>177</v>
      </c>
      <c r="J24" s="408">
        <v>86</v>
      </c>
      <c r="K24" s="408">
        <v>2</v>
      </c>
      <c r="L24" s="408">
        <v>33</v>
      </c>
      <c r="M24" s="408">
        <v>0</v>
      </c>
      <c r="N24" s="408">
        <v>2</v>
      </c>
      <c r="O24" s="408">
        <v>0</v>
      </c>
      <c r="P24" s="408">
        <v>0</v>
      </c>
      <c r="Q24" s="408">
        <v>179</v>
      </c>
      <c r="R24" s="408">
        <v>121</v>
      </c>
      <c r="S24" s="408">
        <v>300</v>
      </c>
      <c r="T24" s="408">
        <v>0</v>
      </c>
      <c r="U24" s="408">
        <v>0</v>
      </c>
      <c r="V24" s="408">
        <v>110526</v>
      </c>
      <c r="W24" s="408">
        <v>232755</v>
      </c>
      <c r="X24" s="408">
        <v>421705</v>
      </c>
      <c r="Y24" s="408">
        <v>181279</v>
      </c>
      <c r="Z24" s="408">
        <v>175368</v>
      </c>
    </row>
    <row r="25" spans="1:26" s="494" customFormat="1" ht="12">
      <c r="A25" s="537">
        <v>215</v>
      </c>
      <c r="B25" s="537" t="s">
        <v>437</v>
      </c>
      <c r="C25" s="407">
        <v>5</v>
      </c>
      <c r="D25" s="407">
        <v>3</v>
      </c>
      <c r="E25" s="407">
        <v>0</v>
      </c>
      <c r="F25" s="407">
        <v>1</v>
      </c>
      <c r="G25" s="407">
        <v>1</v>
      </c>
      <c r="H25" s="408">
        <v>0</v>
      </c>
      <c r="I25" s="408">
        <v>173</v>
      </c>
      <c r="J25" s="408">
        <v>14</v>
      </c>
      <c r="K25" s="408">
        <v>2</v>
      </c>
      <c r="L25" s="408">
        <v>20</v>
      </c>
      <c r="M25" s="408">
        <v>1</v>
      </c>
      <c r="N25" s="408">
        <v>0</v>
      </c>
      <c r="O25" s="408">
        <v>0</v>
      </c>
      <c r="P25" s="408">
        <v>0</v>
      </c>
      <c r="Q25" s="408">
        <v>176</v>
      </c>
      <c r="R25" s="408">
        <v>34</v>
      </c>
      <c r="S25" s="408">
        <v>210</v>
      </c>
      <c r="T25" s="408">
        <v>0</v>
      </c>
      <c r="U25" s="408">
        <v>0</v>
      </c>
      <c r="V25" s="408">
        <v>89946</v>
      </c>
      <c r="W25" s="408">
        <v>442163</v>
      </c>
      <c r="X25" s="408">
        <v>762886</v>
      </c>
      <c r="Y25" s="408">
        <v>309554</v>
      </c>
      <c r="Z25" s="408">
        <v>315857</v>
      </c>
    </row>
    <row r="26" spans="1:26" s="494" customFormat="1" ht="12">
      <c r="A26" s="537">
        <v>356</v>
      </c>
      <c r="B26" s="537" t="s">
        <v>454</v>
      </c>
      <c r="C26" s="407">
        <v>3</v>
      </c>
      <c r="D26" s="537">
        <v>3</v>
      </c>
      <c r="E26" s="537">
        <v>0</v>
      </c>
      <c r="F26" s="537">
        <v>0</v>
      </c>
      <c r="G26" s="537">
        <v>0</v>
      </c>
      <c r="H26" s="538">
        <v>0</v>
      </c>
      <c r="I26" s="538">
        <v>10</v>
      </c>
      <c r="J26" s="538">
        <v>4</v>
      </c>
      <c r="K26" s="538">
        <v>0</v>
      </c>
      <c r="L26" s="538">
        <v>7</v>
      </c>
      <c r="M26" s="538">
        <v>2</v>
      </c>
      <c r="N26" s="538">
        <v>0</v>
      </c>
      <c r="O26" s="538">
        <v>0</v>
      </c>
      <c r="P26" s="538">
        <v>0</v>
      </c>
      <c r="Q26" s="408">
        <v>12</v>
      </c>
      <c r="R26" s="408">
        <v>11</v>
      </c>
      <c r="S26" s="408">
        <v>23</v>
      </c>
      <c r="T26" s="538">
        <v>2</v>
      </c>
      <c r="U26" s="538">
        <v>0</v>
      </c>
      <c r="V26" s="538">
        <v>6878</v>
      </c>
      <c r="W26" s="538">
        <v>5599</v>
      </c>
      <c r="X26" s="538">
        <v>17881</v>
      </c>
      <c r="Y26" s="538">
        <v>11697</v>
      </c>
      <c r="Z26" s="538">
        <v>11697</v>
      </c>
    </row>
    <row r="27" spans="1:26" s="494" customFormat="1" ht="12">
      <c r="A27" s="537">
        <v>386</v>
      </c>
      <c r="B27" s="537" t="s">
        <v>455</v>
      </c>
      <c r="C27" s="407">
        <v>1</v>
      </c>
      <c r="D27" s="537">
        <v>1</v>
      </c>
      <c r="E27" s="537">
        <v>0</v>
      </c>
      <c r="F27" s="537">
        <v>0</v>
      </c>
      <c r="G27" s="537">
        <v>0</v>
      </c>
      <c r="H27" s="538">
        <v>0</v>
      </c>
      <c r="I27" s="538">
        <v>9</v>
      </c>
      <c r="J27" s="538">
        <v>2</v>
      </c>
      <c r="K27" s="538">
        <v>0</v>
      </c>
      <c r="L27" s="538">
        <v>0</v>
      </c>
      <c r="M27" s="538">
        <v>0</v>
      </c>
      <c r="N27" s="538">
        <v>0</v>
      </c>
      <c r="O27" s="538">
        <v>0</v>
      </c>
      <c r="P27" s="538">
        <v>0</v>
      </c>
      <c r="Q27" s="408">
        <v>9</v>
      </c>
      <c r="R27" s="408">
        <v>2</v>
      </c>
      <c r="S27" s="408">
        <v>11</v>
      </c>
      <c r="T27" s="538">
        <v>0</v>
      </c>
      <c r="U27" s="538">
        <v>0</v>
      </c>
      <c r="V27" s="408" t="s">
        <v>452</v>
      </c>
      <c r="W27" s="408" t="s">
        <v>452</v>
      </c>
      <c r="X27" s="408" t="s">
        <v>452</v>
      </c>
      <c r="Y27" s="408" t="s">
        <v>452</v>
      </c>
      <c r="Z27" s="408" t="s">
        <v>452</v>
      </c>
    </row>
    <row r="28" spans="1:26" s="494" customFormat="1" ht="12">
      <c r="A28" s="537">
        <v>401</v>
      </c>
      <c r="B28" s="537" t="s">
        <v>142</v>
      </c>
      <c r="C28" s="407">
        <v>8</v>
      </c>
      <c r="D28" s="407">
        <v>4</v>
      </c>
      <c r="E28" s="407">
        <v>1</v>
      </c>
      <c r="F28" s="407">
        <v>2</v>
      </c>
      <c r="G28" s="407">
        <v>0</v>
      </c>
      <c r="H28" s="408">
        <v>1</v>
      </c>
      <c r="I28" s="408">
        <v>1240</v>
      </c>
      <c r="J28" s="408">
        <v>49</v>
      </c>
      <c r="K28" s="408">
        <v>26</v>
      </c>
      <c r="L28" s="408">
        <v>58</v>
      </c>
      <c r="M28" s="408">
        <v>33</v>
      </c>
      <c r="N28" s="408">
        <v>24</v>
      </c>
      <c r="O28" s="408">
        <v>1</v>
      </c>
      <c r="P28" s="408">
        <v>0</v>
      </c>
      <c r="Q28" s="408">
        <v>1300</v>
      </c>
      <c r="R28" s="408">
        <v>131</v>
      </c>
      <c r="S28" s="408">
        <v>1431</v>
      </c>
      <c r="T28" s="408">
        <v>0</v>
      </c>
      <c r="U28" s="408">
        <v>0</v>
      </c>
      <c r="V28" s="408">
        <v>818660</v>
      </c>
      <c r="W28" s="408">
        <v>4696955</v>
      </c>
      <c r="X28" s="408">
        <v>5583975</v>
      </c>
      <c r="Y28" s="408">
        <v>1062241</v>
      </c>
      <c r="Z28" s="408">
        <v>-40739</v>
      </c>
    </row>
    <row r="29" spans="1:26" s="494" customFormat="1" ht="12">
      <c r="A29" s="537">
        <v>402</v>
      </c>
      <c r="B29" s="537" t="s">
        <v>143</v>
      </c>
      <c r="C29" s="407">
        <v>4</v>
      </c>
      <c r="D29" s="407">
        <v>3</v>
      </c>
      <c r="E29" s="407">
        <v>0</v>
      </c>
      <c r="F29" s="407">
        <v>0</v>
      </c>
      <c r="G29" s="407">
        <v>1</v>
      </c>
      <c r="H29" s="408">
        <v>0</v>
      </c>
      <c r="I29" s="408">
        <v>30</v>
      </c>
      <c r="J29" s="408">
        <v>13</v>
      </c>
      <c r="K29" s="408">
        <v>37</v>
      </c>
      <c r="L29" s="408">
        <v>99</v>
      </c>
      <c r="M29" s="408">
        <v>1</v>
      </c>
      <c r="N29" s="408">
        <v>0</v>
      </c>
      <c r="O29" s="408">
        <v>0</v>
      </c>
      <c r="P29" s="408">
        <v>0</v>
      </c>
      <c r="Q29" s="408">
        <v>68</v>
      </c>
      <c r="R29" s="408">
        <v>112</v>
      </c>
      <c r="S29" s="408">
        <v>180</v>
      </c>
      <c r="T29" s="408">
        <v>0</v>
      </c>
      <c r="U29" s="408">
        <v>0</v>
      </c>
      <c r="V29" s="408">
        <v>39881</v>
      </c>
      <c r="W29" s="408">
        <v>104380</v>
      </c>
      <c r="X29" s="408">
        <v>173925</v>
      </c>
      <c r="Y29" s="408">
        <v>67144</v>
      </c>
      <c r="Z29" s="408">
        <v>62055</v>
      </c>
    </row>
    <row r="30" spans="1:26" s="494" customFormat="1" ht="12">
      <c r="A30" s="537">
        <v>422</v>
      </c>
      <c r="B30" s="537" t="s">
        <v>145</v>
      </c>
      <c r="C30" s="407">
        <v>2</v>
      </c>
      <c r="D30" s="407">
        <v>0</v>
      </c>
      <c r="E30" s="407">
        <v>0</v>
      </c>
      <c r="F30" s="407">
        <v>2</v>
      </c>
      <c r="G30" s="407">
        <v>0</v>
      </c>
      <c r="H30" s="408">
        <v>0</v>
      </c>
      <c r="I30" s="408">
        <v>95</v>
      </c>
      <c r="J30" s="408">
        <v>13</v>
      </c>
      <c r="K30" s="408">
        <v>7</v>
      </c>
      <c r="L30" s="408">
        <v>4</v>
      </c>
      <c r="M30" s="408">
        <v>0</v>
      </c>
      <c r="N30" s="408">
        <v>0</v>
      </c>
      <c r="O30" s="408">
        <v>0</v>
      </c>
      <c r="P30" s="408">
        <v>0</v>
      </c>
      <c r="Q30" s="408">
        <v>102</v>
      </c>
      <c r="R30" s="408">
        <v>17</v>
      </c>
      <c r="S30" s="408">
        <v>119</v>
      </c>
      <c r="T30" s="408">
        <v>0</v>
      </c>
      <c r="U30" s="408">
        <v>0</v>
      </c>
      <c r="V30" s="408" t="s">
        <v>452</v>
      </c>
      <c r="W30" s="408" t="s">
        <v>452</v>
      </c>
      <c r="X30" s="408" t="s">
        <v>452</v>
      </c>
      <c r="Y30" s="408" t="s">
        <v>452</v>
      </c>
      <c r="Z30" s="408" t="s">
        <v>452</v>
      </c>
    </row>
    <row r="31" spans="1:26" s="494" customFormat="1" ht="12">
      <c r="A31" s="537">
        <v>442</v>
      </c>
      <c r="B31" s="537" t="s">
        <v>147</v>
      </c>
      <c r="C31" s="407">
        <v>1</v>
      </c>
      <c r="D31" s="407">
        <v>1</v>
      </c>
      <c r="E31" s="407">
        <v>0</v>
      </c>
      <c r="F31" s="407">
        <v>0</v>
      </c>
      <c r="G31" s="407">
        <v>0</v>
      </c>
      <c r="H31" s="408">
        <v>0</v>
      </c>
      <c r="I31" s="408">
        <v>0</v>
      </c>
      <c r="J31" s="408">
        <v>2</v>
      </c>
      <c r="K31" s="408">
        <v>0</v>
      </c>
      <c r="L31" s="408">
        <v>2</v>
      </c>
      <c r="M31" s="408">
        <v>0</v>
      </c>
      <c r="N31" s="408">
        <v>0</v>
      </c>
      <c r="O31" s="408">
        <v>0</v>
      </c>
      <c r="P31" s="408">
        <v>0</v>
      </c>
      <c r="Q31" s="408">
        <v>0</v>
      </c>
      <c r="R31" s="408">
        <v>4</v>
      </c>
      <c r="S31" s="408">
        <v>4</v>
      </c>
      <c r="T31" s="408">
        <v>0</v>
      </c>
      <c r="U31" s="408">
        <v>0</v>
      </c>
      <c r="V31" s="408" t="s">
        <v>452</v>
      </c>
      <c r="W31" s="408" t="s">
        <v>452</v>
      </c>
      <c r="X31" s="408" t="s">
        <v>452</v>
      </c>
      <c r="Y31" s="408" t="s">
        <v>452</v>
      </c>
      <c r="Z31" s="408" t="s">
        <v>452</v>
      </c>
    </row>
    <row r="32" spans="1:26" s="494" customFormat="1" ht="12">
      <c r="A32" s="537">
        <v>484</v>
      </c>
      <c r="B32" s="537" t="s">
        <v>149</v>
      </c>
      <c r="C32" s="407">
        <v>0</v>
      </c>
      <c r="D32" s="407">
        <v>0</v>
      </c>
      <c r="E32" s="407">
        <v>0</v>
      </c>
      <c r="F32" s="407">
        <v>0</v>
      </c>
      <c r="G32" s="407">
        <v>0</v>
      </c>
      <c r="H32" s="408">
        <v>0</v>
      </c>
      <c r="I32" s="408">
        <v>0</v>
      </c>
      <c r="J32" s="408">
        <v>0</v>
      </c>
      <c r="K32" s="408">
        <v>0</v>
      </c>
      <c r="L32" s="408">
        <v>0</v>
      </c>
      <c r="M32" s="408">
        <v>0</v>
      </c>
      <c r="N32" s="408">
        <v>0</v>
      </c>
      <c r="O32" s="408">
        <v>0</v>
      </c>
      <c r="P32" s="408">
        <v>0</v>
      </c>
      <c r="Q32" s="408">
        <v>0</v>
      </c>
      <c r="R32" s="408">
        <v>0</v>
      </c>
      <c r="S32" s="408">
        <v>0</v>
      </c>
      <c r="T32" s="408">
        <v>0</v>
      </c>
      <c r="U32" s="408">
        <v>0</v>
      </c>
      <c r="V32" s="408">
        <v>0</v>
      </c>
      <c r="W32" s="408">
        <v>0</v>
      </c>
      <c r="X32" s="408">
        <v>0</v>
      </c>
      <c r="Y32" s="408">
        <v>0</v>
      </c>
      <c r="Z32" s="408">
        <v>0</v>
      </c>
    </row>
    <row r="33" spans="1:26" s="494" customFormat="1" ht="12">
      <c r="A33" s="537">
        <v>488</v>
      </c>
      <c r="B33" s="537" t="s">
        <v>456</v>
      </c>
      <c r="C33" s="407">
        <v>1</v>
      </c>
      <c r="D33" s="407">
        <v>0</v>
      </c>
      <c r="E33" s="407">
        <v>0</v>
      </c>
      <c r="F33" s="407">
        <v>1</v>
      </c>
      <c r="G33" s="407">
        <v>0</v>
      </c>
      <c r="H33" s="408">
        <v>0</v>
      </c>
      <c r="I33" s="408">
        <v>36</v>
      </c>
      <c r="J33" s="408">
        <v>9</v>
      </c>
      <c r="K33" s="408">
        <v>0</v>
      </c>
      <c r="L33" s="408">
        <v>0</v>
      </c>
      <c r="M33" s="408">
        <v>0</v>
      </c>
      <c r="N33" s="408">
        <v>0</v>
      </c>
      <c r="O33" s="408">
        <v>0</v>
      </c>
      <c r="P33" s="408">
        <v>0</v>
      </c>
      <c r="Q33" s="408">
        <v>36</v>
      </c>
      <c r="R33" s="408">
        <v>9</v>
      </c>
      <c r="S33" s="408">
        <v>45</v>
      </c>
      <c r="T33" s="408">
        <v>0</v>
      </c>
      <c r="U33" s="408">
        <v>0</v>
      </c>
      <c r="V33" s="408" t="s">
        <v>452</v>
      </c>
      <c r="W33" s="408" t="s">
        <v>452</v>
      </c>
      <c r="X33" s="408" t="s">
        <v>452</v>
      </c>
      <c r="Y33" s="408" t="s">
        <v>452</v>
      </c>
      <c r="Z33" s="408" t="s">
        <v>452</v>
      </c>
    </row>
    <row r="34" spans="1:26" s="494" customFormat="1" ht="12">
      <c r="A34" s="537">
        <v>506</v>
      </c>
      <c r="B34" s="537" t="s">
        <v>457</v>
      </c>
      <c r="C34" s="407">
        <v>5</v>
      </c>
      <c r="D34" s="407">
        <v>1</v>
      </c>
      <c r="E34" s="407">
        <v>2</v>
      </c>
      <c r="F34" s="407">
        <v>2</v>
      </c>
      <c r="G34" s="407">
        <v>0</v>
      </c>
      <c r="H34" s="408">
        <v>0</v>
      </c>
      <c r="I34" s="408">
        <v>95</v>
      </c>
      <c r="J34" s="408">
        <v>32</v>
      </c>
      <c r="K34" s="408">
        <v>6</v>
      </c>
      <c r="L34" s="408">
        <v>37</v>
      </c>
      <c r="M34" s="408">
        <v>0</v>
      </c>
      <c r="N34" s="408">
        <v>0</v>
      </c>
      <c r="O34" s="408">
        <v>0</v>
      </c>
      <c r="P34" s="408">
        <v>0</v>
      </c>
      <c r="Q34" s="408">
        <v>101</v>
      </c>
      <c r="R34" s="408">
        <v>69</v>
      </c>
      <c r="S34" s="408">
        <v>170</v>
      </c>
      <c r="T34" s="408">
        <v>0</v>
      </c>
      <c r="U34" s="408">
        <v>0</v>
      </c>
      <c r="V34" s="408">
        <v>55495</v>
      </c>
      <c r="W34" s="408">
        <v>110419</v>
      </c>
      <c r="X34" s="408">
        <v>195741</v>
      </c>
      <c r="Y34" s="408">
        <v>81729</v>
      </c>
      <c r="Z34" s="408">
        <v>72631</v>
      </c>
    </row>
    <row r="35" spans="1:26" ht="12.75" thickBot="1">
      <c r="A35" s="125"/>
      <c r="B35" s="125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</row>
  </sheetData>
  <sheetProtection/>
  <printOptions/>
  <pageMargins left="0.7874015748031497" right="0.5118110236220472" top="0.984251968503937" bottom="0.984251968503937" header="0.5118110236220472" footer="0.5118110236220472"/>
  <pageSetup horizontalDpi="600" verticalDpi="600" orientation="landscape" paperSize="9" scale="90" r:id="rId1"/>
  <colBreaks count="1" manualBreakCount="1">
    <brk id="21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CF45"/>
  <sheetViews>
    <sheetView zoomScale="82" zoomScaleNormal="82" zoomScaleSheetLayoutView="73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"/>
    </sheetView>
  </sheetViews>
  <sheetFormatPr defaultColWidth="9.00390625" defaultRowHeight="13.5"/>
  <cols>
    <col min="1" max="1" width="15.625" style="67" customWidth="1"/>
    <col min="2" max="4" width="6.25390625" style="67" customWidth="1"/>
    <col min="5" max="15" width="7.125" style="67" customWidth="1"/>
    <col min="16" max="17" width="6.625" style="67" customWidth="1"/>
    <col min="18" max="18" width="7.375" style="67" customWidth="1"/>
    <col min="19" max="21" width="9.625" style="67" customWidth="1"/>
    <col min="22" max="36" width="10.75390625" style="67" customWidth="1"/>
    <col min="37" max="71" width="11.625" style="67" customWidth="1"/>
    <col min="72" max="84" width="9.625" style="67" customWidth="1"/>
    <col min="85" max="16384" width="9.00390625" style="67" customWidth="1"/>
  </cols>
  <sheetData>
    <row r="1" ht="12">
      <c r="A1" s="67" t="s">
        <v>2004</v>
      </c>
    </row>
    <row r="2" ht="12">
      <c r="A2" s="67" t="s">
        <v>1550</v>
      </c>
    </row>
    <row r="3" ht="12">
      <c r="A3" s="67" t="s">
        <v>489</v>
      </c>
    </row>
    <row r="4" ht="12">
      <c r="A4" s="67" t="s">
        <v>1319</v>
      </c>
    </row>
    <row r="6" spans="1:84" ht="12.75" thickBot="1">
      <c r="A6" s="229" t="s">
        <v>1182</v>
      </c>
      <c r="B6" s="22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9"/>
      <c r="CF6" s="68" t="s">
        <v>490</v>
      </c>
    </row>
    <row r="7" spans="1:84" ht="12">
      <c r="A7" s="6" t="s">
        <v>1321</v>
      </c>
      <c r="B7" s="233"/>
      <c r="C7" s="231" t="s">
        <v>1322</v>
      </c>
      <c r="D7" s="324"/>
      <c r="E7" s="9" t="s">
        <v>1323</v>
      </c>
      <c r="F7" s="10"/>
      <c r="G7" s="10"/>
      <c r="H7" s="10"/>
      <c r="I7" s="10"/>
      <c r="J7" s="10"/>
      <c r="K7" s="11"/>
      <c r="L7" s="10"/>
      <c r="M7" s="10"/>
      <c r="N7" s="10"/>
      <c r="O7" s="12"/>
      <c r="P7" s="13"/>
      <c r="Q7" s="14"/>
      <c r="R7" s="325"/>
      <c r="S7" s="230"/>
      <c r="T7" s="231" t="s">
        <v>487</v>
      </c>
      <c r="U7" s="324"/>
      <c r="V7" s="230"/>
      <c r="W7" s="233"/>
      <c r="X7" s="231"/>
      <c r="Y7" s="233" t="s">
        <v>488</v>
      </c>
      <c r="Z7" s="233"/>
      <c r="AA7" s="233"/>
      <c r="AB7" s="324"/>
      <c r="AC7" s="230"/>
      <c r="AD7" s="233"/>
      <c r="AE7" s="231" t="s">
        <v>1324</v>
      </c>
      <c r="AF7" s="233"/>
      <c r="AG7" s="324"/>
      <c r="AH7" s="326"/>
      <c r="AI7" s="327"/>
      <c r="AJ7" s="328"/>
      <c r="AK7" s="329" t="s">
        <v>491</v>
      </c>
      <c r="AL7" s="11"/>
      <c r="AM7" s="330"/>
      <c r="AN7" s="329" t="s">
        <v>492</v>
      </c>
      <c r="AO7" s="331"/>
      <c r="AP7" s="331"/>
      <c r="AQ7" s="11"/>
      <c r="AR7" s="331"/>
      <c r="AS7" s="330"/>
      <c r="AT7" s="329" t="s">
        <v>493</v>
      </c>
      <c r="AU7" s="330"/>
      <c r="AV7" s="332"/>
      <c r="AW7" s="333"/>
      <c r="AX7" s="334" t="s">
        <v>494</v>
      </c>
      <c r="AY7" s="335"/>
      <c r="AZ7" s="276" t="s">
        <v>495</v>
      </c>
      <c r="BA7" s="11"/>
      <c r="BB7" s="333"/>
      <c r="BC7" s="336" t="s">
        <v>496</v>
      </c>
      <c r="BD7" s="334"/>
      <c r="BE7" s="337"/>
      <c r="BF7" s="336" t="s">
        <v>497</v>
      </c>
      <c r="BG7" s="334"/>
      <c r="BH7" s="333"/>
      <c r="BI7" s="336" t="s">
        <v>498</v>
      </c>
      <c r="BJ7" s="334"/>
      <c r="BK7" s="333"/>
      <c r="BL7" s="336" t="s">
        <v>499</v>
      </c>
      <c r="BM7" s="334"/>
      <c r="BN7" s="338" t="s">
        <v>500</v>
      </c>
      <c r="BO7" s="11"/>
      <c r="BP7" s="339"/>
      <c r="BQ7" s="339"/>
      <c r="BR7" s="11"/>
      <c r="BS7" s="340"/>
      <c r="BT7" s="341"/>
      <c r="BU7" s="342"/>
      <c r="BV7" s="342"/>
      <c r="BW7" s="321" t="s">
        <v>501</v>
      </c>
      <c r="BX7" s="342"/>
      <c r="BY7" s="342"/>
      <c r="BZ7" s="270"/>
      <c r="CA7" s="341"/>
      <c r="CB7" s="342"/>
      <c r="CC7" s="342" t="s">
        <v>502</v>
      </c>
      <c r="CD7" s="342"/>
      <c r="CE7" s="342"/>
      <c r="CF7" s="342"/>
    </row>
    <row r="8" spans="1:84" ht="12">
      <c r="A8" s="163"/>
      <c r="B8" s="343"/>
      <c r="C8" s="33"/>
      <c r="D8" s="343"/>
      <c r="E8" s="21" t="s">
        <v>1326</v>
      </c>
      <c r="F8" s="22"/>
      <c r="G8" s="21"/>
      <c r="H8" s="23"/>
      <c r="I8" s="21"/>
      <c r="J8" s="23"/>
      <c r="K8" s="24" t="s">
        <v>1327</v>
      </c>
      <c r="L8" s="25"/>
      <c r="M8" s="26"/>
      <c r="N8" s="27"/>
      <c r="O8" s="28"/>
      <c r="P8" s="29" t="s">
        <v>1328</v>
      </c>
      <c r="Q8" s="30"/>
      <c r="R8" s="44" t="s">
        <v>503</v>
      </c>
      <c r="S8" s="344"/>
      <c r="T8" s="33"/>
      <c r="U8" s="345"/>
      <c r="V8" s="343"/>
      <c r="W8" s="343"/>
      <c r="X8" s="33"/>
      <c r="Y8" s="343"/>
      <c r="Z8" s="343"/>
      <c r="AA8" s="33" t="s">
        <v>1562</v>
      </c>
      <c r="AB8" s="343"/>
      <c r="AC8" s="343"/>
      <c r="AD8" s="343"/>
      <c r="AE8" s="33"/>
      <c r="AF8" s="343"/>
      <c r="AG8" s="343"/>
      <c r="AH8" s="346"/>
      <c r="AI8" s="20" t="s">
        <v>1331</v>
      </c>
      <c r="AJ8" s="31" t="s">
        <v>504</v>
      </c>
      <c r="AK8" s="347" t="s">
        <v>471</v>
      </c>
      <c r="AL8" s="348"/>
      <c r="AM8" s="348"/>
      <c r="AN8" s="349"/>
      <c r="AO8" s="350" t="s">
        <v>505</v>
      </c>
      <c r="AP8" s="351"/>
      <c r="AQ8" s="352"/>
      <c r="AR8" s="353"/>
      <c r="AS8" s="353"/>
      <c r="AT8" s="347" t="s">
        <v>471</v>
      </c>
      <c r="AU8" s="348"/>
      <c r="AV8" s="348" t="s">
        <v>506</v>
      </c>
      <c r="AW8" s="354"/>
      <c r="AX8" s="355"/>
      <c r="AY8" s="356"/>
      <c r="AZ8" s="357"/>
      <c r="BA8" s="61"/>
      <c r="BB8" s="358"/>
      <c r="BC8" s="359"/>
      <c r="BD8" s="353"/>
      <c r="BE8" s="357"/>
      <c r="BF8" s="360"/>
      <c r="BG8" s="353"/>
      <c r="BH8" s="358"/>
      <c r="BI8" s="359"/>
      <c r="BJ8" s="353"/>
      <c r="BK8" s="360"/>
      <c r="BL8" s="60"/>
      <c r="BM8" s="91"/>
      <c r="BN8" s="361"/>
      <c r="BO8" s="362"/>
      <c r="BP8" s="361"/>
      <c r="BQ8" s="363"/>
      <c r="BR8" s="364" t="s">
        <v>507</v>
      </c>
      <c r="BS8" s="365"/>
      <c r="BT8" s="296"/>
      <c r="BU8" s="366"/>
      <c r="BV8" s="297"/>
      <c r="BW8" s="297" t="s">
        <v>508</v>
      </c>
      <c r="BX8" s="297"/>
      <c r="BY8" s="298"/>
      <c r="BZ8" s="224"/>
      <c r="CA8" s="296"/>
      <c r="CB8" s="297"/>
      <c r="CC8" s="367" t="s">
        <v>508</v>
      </c>
      <c r="CD8" s="297"/>
      <c r="CE8" s="297"/>
      <c r="CF8" s="297"/>
    </row>
    <row r="9" spans="1:84" ht="12">
      <c r="A9" s="19"/>
      <c r="B9" s="235"/>
      <c r="C9" s="235"/>
      <c r="D9" s="235"/>
      <c r="E9" s="34" t="s">
        <v>1333</v>
      </c>
      <c r="F9" s="35"/>
      <c r="G9" s="35"/>
      <c r="H9" s="36"/>
      <c r="I9" s="37" t="s">
        <v>1334</v>
      </c>
      <c r="J9" s="38"/>
      <c r="K9" s="39" t="s">
        <v>1335</v>
      </c>
      <c r="L9" s="40"/>
      <c r="M9" s="39" t="s">
        <v>1336</v>
      </c>
      <c r="N9" s="41"/>
      <c r="O9" s="40"/>
      <c r="P9" s="42"/>
      <c r="Q9" s="43"/>
      <c r="R9" s="44" t="s">
        <v>509</v>
      </c>
      <c r="S9" s="20" t="s">
        <v>503</v>
      </c>
      <c r="T9" s="20" t="s">
        <v>1340</v>
      </c>
      <c r="U9" s="20" t="s">
        <v>1341</v>
      </c>
      <c r="V9" s="20" t="s">
        <v>1330</v>
      </c>
      <c r="W9" s="20" t="s">
        <v>510</v>
      </c>
      <c r="X9" s="20" t="s">
        <v>511</v>
      </c>
      <c r="Y9" s="20" t="s">
        <v>512</v>
      </c>
      <c r="Z9" s="20"/>
      <c r="AA9" s="20" t="s">
        <v>1563</v>
      </c>
      <c r="AB9" s="20" t="s">
        <v>1341</v>
      </c>
      <c r="AC9" s="44" t="s">
        <v>1337</v>
      </c>
      <c r="AD9" s="44" t="s">
        <v>1338</v>
      </c>
      <c r="AE9" s="20" t="s">
        <v>1339</v>
      </c>
      <c r="AF9" s="20" t="s">
        <v>1340</v>
      </c>
      <c r="AG9" s="20" t="s">
        <v>1341</v>
      </c>
      <c r="AH9" s="44" t="s">
        <v>513</v>
      </c>
      <c r="AI9" s="20"/>
      <c r="AJ9" s="31"/>
      <c r="AK9" s="347" t="s">
        <v>484</v>
      </c>
      <c r="AL9" s="348" t="s">
        <v>478</v>
      </c>
      <c r="AM9" s="348" t="s">
        <v>1336</v>
      </c>
      <c r="AN9" s="354" t="s">
        <v>514</v>
      </c>
      <c r="AO9" s="357"/>
      <c r="AP9" s="347" t="s">
        <v>515</v>
      </c>
      <c r="AQ9" s="355"/>
      <c r="AR9" s="354" t="s">
        <v>478</v>
      </c>
      <c r="AS9" s="354" t="s">
        <v>1336</v>
      </c>
      <c r="AT9" s="347" t="s">
        <v>484</v>
      </c>
      <c r="AU9" s="348"/>
      <c r="AV9" s="348"/>
      <c r="AW9" s="354" t="s">
        <v>516</v>
      </c>
      <c r="AX9" s="347" t="s">
        <v>517</v>
      </c>
      <c r="AY9" s="356" t="s">
        <v>518</v>
      </c>
      <c r="AZ9" s="196" t="s">
        <v>519</v>
      </c>
      <c r="BA9" s="356" t="s">
        <v>520</v>
      </c>
      <c r="BB9" s="347" t="s">
        <v>521</v>
      </c>
      <c r="BC9" s="348" t="s">
        <v>522</v>
      </c>
      <c r="BD9" s="354" t="s">
        <v>518</v>
      </c>
      <c r="BE9" s="347" t="s">
        <v>521</v>
      </c>
      <c r="BF9" s="347" t="s">
        <v>522</v>
      </c>
      <c r="BG9" s="354" t="s">
        <v>518</v>
      </c>
      <c r="BH9" s="347" t="s">
        <v>521</v>
      </c>
      <c r="BI9" s="348" t="s">
        <v>522</v>
      </c>
      <c r="BJ9" s="354" t="s">
        <v>518</v>
      </c>
      <c r="BK9" s="347" t="s">
        <v>521</v>
      </c>
      <c r="BL9" s="356" t="s">
        <v>522</v>
      </c>
      <c r="BM9" s="354" t="s">
        <v>518</v>
      </c>
      <c r="BN9" s="363" t="s">
        <v>473</v>
      </c>
      <c r="BO9" s="363" t="s">
        <v>523</v>
      </c>
      <c r="BP9" s="363" t="s">
        <v>524</v>
      </c>
      <c r="BQ9" s="368" t="s">
        <v>473</v>
      </c>
      <c r="BR9" s="363"/>
      <c r="BS9" s="363" t="s">
        <v>524</v>
      </c>
      <c r="BT9" s="369" t="s">
        <v>525</v>
      </c>
      <c r="BU9" s="370"/>
      <c r="BV9" s="225"/>
      <c r="BW9" s="224"/>
      <c r="BX9" s="224"/>
      <c r="BY9" s="224"/>
      <c r="BZ9" s="165" t="s">
        <v>526</v>
      </c>
      <c r="CA9" s="224" t="s">
        <v>527</v>
      </c>
      <c r="CB9" s="371"/>
      <c r="CC9" s="224" t="s">
        <v>528</v>
      </c>
      <c r="CD9" s="224" t="s">
        <v>529</v>
      </c>
      <c r="CE9" s="322"/>
      <c r="CF9" s="371"/>
    </row>
    <row r="10" spans="1:84" ht="12">
      <c r="A10" s="19"/>
      <c r="B10" s="20" t="s">
        <v>1343</v>
      </c>
      <c r="C10" s="20" t="s">
        <v>1344</v>
      </c>
      <c r="D10" s="20" t="s">
        <v>1341</v>
      </c>
      <c r="E10" s="45" t="s">
        <v>1345</v>
      </c>
      <c r="F10" s="46"/>
      <c r="G10" s="45" t="s">
        <v>1346</v>
      </c>
      <c r="H10" s="46"/>
      <c r="I10" s="45" t="s">
        <v>1347</v>
      </c>
      <c r="J10" s="46"/>
      <c r="K10" s="47"/>
      <c r="L10" s="48"/>
      <c r="M10" s="47"/>
      <c r="N10" s="49"/>
      <c r="O10" s="50"/>
      <c r="P10" s="51"/>
      <c r="Q10" s="52"/>
      <c r="R10" s="44" t="s">
        <v>530</v>
      </c>
      <c r="S10" s="44" t="s">
        <v>509</v>
      </c>
      <c r="T10" s="20" t="s">
        <v>1329</v>
      </c>
      <c r="U10" s="235"/>
      <c r="V10" s="44" t="s">
        <v>531</v>
      </c>
      <c r="W10" s="20" t="s">
        <v>531</v>
      </c>
      <c r="X10" s="20" t="s">
        <v>531</v>
      </c>
      <c r="Y10" s="20" t="s">
        <v>532</v>
      </c>
      <c r="Z10" s="20" t="s">
        <v>1561</v>
      </c>
      <c r="AA10" s="20" t="s">
        <v>1564</v>
      </c>
      <c r="AB10" s="20"/>
      <c r="AC10" s="44" t="s">
        <v>1350</v>
      </c>
      <c r="AD10" s="44" t="s">
        <v>1351</v>
      </c>
      <c r="AE10" s="20" t="s">
        <v>1351</v>
      </c>
      <c r="AF10" s="20" t="s">
        <v>1351</v>
      </c>
      <c r="AH10" s="235"/>
      <c r="AI10" s="20" t="s">
        <v>1352</v>
      </c>
      <c r="AJ10" s="31" t="s">
        <v>1352</v>
      </c>
      <c r="AK10" s="347" t="s">
        <v>533</v>
      </c>
      <c r="AL10" s="348"/>
      <c r="AM10" s="348"/>
      <c r="AN10" s="347" t="s">
        <v>534</v>
      </c>
      <c r="AO10" s="372" t="s">
        <v>535</v>
      </c>
      <c r="AP10" s="347" t="s">
        <v>536</v>
      </c>
      <c r="AQ10" s="139" t="s">
        <v>1341</v>
      </c>
      <c r="AS10" s="235"/>
      <c r="AT10" s="347" t="s">
        <v>533</v>
      </c>
      <c r="AU10" s="348" t="s">
        <v>478</v>
      </c>
      <c r="AV10" s="348" t="s">
        <v>479</v>
      </c>
      <c r="AX10" s="235"/>
      <c r="AY10" s="235"/>
      <c r="AZ10" s="235"/>
      <c r="BB10" s="347"/>
      <c r="BC10" s="348"/>
      <c r="BD10" s="354"/>
      <c r="BE10" s="347"/>
      <c r="BF10" s="347"/>
      <c r="BG10" s="354"/>
      <c r="BH10" s="347"/>
      <c r="BI10" s="348"/>
      <c r="BJ10" s="354"/>
      <c r="BK10" s="347"/>
      <c r="BL10" s="356"/>
      <c r="BM10" s="354"/>
      <c r="BN10" s="363"/>
      <c r="BO10" s="363"/>
      <c r="BP10" s="363" t="s">
        <v>523</v>
      </c>
      <c r="BQ10" s="368" t="s">
        <v>537</v>
      </c>
      <c r="BR10" s="363" t="s">
        <v>473</v>
      </c>
      <c r="BS10" s="363" t="s">
        <v>523</v>
      </c>
      <c r="BT10" s="222" t="s">
        <v>538</v>
      </c>
      <c r="BU10" s="222" t="s">
        <v>539</v>
      </c>
      <c r="BV10" s="197" t="s">
        <v>540</v>
      </c>
      <c r="BW10" s="165" t="s">
        <v>195</v>
      </c>
      <c r="BX10" s="165" t="s">
        <v>541</v>
      </c>
      <c r="BY10" s="165" t="s">
        <v>1341</v>
      </c>
      <c r="BZ10" s="165"/>
      <c r="CA10" s="165" t="s">
        <v>542</v>
      </c>
      <c r="CB10" s="165" t="s">
        <v>543</v>
      </c>
      <c r="CC10" s="165" t="s">
        <v>544</v>
      </c>
      <c r="CD10" s="165" t="s">
        <v>545</v>
      </c>
      <c r="CE10" s="197" t="s">
        <v>195</v>
      </c>
      <c r="CF10" s="197" t="s">
        <v>1341</v>
      </c>
    </row>
    <row r="11" spans="1:84" ht="12">
      <c r="A11" s="54" t="s">
        <v>111</v>
      </c>
      <c r="B11" s="55"/>
      <c r="C11" s="55"/>
      <c r="D11" s="55"/>
      <c r="E11" s="55" t="s">
        <v>112</v>
      </c>
      <c r="F11" s="55" t="s">
        <v>113</v>
      </c>
      <c r="G11" s="55" t="s">
        <v>112</v>
      </c>
      <c r="H11" s="55" t="s">
        <v>113</v>
      </c>
      <c r="I11" s="56" t="s">
        <v>112</v>
      </c>
      <c r="J11" s="55" t="s">
        <v>113</v>
      </c>
      <c r="K11" s="55" t="s">
        <v>112</v>
      </c>
      <c r="L11" s="55" t="s">
        <v>113</v>
      </c>
      <c r="M11" s="55" t="s">
        <v>112</v>
      </c>
      <c r="N11" s="55" t="s">
        <v>113</v>
      </c>
      <c r="O11" s="56" t="s">
        <v>1341</v>
      </c>
      <c r="P11" s="56" t="s">
        <v>112</v>
      </c>
      <c r="Q11" s="55" t="s">
        <v>113</v>
      </c>
      <c r="R11" s="56"/>
      <c r="S11" s="373"/>
      <c r="T11" s="373"/>
      <c r="U11" s="55"/>
      <c r="V11" s="238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55"/>
      <c r="AH11" s="56"/>
      <c r="AI11" s="55"/>
      <c r="AJ11" s="57"/>
      <c r="AK11" s="238"/>
      <c r="AL11" s="373"/>
      <c r="AM11" s="167"/>
      <c r="AN11" s="373"/>
      <c r="AO11" s="373"/>
      <c r="AP11" s="373"/>
      <c r="AQ11" s="145"/>
      <c r="AR11" s="374"/>
      <c r="AS11" s="374"/>
      <c r="AT11" s="373"/>
      <c r="AU11" s="375"/>
      <c r="AV11" s="375"/>
      <c r="AW11" s="376"/>
      <c r="AX11" s="377"/>
      <c r="AY11" s="378"/>
      <c r="AZ11" s="373"/>
      <c r="BA11" s="277"/>
      <c r="BB11" s="379"/>
      <c r="BC11" s="380"/>
      <c r="BD11" s="374"/>
      <c r="BE11" s="373"/>
      <c r="BF11" s="379"/>
      <c r="BG11" s="374"/>
      <c r="BH11" s="379"/>
      <c r="BI11" s="380"/>
      <c r="BJ11" s="374"/>
      <c r="BK11" s="379"/>
      <c r="BL11" s="277"/>
      <c r="BM11" s="238"/>
      <c r="BN11" s="381"/>
      <c r="BO11" s="381"/>
      <c r="BP11" s="381"/>
      <c r="BQ11" s="382"/>
      <c r="BR11" s="381"/>
      <c r="BS11" s="381"/>
      <c r="BT11" s="226" t="s">
        <v>546</v>
      </c>
      <c r="BU11" s="226"/>
      <c r="BV11" s="202"/>
      <c r="BW11" s="201"/>
      <c r="BX11" s="201"/>
      <c r="BY11" s="201"/>
      <c r="BZ11" s="201"/>
      <c r="CA11" s="201"/>
      <c r="CB11" s="201"/>
      <c r="CC11" s="201"/>
      <c r="CD11" s="201"/>
      <c r="CE11" s="202"/>
      <c r="CF11" s="202"/>
    </row>
    <row r="12" spans="1:84" ht="12">
      <c r="A12" s="19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61"/>
      <c r="BF12" s="311"/>
      <c r="BG12" s="311"/>
      <c r="BH12" s="311"/>
      <c r="BI12" s="311"/>
      <c r="BJ12" s="311"/>
      <c r="BK12" s="311"/>
      <c r="BL12" s="311"/>
      <c r="BM12" s="311"/>
      <c r="BN12" s="311"/>
      <c r="BO12" s="61"/>
      <c r="BP12" s="311"/>
      <c r="BQ12" s="383"/>
      <c r="BR12" s="311"/>
      <c r="BS12" s="311"/>
      <c r="BT12" s="311"/>
      <c r="BU12" s="311"/>
      <c r="BV12" s="384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</row>
    <row r="13" spans="1:84" ht="12">
      <c r="A13" s="19" t="s">
        <v>114</v>
      </c>
      <c r="B13" s="410">
        <v>530</v>
      </c>
      <c r="C13" s="410">
        <v>0</v>
      </c>
      <c r="D13" s="410">
        <v>530</v>
      </c>
      <c r="E13" s="410">
        <v>37536</v>
      </c>
      <c r="F13" s="410">
        <v>8947</v>
      </c>
      <c r="G13" s="410">
        <v>2140</v>
      </c>
      <c r="H13" s="410">
        <v>7040</v>
      </c>
      <c r="I13" s="410">
        <v>2464</v>
      </c>
      <c r="J13" s="410">
        <v>1149</v>
      </c>
      <c r="K13" s="410">
        <v>0</v>
      </c>
      <c r="L13" s="410">
        <v>0</v>
      </c>
      <c r="M13" s="410">
        <v>42140</v>
      </c>
      <c r="N13" s="410">
        <v>17136</v>
      </c>
      <c r="O13" s="410">
        <v>59276</v>
      </c>
      <c r="P13" s="410">
        <v>111</v>
      </c>
      <c r="Q13" s="410">
        <v>79</v>
      </c>
      <c r="R13" s="410">
        <v>701939</v>
      </c>
      <c r="S13" s="410">
        <v>24109384</v>
      </c>
      <c r="T13" s="410">
        <v>2255344</v>
      </c>
      <c r="U13" s="410">
        <v>26364728</v>
      </c>
      <c r="V13" s="410">
        <v>251664767</v>
      </c>
      <c r="W13" s="410">
        <v>10441737</v>
      </c>
      <c r="X13" s="410">
        <v>6192665</v>
      </c>
      <c r="Y13" s="410">
        <v>16322518</v>
      </c>
      <c r="Z13" s="410">
        <v>3535805</v>
      </c>
      <c r="AA13" s="410">
        <v>16980686</v>
      </c>
      <c r="AB13" s="410">
        <v>305138178</v>
      </c>
      <c r="AC13" s="410">
        <v>368024182</v>
      </c>
      <c r="AD13" s="410">
        <v>7935944</v>
      </c>
      <c r="AE13" s="410">
        <v>91199</v>
      </c>
      <c r="AF13" s="410">
        <v>18357764</v>
      </c>
      <c r="AG13" s="410">
        <v>394409089</v>
      </c>
      <c r="AH13" s="410">
        <v>377665355</v>
      </c>
      <c r="AI13" s="410">
        <v>80175782</v>
      </c>
      <c r="AJ13" s="410">
        <v>68450095</v>
      </c>
      <c r="AK13" s="410">
        <v>85904284</v>
      </c>
      <c r="AL13" s="410">
        <v>30625986</v>
      </c>
      <c r="AM13" s="410">
        <v>116530270</v>
      </c>
      <c r="AN13" s="410">
        <v>3310645</v>
      </c>
      <c r="AO13" s="410">
        <v>12677788</v>
      </c>
      <c r="AP13" s="410">
        <v>951048</v>
      </c>
      <c r="AQ13" s="410">
        <v>16939481</v>
      </c>
      <c r="AR13" s="410">
        <v>1672623</v>
      </c>
      <c r="AS13" s="410">
        <v>18612104</v>
      </c>
      <c r="AT13" s="410">
        <v>1165652</v>
      </c>
      <c r="AU13" s="410">
        <v>160417</v>
      </c>
      <c r="AV13" s="410">
        <v>13430916</v>
      </c>
      <c r="AW13" s="410">
        <v>13108011</v>
      </c>
      <c r="AX13" s="410">
        <v>10977937</v>
      </c>
      <c r="AY13" s="410">
        <v>2130074</v>
      </c>
      <c r="AZ13" s="410">
        <v>934801</v>
      </c>
      <c r="BA13" s="410">
        <v>1159512</v>
      </c>
      <c r="BB13" s="410">
        <v>17849923</v>
      </c>
      <c r="BC13" s="410">
        <v>15835690</v>
      </c>
      <c r="BD13" s="410">
        <v>-2014233</v>
      </c>
      <c r="BE13" s="410">
        <v>24657044</v>
      </c>
      <c r="BF13" s="410">
        <v>28376506</v>
      </c>
      <c r="BG13" s="410">
        <v>3719462</v>
      </c>
      <c r="BH13" s="410">
        <v>13911718</v>
      </c>
      <c r="BI13" s="410">
        <v>11738368</v>
      </c>
      <c r="BJ13" s="410">
        <v>-2173350</v>
      </c>
      <c r="BK13" s="410">
        <v>56418685</v>
      </c>
      <c r="BL13" s="410">
        <v>55950564</v>
      </c>
      <c r="BM13" s="410">
        <v>-468121</v>
      </c>
      <c r="BN13" s="410">
        <v>22398223</v>
      </c>
      <c r="BO13" s="410">
        <v>5461778</v>
      </c>
      <c r="BP13" s="410">
        <v>7406501</v>
      </c>
      <c r="BQ13" s="523">
        <v>1</v>
      </c>
      <c r="BR13" s="386">
        <v>1692357.4883619188</v>
      </c>
      <c r="BS13" s="386">
        <v>342914.0530882848</v>
      </c>
      <c r="BT13" s="63">
        <v>767146</v>
      </c>
      <c r="BU13" s="63">
        <v>14776</v>
      </c>
      <c r="BV13" s="63">
        <v>142682</v>
      </c>
      <c r="BW13" s="63">
        <v>65606</v>
      </c>
      <c r="BX13" s="63">
        <v>2348234</v>
      </c>
      <c r="BY13" s="63">
        <v>3338444</v>
      </c>
      <c r="BZ13" s="63">
        <v>898538</v>
      </c>
      <c r="CA13" s="63">
        <v>86219</v>
      </c>
      <c r="CB13" s="63">
        <v>4959</v>
      </c>
      <c r="CC13" s="63">
        <v>671225</v>
      </c>
      <c r="CD13" s="63">
        <v>2521555</v>
      </c>
      <c r="CE13" s="63">
        <v>54486</v>
      </c>
      <c r="CF13" s="63">
        <v>3338444</v>
      </c>
    </row>
    <row r="14" spans="1:84" ht="12">
      <c r="A14" s="19"/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09"/>
      <c r="BE14" s="492"/>
      <c r="BF14" s="409"/>
      <c r="BG14" s="409"/>
      <c r="BH14" s="409"/>
      <c r="BI14" s="409"/>
      <c r="BJ14" s="409"/>
      <c r="BK14" s="409"/>
      <c r="BL14" s="492"/>
      <c r="BM14" s="492"/>
      <c r="BN14" s="492"/>
      <c r="BO14" s="492"/>
      <c r="BP14" s="492"/>
      <c r="BQ14" s="385"/>
      <c r="BR14" s="240"/>
      <c r="BS14" s="240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121"/>
      <c r="CE14" s="63"/>
      <c r="CF14" s="63"/>
    </row>
    <row r="15" spans="1:84" ht="15" customHeight="1">
      <c r="A15" s="19" t="s">
        <v>115</v>
      </c>
      <c r="B15" s="416">
        <v>104</v>
      </c>
      <c r="C15" s="410">
        <v>0</v>
      </c>
      <c r="D15" s="410">
        <v>104</v>
      </c>
      <c r="E15" s="410">
        <v>3067</v>
      </c>
      <c r="F15" s="410">
        <v>1922</v>
      </c>
      <c r="G15" s="410">
        <v>940</v>
      </c>
      <c r="H15" s="410">
        <v>4313</v>
      </c>
      <c r="I15" s="410">
        <v>139</v>
      </c>
      <c r="J15" s="410">
        <v>213</v>
      </c>
      <c r="K15" s="410">
        <v>0</v>
      </c>
      <c r="L15" s="410">
        <v>0</v>
      </c>
      <c r="M15" s="410">
        <v>4146</v>
      </c>
      <c r="N15" s="410">
        <v>6448</v>
      </c>
      <c r="O15" s="410">
        <v>10594</v>
      </c>
      <c r="P15" s="410">
        <v>46</v>
      </c>
      <c r="Q15" s="410">
        <v>66</v>
      </c>
      <c r="R15" s="410">
        <v>125323</v>
      </c>
      <c r="S15" s="410">
        <v>2448616</v>
      </c>
      <c r="T15" s="410">
        <v>135266</v>
      </c>
      <c r="U15" s="410">
        <v>2583882</v>
      </c>
      <c r="V15" s="410">
        <v>12167830</v>
      </c>
      <c r="W15" s="410">
        <v>258750</v>
      </c>
      <c r="X15" s="410">
        <v>268550</v>
      </c>
      <c r="Y15" s="410">
        <v>263366</v>
      </c>
      <c r="Z15" s="410">
        <v>8863</v>
      </c>
      <c r="AA15" s="410">
        <v>2301080</v>
      </c>
      <c r="AB15" s="410">
        <v>15268439</v>
      </c>
      <c r="AC15" s="410">
        <v>22842850</v>
      </c>
      <c r="AD15" s="410">
        <v>133186</v>
      </c>
      <c r="AE15" s="410">
        <v>0</v>
      </c>
      <c r="AF15" s="410">
        <v>3017325</v>
      </c>
      <c r="AG15" s="410">
        <v>25993361</v>
      </c>
      <c r="AH15" s="410">
        <v>23042344</v>
      </c>
      <c r="AI15" s="410">
        <v>10244370</v>
      </c>
      <c r="AJ15" s="410">
        <v>9858688</v>
      </c>
      <c r="AK15" s="410">
        <v>4229856</v>
      </c>
      <c r="AL15" s="410">
        <v>2736806</v>
      </c>
      <c r="AM15" s="410">
        <v>6966662</v>
      </c>
      <c r="AN15" s="410">
        <v>156387</v>
      </c>
      <c r="AO15" s="410">
        <v>183121</v>
      </c>
      <c r="AP15" s="410">
        <v>31374</v>
      </c>
      <c r="AQ15" s="410">
        <v>370882</v>
      </c>
      <c r="AR15" s="410">
        <v>15816</v>
      </c>
      <c r="AS15" s="410">
        <v>386698</v>
      </c>
      <c r="AT15" s="410">
        <v>70764</v>
      </c>
      <c r="AU15" s="410">
        <v>0</v>
      </c>
      <c r="AV15" s="410">
        <v>451990</v>
      </c>
      <c r="AW15" s="410">
        <v>78033</v>
      </c>
      <c r="AX15" s="410">
        <v>92184</v>
      </c>
      <c r="AY15" s="410">
        <v>-14151</v>
      </c>
      <c r="AZ15" s="410">
        <v>160790</v>
      </c>
      <c r="BA15" s="410">
        <v>114037</v>
      </c>
      <c r="BB15" s="410">
        <v>436302</v>
      </c>
      <c r="BC15" s="410">
        <v>485754</v>
      </c>
      <c r="BD15" s="410">
        <v>49452</v>
      </c>
      <c r="BE15" s="410">
        <v>91699</v>
      </c>
      <c r="BF15" s="410">
        <v>108555</v>
      </c>
      <c r="BG15" s="410">
        <v>16856</v>
      </c>
      <c r="BH15" s="410">
        <v>904025</v>
      </c>
      <c r="BI15" s="410">
        <v>1152660</v>
      </c>
      <c r="BJ15" s="410">
        <v>248635</v>
      </c>
      <c r="BK15" s="410">
        <v>1432026</v>
      </c>
      <c r="BL15" s="410">
        <v>1746969</v>
      </c>
      <c r="BM15" s="410">
        <v>314943</v>
      </c>
      <c r="BN15" s="415">
        <v>909839</v>
      </c>
      <c r="BO15" s="415">
        <v>296420</v>
      </c>
      <c r="BP15" s="415">
        <v>444209</v>
      </c>
      <c r="BQ15" s="523">
        <v>0.04062103498121257</v>
      </c>
      <c r="BR15" s="415">
        <v>8748.451923076924</v>
      </c>
      <c r="BS15" s="415">
        <v>4271.240384615385</v>
      </c>
      <c r="BT15" s="410">
        <v>210</v>
      </c>
      <c r="BU15" s="410">
        <v>3906</v>
      </c>
      <c r="BV15" s="410">
        <v>14412</v>
      </c>
      <c r="BW15" s="410">
        <v>110</v>
      </c>
      <c r="BX15" s="410">
        <v>136</v>
      </c>
      <c r="BY15" s="410">
        <v>18774</v>
      </c>
      <c r="BZ15" s="410">
        <v>0</v>
      </c>
      <c r="CA15" s="410">
        <v>1241</v>
      </c>
      <c r="CB15" s="410">
        <v>941</v>
      </c>
      <c r="CC15" s="410">
        <v>9679</v>
      </c>
      <c r="CD15" s="410">
        <v>5956</v>
      </c>
      <c r="CE15" s="410">
        <v>957</v>
      </c>
      <c r="CF15" s="410">
        <v>18774</v>
      </c>
    </row>
    <row r="16" spans="1:84" ht="15" customHeight="1">
      <c r="A16" s="19" t="s">
        <v>116</v>
      </c>
      <c r="B16" s="416">
        <v>6</v>
      </c>
      <c r="C16" s="410">
        <v>0</v>
      </c>
      <c r="D16" s="410">
        <v>6</v>
      </c>
      <c r="E16" s="410">
        <v>291</v>
      </c>
      <c r="F16" s="410">
        <v>58</v>
      </c>
      <c r="G16" s="410">
        <v>37</v>
      </c>
      <c r="H16" s="410">
        <v>98</v>
      </c>
      <c r="I16" s="410">
        <v>51</v>
      </c>
      <c r="J16" s="410">
        <v>49</v>
      </c>
      <c r="K16" s="410">
        <v>0</v>
      </c>
      <c r="L16" s="410">
        <v>0</v>
      </c>
      <c r="M16" s="410">
        <v>379</v>
      </c>
      <c r="N16" s="410">
        <v>205</v>
      </c>
      <c r="O16" s="410">
        <v>584</v>
      </c>
      <c r="P16" s="410">
        <v>1</v>
      </c>
      <c r="Q16" s="410">
        <v>1</v>
      </c>
      <c r="R16" s="410">
        <v>6828</v>
      </c>
      <c r="S16" s="410">
        <v>213022</v>
      </c>
      <c r="T16" s="410">
        <v>76005</v>
      </c>
      <c r="U16" s="410">
        <v>289027</v>
      </c>
      <c r="V16" s="410">
        <v>916547</v>
      </c>
      <c r="W16" s="410">
        <v>79059</v>
      </c>
      <c r="X16" s="410">
        <v>53315</v>
      </c>
      <c r="Y16" s="410">
        <v>43554</v>
      </c>
      <c r="Z16" s="410">
        <v>30094</v>
      </c>
      <c r="AA16" s="410">
        <v>1877</v>
      </c>
      <c r="AB16" s="410">
        <v>1124446</v>
      </c>
      <c r="AC16" s="410">
        <v>3790584</v>
      </c>
      <c r="AD16" s="410">
        <v>223439</v>
      </c>
      <c r="AE16" s="410">
        <v>0</v>
      </c>
      <c r="AF16" s="410">
        <v>38747</v>
      </c>
      <c r="AG16" s="410">
        <v>4052770</v>
      </c>
      <c r="AH16" s="410">
        <v>4026979</v>
      </c>
      <c r="AI16" s="410">
        <v>1011554</v>
      </c>
      <c r="AJ16" s="410">
        <v>763385</v>
      </c>
      <c r="AK16" s="410">
        <v>2237657</v>
      </c>
      <c r="AL16" s="410">
        <v>962657</v>
      </c>
      <c r="AM16" s="410">
        <v>3200314</v>
      </c>
      <c r="AN16" s="410">
        <v>28723</v>
      </c>
      <c r="AO16" s="410">
        <v>111125</v>
      </c>
      <c r="AP16" s="410">
        <v>7269</v>
      </c>
      <c r="AQ16" s="410">
        <v>147117</v>
      </c>
      <c r="AR16" s="410">
        <v>0</v>
      </c>
      <c r="AS16" s="410">
        <v>147117</v>
      </c>
      <c r="AT16" s="410">
        <v>9636</v>
      </c>
      <c r="AU16" s="410">
        <v>0</v>
      </c>
      <c r="AV16" s="410">
        <v>261125</v>
      </c>
      <c r="AW16" s="410">
        <v>51890</v>
      </c>
      <c r="AX16" s="410">
        <v>51839</v>
      </c>
      <c r="AY16" s="410">
        <v>51</v>
      </c>
      <c r="AZ16" s="410">
        <v>4556</v>
      </c>
      <c r="BA16" s="410">
        <v>16994</v>
      </c>
      <c r="BB16" s="410">
        <v>176487</v>
      </c>
      <c r="BC16" s="410">
        <v>165203</v>
      </c>
      <c r="BD16" s="410">
        <v>-11284</v>
      </c>
      <c r="BE16" s="410">
        <v>183055</v>
      </c>
      <c r="BF16" s="410">
        <v>207295</v>
      </c>
      <c r="BG16" s="410">
        <v>24240</v>
      </c>
      <c r="BH16" s="410">
        <v>44903</v>
      </c>
      <c r="BI16" s="410">
        <v>45860</v>
      </c>
      <c r="BJ16" s="410">
        <v>957</v>
      </c>
      <c r="BK16" s="410">
        <v>404445</v>
      </c>
      <c r="BL16" s="410">
        <v>418358</v>
      </c>
      <c r="BM16" s="410">
        <v>13913</v>
      </c>
      <c r="BN16" s="415">
        <v>369093</v>
      </c>
      <c r="BO16" s="415">
        <v>120811</v>
      </c>
      <c r="BP16" s="415">
        <v>160565</v>
      </c>
      <c r="BQ16" s="523">
        <v>0.016478673330469117</v>
      </c>
      <c r="BR16" s="415">
        <v>61515.5</v>
      </c>
      <c r="BS16" s="415">
        <v>26760.833333333332</v>
      </c>
      <c r="BT16" s="410">
        <v>2096</v>
      </c>
      <c r="BU16" s="410">
        <v>604</v>
      </c>
      <c r="BV16" s="410">
        <v>5791</v>
      </c>
      <c r="BW16" s="410">
        <v>0</v>
      </c>
      <c r="BX16" s="410">
        <v>641</v>
      </c>
      <c r="BY16" s="410">
        <v>9132</v>
      </c>
      <c r="BZ16" s="410">
        <v>0</v>
      </c>
      <c r="CA16" s="410">
        <v>338</v>
      </c>
      <c r="CB16" s="410">
        <v>1477</v>
      </c>
      <c r="CC16" s="410">
        <v>4541</v>
      </c>
      <c r="CD16" s="409">
        <v>2332</v>
      </c>
      <c r="CE16" s="410">
        <v>444</v>
      </c>
      <c r="CF16" s="410">
        <v>9132</v>
      </c>
    </row>
    <row r="17" spans="1:84" ht="15" customHeight="1">
      <c r="A17" s="19" t="s">
        <v>117</v>
      </c>
      <c r="B17" s="416">
        <v>49</v>
      </c>
      <c r="C17" s="410">
        <v>0</v>
      </c>
      <c r="D17" s="410">
        <v>49</v>
      </c>
      <c r="E17" s="410">
        <v>3170</v>
      </c>
      <c r="F17" s="410">
        <v>1187</v>
      </c>
      <c r="G17" s="410">
        <v>80</v>
      </c>
      <c r="H17" s="410">
        <v>400</v>
      </c>
      <c r="I17" s="410">
        <v>54</v>
      </c>
      <c r="J17" s="410">
        <v>64</v>
      </c>
      <c r="K17" s="410">
        <v>0</v>
      </c>
      <c r="L17" s="410">
        <v>0</v>
      </c>
      <c r="M17" s="410">
        <v>3304</v>
      </c>
      <c r="N17" s="410">
        <v>1651</v>
      </c>
      <c r="O17" s="410">
        <v>4955</v>
      </c>
      <c r="P17" s="410">
        <v>0</v>
      </c>
      <c r="Q17" s="410">
        <v>0</v>
      </c>
      <c r="R17" s="410">
        <v>59373</v>
      </c>
      <c r="S17" s="410">
        <v>1941209</v>
      </c>
      <c r="T17" s="410">
        <v>128867</v>
      </c>
      <c r="U17" s="410">
        <v>2070076</v>
      </c>
      <c r="V17" s="410">
        <v>5927177</v>
      </c>
      <c r="W17" s="410">
        <v>1023456</v>
      </c>
      <c r="X17" s="410">
        <v>446194</v>
      </c>
      <c r="Y17" s="410">
        <v>599320</v>
      </c>
      <c r="Z17" s="410">
        <v>441951</v>
      </c>
      <c r="AA17" s="410">
        <v>239801</v>
      </c>
      <c r="AB17" s="410">
        <v>8677899</v>
      </c>
      <c r="AC17" s="410">
        <v>11179227</v>
      </c>
      <c r="AD17" s="410">
        <v>759964</v>
      </c>
      <c r="AE17" s="410">
        <v>0</v>
      </c>
      <c r="AF17" s="410">
        <v>304409</v>
      </c>
      <c r="AG17" s="410">
        <v>12243600</v>
      </c>
      <c r="AH17" s="410">
        <v>11963329</v>
      </c>
      <c r="AI17" s="410">
        <v>3630313</v>
      </c>
      <c r="AJ17" s="410">
        <v>2161020</v>
      </c>
      <c r="AK17" s="410">
        <v>8235127</v>
      </c>
      <c r="AL17" s="410">
        <v>1825291</v>
      </c>
      <c r="AM17" s="410">
        <v>10060418</v>
      </c>
      <c r="AN17" s="410">
        <v>267600</v>
      </c>
      <c r="AO17" s="410">
        <v>1090391</v>
      </c>
      <c r="AP17" s="410">
        <v>55698</v>
      </c>
      <c r="AQ17" s="410">
        <v>1413689</v>
      </c>
      <c r="AR17" s="410">
        <v>31349</v>
      </c>
      <c r="AS17" s="410">
        <v>1445038</v>
      </c>
      <c r="AT17" s="410">
        <v>140439</v>
      </c>
      <c r="AU17" s="410">
        <v>9</v>
      </c>
      <c r="AV17" s="410">
        <v>1493431</v>
      </c>
      <c r="AW17" s="410">
        <v>378602</v>
      </c>
      <c r="AX17" s="410">
        <v>395485</v>
      </c>
      <c r="AY17" s="410">
        <v>-16883</v>
      </c>
      <c r="AZ17" s="410">
        <v>11600</v>
      </c>
      <c r="BA17" s="410">
        <v>61708</v>
      </c>
      <c r="BB17" s="410">
        <v>620379</v>
      </c>
      <c r="BC17" s="410">
        <v>644265</v>
      </c>
      <c r="BD17" s="410">
        <v>23886</v>
      </c>
      <c r="BE17" s="410">
        <v>361402</v>
      </c>
      <c r="BF17" s="410">
        <v>361654</v>
      </c>
      <c r="BG17" s="410">
        <v>252</v>
      </c>
      <c r="BH17" s="410">
        <v>756063</v>
      </c>
      <c r="BI17" s="410">
        <v>749848</v>
      </c>
      <c r="BJ17" s="410">
        <v>-6215</v>
      </c>
      <c r="BK17" s="410">
        <v>1737844</v>
      </c>
      <c r="BL17" s="410">
        <v>1755767</v>
      </c>
      <c r="BM17" s="410">
        <v>17923</v>
      </c>
      <c r="BN17" s="415">
        <v>2261439</v>
      </c>
      <c r="BO17" s="415">
        <v>599484</v>
      </c>
      <c r="BP17" s="415">
        <v>851523</v>
      </c>
      <c r="BQ17" s="523">
        <v>0.10096510781234744</v>
      </c>
      <c r="BR17" s="415">
        <v>46151.816326530614</v>
      </c>
      <c r="BS17" s="415">
        <v>17378.020408163266</v>
      </c>
      <c r="BT17" s="410">
        <v>124698</v>
      </c>
      <c r="BU17" s="410">
        <v>440</v>
      </c>
      <c r="BV17" s="410">
        <v>25719</v>
      </c>
      <c r="BW17" s="410">
        <v>2813</v>
      </c>
      <c r="BX17" s="410">
        <v>459922</v>
      </c>
      <c r="BY17" s="410">
        <v>613592</v>
      </c>
      <c r="BZ17" s="410">
        <v>31678</v>
      </c>
      <c r="CA17" s="410">
        <v>13369</v>
      </c>
      <c r="CB17" s="410">
        <v>0</v>
      </c>
      <c r="CC17" s="410">
        <v>24861</v>
      </c>
      <c r="CD17" s="409">
        <v>570852</v>
      </c>
      <c r="CE17" s="410">
        <v>4510</v>
      </c>
      <c r="CF17" s="410">
        <v>613592</v>
      </c>
    </row>
    <row r="18" spans="1:84" ht="15" customHeight="1">
      <c r="A18" s="19" t="s">
        <v>1525</v>
      </c>
      <c r="B18" s="416">
        <v>10</v>
      </c>
      <c r="C18" s="410">
        <v>0</v>
      </c>
      <c r="D18" s="410">
        <v>10</v>
      </c>
      <c r="E18" s="410">
        <v>468</v>
      </c>
      <c r="F18" s="410">
        <v>105</v>
      </c>
      <c r="G18" s="410">
        <v>14</v>
      </c>
      <c r="H18" s="410">
        <v>3</v>
      </c>
      <c r="I18" s="410">
        <v>4</v>
      </c>
      <c r="J18" s="410">
        <v>1</v>
      </c>
      <c r="K18" s="410">
        <v>0</v>
      </c>
      <c r="L18" s="410">
        <v>0</v>
      </c>
      <c r="M18" s="410">
        <v>486</v>
      </c>
      <c r="N18" s="410">
        <v>109</v>
      </c>
      <c r="O18" s="410">
        <v>595</v>
      </c>
      <c r="P18" s="410">
        <v>0</v>
      </c>
      <c r="Q18" s="410">
        <v>0</v>
      </c>
      <c r="R18" s="410">
        <v>6840</v>
      </c>
      <c r="S18" s="410">
        <v>217530</v>
      </c>
      <c r="T18" s="410">
        <v>2028</v>
      </c>
      <c r="U18" s="410">
        <v>219558</v>
      </c>
      <c r="V18" s="410">
        <v>1261318</v>
      </c>
      <c r="W18" s="410">
        <v>16262</v>
      </c>
      <c r="X18" s="410">
        <v>33444</v>
      </c>
      <c r="Y18" s="410">
        <v>7872</v>
      </c>
      <c r="Z18" s="410">
        <v>2932</v>
      </c>
      <c r="AA18" s="410">
        <v>67256</v>
      </c>
      <c r="AB18" s="410">
        <v>1389084</v>
      </c>
      <c r="AC18" s="410">
        <v>1790095</v>
      </c>
      <c r="AD18" s="410">
        <v>24</v>
      </c>
      <c r="AE18" s="410">
        <v>0</v>
      </c>
      <c r="AF18" s="410">
        <v>90127</v>
      </c>
      <c r="AG18" s="410">
        <v>1880246</v>
      </c>
      <c r="AH18" s="410">
        <v>1760856</v>
      </c>
      <c r="AI18" s="410">
        <v>472882</v>
      </c>
      <c r="AJ18" s="410">
        <v>394070</v>
      </c>
      <c r="AK18" s="410">
        <v>352923</v>
      </c>
      <c r="AL18" s="410">
        <v>425596</v>
      </c>
      <c r="AM18" s="410">
        <v>778519</v>
      </c>
      <c r="AN18" s="410">
        <v>22136</v>
      </c>
      <c r="AO18" s="410">
        <v>38999</v>
      </c>
      <c r="AP18" s="410">
        <v>6082</v>
      </c>
      <c r="AQ18" s="410">
        <v>67217</v>
      </c>
      <c r="AR18" s="410">
        <v>486</v>
      </c>
      <c r="AS18" s="410">
        <v>67703</v>
      </c>
      <c r="AT18" s="410">
        <v>9673</v>
      </c>
      <c r="AU18" s="410">
        <v>10960</v>
      </c>
      <c r="AV18" s="410">
        <v>49549</v>
      </c>
      <c r="AW18" s="410">
        <v>0</v>
      </c>
      <c r="AX18" s="410">
        <v>0</v>
      </c>
      <c r="AY18" s="410">
        <v>0</v>
      </c>
      <c r="AZ18" s="410">
        <v>2399</v>
      </c>
      <c r="BA18" s="410">
        <v>13926</v>
      </c>
      <c r="BB18" s="410">
        <v>102869</v>
      </c>
      <c r="BC18" s="410">
        <v>94196</v>
      </c>
      <c r="BD18" s="410">
        <v>-8673</v>
      </c>
      <c r="BE18" s="410">
        <v>34278</v>
      </c>
      <c r="BF18" s="410">
        <v>13688</v>
      </c>
      <c r="BG18" s="410">
        <v>-20590</v>
      </c>
      <c r="BH18" s="410">
        <v>80753</v>
      </c>
      <c r="BI18" s="410">
        <v>115708</v>
      </c>
      <c r="BJ18" s="410">
        <v>34955</v>
      </c>
      <c r="BK18" s="410">
        <v>217900</v>
      </c>
      <c r="BL18" s="410">
        <v>223592</v>
      </c>
      <c r="BM18" s="410">
        <v>5692</v>
      </c>
      <c r="BN18" s="415">
        <v>252214</v>
      </c>
      <c r="BO18" s="415">
        <v>69694</v>
      </c>
      <c r="BP18" s="415">
        <v>74870</v>
      </c>
      <c r="BQ18" s="523">
        <v>0.011260446866700096</v>
      </c>
      <c r="BR18" s="415">
        <v>25221.4</v>
      </c>
      <c r="BS18" s="415">
        <v>7487</v>
      </c>
      <c r="BT18" s="410">
        <v>0</v>
      </c>
      <c r="BU18" s="410">
        <v>199</v>
      </c>
      <c r="BV18" s="410">
        <v>5</v>
      </c>
      <c r="BW18" s="410">
        <v>14</v>
      </c>
      <c r="BX18" s="410">
        <v>0</v>
      </c>
      <c r="BY18" s="410">
        <v>218</v>
      </c>
      <c r="BZ18" s="410">
        <v>0</v>
      </c>
      <c r="CA18" s="410">
        <v>29</v>
      </c>
      <c r="CB18" s="410">
        <v>0</v>
      </c>
      <c r="CC18" s="410">
        <v>81</v>
      </c>
      <c r="CD18" s="409">
        <v>14</v>
      </c>
      <c r="CE18" s="410">
        <v>94</v>
      </c>
      <c r="CF18" s="410">
        <v>218</v>
      </c>
    </row>
    <row r="19" spans="1:84" ht="15" customHeight="1">
      <c r="A19" s="19" t="s">
        <v>1526</v>
      </c>
      <c r="B19" s="416">
        <v>4</v>
      </c>
      <c r="C19" s="410">
        <v>0</v>
      </c>
      <c r="D19" s="410">
        <v>4</v>
      </c>
      <c r="E19" s="410">
        <v>181</v>
      </c>
      <c r="F19" s="410">
        <v>26</v>
      </c>
      <c r="G19" s="410">
        <v>1</v>
      </c>
      <c r="H19" s="410">
        <v>7</v>
      </c>
      <c r="I19" s="410">
        <v>0</v>
      </c>
      <c r="J19" s="410">
        <v>0</v>
      </c>
      <c r="K19" s="410">
        <v>0</v>
      </c>
      <c r="L19" s="410">
        <v>0</v>
      </c>
      <c r="M19" s="410">
        <v>182</v>
      </c>
      <c r="N19" s="410">
        <v>33</v>
      </c>
      <c r="O19" s="410">
        <v>215</v>
      </c>
      <c r="P19" s="410">
        <v>0</v>
      </c>
      <c r="Q19" s="410">
        <v>0</v>
      </c>
      <c r="R19" s="410">
        <v>2588</v>
      </c>
      <c r="S19" s="410">
        <v>71812</v>
      </c>
      <c r="T19" s="410">
        <v>73</v>
      </c>
      <c r="U19" s="410">
        <v>71885</v>
      </c>
      <c r="V19" s="410">
        <v>91853</v>
      </c>
      <c r="W19" s="410">
        <v>2025</v>
      </c>
      <c r="X19" s="410">
        <v>2924</v>
      </c>
      <c r="Y19" s="410">
        <v>34196</v>
      </c>
      <c r="Z19" s="410">
        <v>6078</v>
      </c>
      <c r="AA19" s="410">
        <v>13</v>
      </c>
      <c r="AB19" s="410">
        <v>137089</v>
      </c>
      <c r="AC19" s="410">
        <v>286361</v>
      </c>
      <c r="AD19" s="410">
        <v>0</v>
      </c>
      <c r="AE19" s="410">
        <v>1540</v>
      </c>
      <c r="AF19" s="410">
        <v>23</v>
      </c>
      <c r="AG19" s="410">
        <v>287924</v>
      </c>
      <c r="AH19" s="410">
        <v>289444</v>
      </c>
      <c r="AI19" s="410">
        <v>143885</v>
      </c>
      <c r="AJ19" s="410">
        <v>143752</v>
      </c>
      <c r="AK19" s="410">
        <v>48091</v>
      </c>
      <c r="AL19" s="410">
        <v>94881</v>
      </c>
      <c r="AM19" s="410">
        <v>142972</v>
      </c>
      <c r="AN19" s="410">
        <v>0</v>
      </c>
      <c r="AO19" s="410">
        <v>701</v>
      </c>
      <c r="AP19" s="410">
        <v>407</v>
      </c>
      <c r="AQ19" s="410">
        <v>1108</v>
      </c>
      <c r="AR19" s="410">
        <v>0</v>
      </c>
      <c r="AS19" s="410">
        <v>1108</v>
      </c>
      <c r="AT19" s="410">
        <v>675</v>
      </c>
      <c r="AU19" s="410">
        <v>0</v>
      </c>
      <c r="AV19" s="410">
        <v>3216</v>
      </c>
      <c r="AW19" s="410">
        <v>0</v>
      </c>
      <c r="AX19" s="410">
        <v>0</v>
      </c>
      <c r="AY19" s="410">
        <v>0</v>
      </c>
      <c r="AZ19" s="410">
        <v>6603</v>
      </c>
      <c r="BA19" s="410">
        <v>2971</v>
      </c>
      <c r="BB19" s="410">
        <v>11418</v>
      </c>
      <c r="BC19" s="410">
        <v>11325</v>
      </c>
      <c r="BD19" s="410">
        <v>-93</v>
      </c>
      <c r="BE19" s="410">
        <v>12283</v>
      </c>
      <c r="BF19" s="410">
        <v>15459</v>
      </c>
      <c r="BG19" s="410">
        <v>3176</v>
      </c>
      <c r="BH19" s="410">
        <v>21349</v>
      </c>
      <c r="BI19" s="410">
        <v>23262</v>
      </c>
      <c r="BJ19" s="410">
        <v>1913</v>
      </c>
      <c r="BK19" s="410">
        <v>45050</v>
      </c>
      <c r="BL19" s="410">
        <v>50046</v>
      </c>
      <c r="BM19" s="410">
        <v>4996</v>
      </c>
      <c r="BN19" s="415">
        <v>37862</v>
      </c>
      <c r="BO19" s="415">
        <v>11112</v>
      </c>
      <c r="BP19" s="415">
        <v>14893</v>
      </c>
      <c r="BQ19" s="523">
        <v>0.0016904019573338474</v>
      </c>
      <c r="BR19" s="415">
        <v>9465.5</v>
      </c>
      <c r="BS19" s="415">
        <v>3723.25</v>
      </c>
      <c r="BT19" s="410">
        <v>0</v>
      </c>
      <c r="BU19" s="410">
        <v>308</v>
      </c>
      <c r="BV19" s="410">
        <v>0</v>
      </c>
      <c r="BW19" s="410">
        <v>0</v>
      </c>
      <c r="BX19" s="410">
        <v>0</v>
      </c>
      <c r="BY19" s="410">
        <v>308</v>
      </c>
      <c r="BZ19" s="410">
        <v>0</v>
      </c>
      <c r="CA19" s="410">
        <v>0</v>
      </c>
      <c r="CB19" s="410">
        <v>0</v>
      </c>
      <c r="CC19" s="410">
        <v>9</v>
      </c>
      <c r="CD19" s="409">
        <v>0</v>
      </c>
      <c r="CE19" s="410">
        <v>299</v>
      </c>
      <c r="CF19" s="410">
        <v>308</v>
      </c>
    </row>
    <row r="20" spans="1:84" ht="15" customHeight="1">
      <c r="A20" s="19" t="s">
        <v>1527</v>
      </c>
      <c r="B20" s="416">
        <v>77</v>
      </c>
      <c r="C20" s="410">
        <v>0</v>
      </c>
      <c r="D20" s="410">
        <v>77</v>
      </c>
      <c r="E20" s="410">
        <v>6388</v>
      </c>
      <c r="F20" s="410">
        <v>1317</v>
      </c>
      <c r="G20" s="410">
        <v>66</v>
      </c>
      <c r="H20" s="410">
        <v>281</v>
      </c>
      <c r="I20" s="410">
        <v>230</v>
      </c>
      <c r="J20" s="410">
        <v>122</v>
      </c>
      <c r="K20" s="410">
        <v>0</v>
      </c>
      <c r="L20" s="410">
        <v>0</v>
      </c>
      <c r="M20" s="410">
        <v>6684</v>
      </c>
      <c r="N20" s="410">
        <v>1720</v>
      </c>
      <c r="O20" s="410">
        <v>8404</v>
      </c>
      <c r="P20" s="410">
        <v>0</v>
      </c>
      <c r="Q20" s="410">
        <v>3</v>
      </c>
      <c r="R20" s="410">
        <v>99962</v>
      </c>
      <c r="S20" s="410">
        <v>3793792</v>
      </c>
      <c r="T20" s="410">
        <v>182259</v>
      </c>
      <c r="U20" s="410">
        <v>3976051</v>
      </c>
      <c r="V20" s="410">
        <v>29071795</v>
      </c>
      <c r="W20" s="410">
        <v>3514655</v>
      </c>
      <c r="X20" s="410">
        <v>1423973</v>
      </c>
      <c r="Y20" s="410">
        <v>759254</v>
      </c>
      <c r="Z20" s="410">
        <v>967361</v>
      </c>
      <c r="AA20" s="410">
        <v>945873</v>
      </c>
      <c r="AB20" s="410">
        <v>36682911</v>
      </c>
      <c r="AC20" s="410">
        <v>56313166</v>
      </c>
      <c r="AD20" s="410">
        <v>652746</v>
      </c>
      <c r="AE20" s="410">
        <v>0</v>
      </c>
      <c r="AF20" s="410">
        <v>1189846</v>
      </c>
      <c r="AG20" s="410">
        <v>58155758</v>
      </c>
      <c r="AH20" s="410">
        <v>57968846</v>
      </c>
      <c r="AI20" s="410">
        <v>20592151</v>
      </c>
      <c r="AJ20" s="410">
        <v>18813751</v>
      </c>
      <c r="AK20" s="410">
        <v>26062299</v>
      </c>
      <c r="AL20" s="410">
        <v>6700572</v>
      </c>
      <c r="AM20" s="410">
        <v>32762871</v>
      </c>
      <c r="AN20" s="410">
        <v>321817</v>
      </c>
      <c r="AO20" s="410">
        <v>2386407</v>
      </c>
      <c r="AP20" s="410">
        <v>70917</v>
      </c>
      <c r="AQ20" s="410">
        <v>2779141</v>
      </c>
      <c r="AR20" s="410">
        <v>9534</v>
      </c>
      <c r="AS20" s="410">
        <v>2788675</v>
      </c>
      <c r="AT20" s="410">
        <v>58028</v>
      </c>
      <c r="AU20" s="410">
        <v>55258</v>
      </c>
      <c r="AV20" s="410">
        <v>2781334</v>
      </c>
      <c r="AW20" s="410">
        <v>1513181</v>
      </c>
      <c r="AX20" s="410">
        <v>1846064</v>
      </c>
      <c r="AY20" s="410">
        <v>-332883</v>
      </c>
      <c r="AZ20" s="410">
        <v>21209</v>
      </c>
      <c r="BA20" s="410">
        <v>76662</v>
      </c>
      <c r="BB20" s="410">
        <v>2762052</v>
      </c>
      <c r="BC20" s="410">
        <v>3549423</v>
      </c>
      <c r="BD20" s="410">
        <v>787371</v>
      </c>
      <c r="BE20" s="410">
        <v>643395</v>
      </c>
      <c r="BF20" s="410">
        <v>858958</v>
      </c>
      <c r="BG20" s="410">
        <v>215563</v>
      </c>
      <c r="BH20" s="410">
        <v>1853268</v>
      </c>
      <c r="BI20" s="410">
        <v>2157729</v>
      </c>
      <c r="BJ20" s="410">
        <v>304461</v>
      </c>
      <c r="BK20" s="410">
        <v>5258715</v>
      </c>
      <c r="BL20" s="410">
        <v>6566110</v>
      </c>
      <c r="BM20" s="410">
        <v>1307395</v>
      </c>
      <c r="BN20" s="415">
        <v>2965178</v>
      </c>
      <c r="BO20" s="415">
        <v>1040915</v>
      </c>
      <c r="BP20" s="415">
        <v>1668390</v>
      </c>
      <c r="BQ20" s="523">
        <v>0.13238451996839212</v>
      </c>
      <c r="BR20" s="415">
        <v>38508.805194805194</v>
      </c>
      <c r="BS20" s="415">
        <v>21667.402597402597</v>
      </c>
      <c r="BT20" s="410">
        <v>492718</v>
      </c>
      <c r="BU20" s="410">
        <v>2635</v>
      </c>
      <c r="BV20" s="410">
        <v>28775</v>
      </c>
      <c r="BW20" s="410">
        <v>11420</v>
      </c>
      <c r="BX20" s="410">
        <v>90065</v>
      </c>
      <c r="BY20" s="410">
        <v>625613</v>
      </c>
      <c r="BZ20" s="410">
        <v>0</v>
      </c>
      <c r="CA20" s="410">
        <v>37880</v>
      </c>
      <c r="CB20" s="410">
        <v>0</v>
      </c>
      <c r="CC20" s="410">
        <v>550934</v>
      </c>
      <c r="CD20" s="409">
        <v>29412</v>
      </c>
      <c r="CE20" s="410">
        <v>7387</v>
      </c>
      <c r="CF20" s="410">
        <v>625613</v>
      </c>
    </row>
    <row r="21" spans="1:84" ht="15" customHeight="1">
      <c r="A21" s="19" t="s">
        <v>1529</v>
      </c>
      <c r="B21" s="416">
        <v>19</v>
      </c>
      <c r="C21" s="410">
        <v>0</v>
      </c>
      <c r="D21" s="410">
        <v>19</v>
      </c>
      <c r="E21" s="410">
        <v>720</v>
      </c>
      <c r="F21" s="410">
        <v>217</v>
      </c>
      <c r="G21" s="410">
        <v>38</v>
      </c>
      <c r="H21" s="410">
        <v>163</v>
      </c>
      <c r="I21" s="410">
        <v>0</v>
      </c>
      <c r="J21" s="410">
        <v>0</v>
      </c>
      <c r="K21" s="410">
        <v>0</v>
      </c>
      <c r="L21" s="410">
        <v>0</v>
      </c>
      <c r="M21" s="410">
        <v>758</v>
      </c>
      <c r="N21" s="410">
        <v>380</v>
      </c>
      <c r="O21" s="410">
        <v>1138</v>
      </c>
      <c r="P21" s="410">
        <v>0</v>
      </c>
      <c r="Q21" s="410">
        <v>0</v>
      </c>
      <c r="R21" s="410">
        <v>13693</v>
      </c>
      <c r="S21" s="410">
        <v>381874</v>
      </c>
      <c r="T21" s="410">
        <v>22120</v>
      </c>
      <c r="U21" s="410">
        <v>403994</v>
      </c>
      <c r="V21" s="410">
        <v>475028</v>
      </c>
      <c r="W21" s="410">
        <v>7100</v>
      </c>
      <c r="X21" s="410">
        <v>24402</v>
      </c>
      <c r="Y21" s="410">
        <v>205482</v>
      </c>
      <c r="Z21" s="410">
        <v>18699</v>
      </c>
      <c r="AA21" s="410">
        <v>98469</v>
      </c>
      <c r="AB21" s="410">
        <v>829180</v>
      </c>
      <c r="AC21" s="410">
        <v>1493177</v>
      </c>
      <c r="AD21" s="410">
        <v>16086</v>
      </c>
      <c r="AE21" s="410">
        <v>0</v>
      </c>
      <c r="AF21" s="410">
        <v>138495</v>
      </c>
      <c r="AG21" s="410">
        <v>1647758</v>
      </c>
      <c r="AH21" s="410">
        <v>1509903</v>
      </c>
      <c r="AI21" s="410">
        <v>783125</v>
      </c>
      <c r="AJ21" s="410">
        <v>710471</v>
      </c>
      <c r="AK21" s="410">
        <v>605960</v>
      </c>
      <c r="AL21" s="410">
        <v>413982</v>
      </c>
      <c r="AM21" s="410">
        <v>1019942</v>
      </c>
      <c r="AN21" s="410">
        <v>21055</v>
      </c>
      <c r="AO21" s="410">
        <v>27638</v>
      </c>
      <c r="AP21" s="410">
        <v>4313</v>
      </c>
      <c r="AQ21" s="410">
        <v>53006</v>
      </c>
      <c r="AR21" s="410">
        <v>20</v>
      </c>
      <c r="AS21" s="410">
        <v>53026</v>
      </c>
      <c r="AT21" s="410">
        <v>11771</v>
      </c>
      <c r="AU21" s="410">
        <v>2689</v>
      </c>
      <c r="AV21" s="410">
        <v>73294</v>
      </c>
      <c r="AW21" s="410">
        <v>13700</v>
      </c>
      <c r="AX21" s="410">
        <v>168</v>
      </c>
      <c r="AY21" s="410">
        <v>13532</v>
      </c>
      <c r="AZ21" s="410">
        <v>8718</v>
      </c>
      <c r="BA21" s="410">
        <v>37647</v>
      </c>
      <c r="BB21" s="410">
        <v>7967</v>
      </c>
      <c r="BC21" s="410">
        <v>15135</v>
      </c>
      <c r="BD21" s="410">
        <v>7168</v>
      </c>
      <c r="BE21" s="410">
        <v>45930</v>
      </c>
      <c r="BF21" s="410">
        <v>39402</v>
      </c>
      <c r="BG21" s="410">
        <v>-6528</v>
      </c>
      <c r="BH21" s="410">
        <v>20758</v>
      </c>
      <c r="BI21" s="410">
        <v>25277</v>
      </c>
      <c r="BJ21" s="410">
        <v>4519</v>
      </c>
      <c r="BK21" s="410">
        <v>74655</v>
      </c>
      <c r="BL21" s="410">
        <v>79814</v>
      </c>
      <c r="BM21" s="410">
        <v>5159</v>
      </c>
      <c r="BN21" s="415">
        <v>80475</v>
      </c>
      <c r="BO21" s="415">
        <v>40156</v>
      </c>
      <c r="BP21" s="415">
        <v>67236</v>
      </c>
      <c r="BQ21" s="523">
        <v>0.0035929189561154026</v>
      </c>
      <c r="BR21" s="415">
        <v>4235.526315789473</v>
      </c>
      <c r="BS21" s="415">
        <v>3538.7368421052633</v>
      </c>
      <c r="BT21" s="410">
        <v>200</v>
      </c>
      <c r="BU21" s="410">
        <v>146</v>
      </c>
      <c r="BV21" s="410">
        <v>62</v>
      </c>
      <c r="BW21" s="410">
        <v>0</v>
      </c>
      <c r="BX21" s="410">
        <v>0</v>
      </c>
      <c r="BY21" s="410">
        <v>408</v>
      </c>
      <c r="BZ21" s="410">
        <v>0</v>
      </c>
      <c r="CA21" s="410">
        <v>3</v>
      </c>
      <c r="CB21" s="410">
        <v>0</v>
      </c>
      <c r="CC21" s="410">
        <v>25</v>
      </c>
      <c r="CD21" s="409">
        <v>73</v>
      </c>
      <c r="CE21" s="410">
        <v>307</v>
      </c>
      <c r="CF21" s="410">
        <v>408</v>
      </c>
    </row>
    <row r="22" spans="1:84" ht="15" customHeight="1">
      <c r="A22" s="19" t="s">
        <v>1530</v>
      </c>
      <c r="B22" s="416">
        <v>20</v>
      </c>
      <c r="C22" s="410">
        <v>0</v>
      </c>
      <c r="D22" s="410">
        <v>20</v>
      </c>
      <c r="E22" s="410">
        <v>3231</v>
      </c>
      <c r="F22" s="410">
        <v>313</v>
      </c>
      <c r="G22" s="410">
        <v>52</v>
      </c>
      <c r="H22" s="410">
        <v>61</v>
      </c>
      <c r="I22" s="410">
        <v>355</v>
      </c>
      <c r="J22" s="410">
        <v>96</v>
      </c>
      <c r="K22" s="410">
        <v>0</v>
      </c>
      <c r="L22" s="410">
        <v>0</v>
      </c>
      <c r="M22" s="410">
        <v>3638</v>
      </c>
      <c r="N22" s="410">
        <v>470</v>
      </c>
      <c r="O22" s="410">
        <v>4108</v>
      </c>
      <c r="P22" s="410">
        <v>0</v>
      </c>
      <c r="Q22" s="410">
        <v>0</v>
      </c>
      <c r="R22" s="410">
        <v>43352</v>
      </c>
      <c r="S22" s="410">
        <v>2353627</v>
      </c>
      <c r="T22" s="410">
        <v>543853</v>
      </c>
      <c r="U22" s="410">
        <v>2897480</v>
      </c>
      <c r="V22" s="410">
        <v>29149403</v>
      </c>
      <c r="W22" s="410">
        <v>2449183</v>
      </c>
      <c r="X22" s="410">
        <v>1976691</v>
      </c>
      <c r="Y22" s="410">
        <v>476902</v>
      </c>
      <c r="Z22" s="410">
        <v>584395</v>
      </c>
      <c r="AA22" s="410">
        <v>111858</v>
      </c>
      <c r="AB22" s="410">
        <v>34748432</v>
      </c>
      <c r="AC22" s="410">
        <v>45231218</v>
      </c>
      <c r="AD22" s="410">
        <v>18913</v>
      </c>
      <c r="AE22" s="410">
        <v>0</v>
      </c>
      <c r="AF22" s="410">
        <v>122550</v>
      </c>
      <c r="AG22" s="410">
        <v>45372681</v>
      </c>
      <c r="AH22" s="410">
        <v>45570850</v>
      </c>
      <c r="AI22" s="410">
        <v>10655731</v>
      </c>
      <c r="AJ22" s="410">
        <v>7893727</v>
      </c>
      <c r="AK22" s="410">
        <v>13616434</v>
      </c>
      <c r="AL22" s="410">
        <v>4636478</v>
      </c>
      <c r="AM22" s="410">
        <v>18252912</v>
      </c>
      <c r="AN22" s="410">
        <v>894800</v>
      </c>
      <c r="AO22" s="410">
        <v>5051693</v>
      </c>
      <c r="AP22" s="410">
        <v>168828</v>
      </c>
      <c r="AQ22" s="410">
        <v>6115321</v>
      </c>
      <c r="AR22" s="410">
        <v>9925</v>
      </c>
      <c r="AS22" s="410">
        <v>6125246</v>
      </c>
      <c r="AT22" s="410">
        <v>240202</v>
      </c>
      <c r="AU22" s="410">
        <v>0</v>
      </c>
      <c r="AV22" s="410">
        <v>3082723</v>
      </c>
      <c r="AW22" s="410">
        <v>5874832</v>
      </c>
      <c r="AX22" s="410">
        <v>4348424</v>
      </c>
      <c r="AY22" s="410">
        <v>1526408</v>
      </c>
      <c r="AZ22" s="410">
        <v>15671</v>
      </c>
      <c r="BA22" s="410">
        <v>35083</v>
      </c>
      <c r="BB22" s="410">
        <v>4599272</v>
      </c>
      <c r="BC22" s="410">
        <v>4971887</v>
      </c>
      <c r="BD22" s="410">
        <v>372615</v>
      </c>
      <c r="BE22" s="410">
        <v>812095</v>
      </c>
      <c r="BF22" s="410">
        <v>760199</v>
      </c>
      <c r="BG22" s="410">
        <v>-51896</v>
      </c>
      <c r="BH22" s="410">
        <v>2318668</v>
      </c>
      <c r="BI22" s="410">
        <v>2350133</v>
      </c>
      <c r="BJ22" s="410">
        <v>31465</v>
      </c>
      <c r="BK22" s="410">
        <v>7730035</v>
      </c>
      <c r="BL22" s="410">
        <v>8082219</v>
      </c>
      <c r="BM22" s="410">
        <v>352184</v>
      </c>
      <c r="BN22" s="415">
        <v>5310529</v>
      </c>
      <c r="BO22" s="415">
        <v>768804</v>
      </c>
      <c r="BP22" s="415">
        <v>1011270</v>
      </c>
      <c r="BQ22" s="523">
        <v>0.23709599641007234</v>
      </c>
      <c r="BR22" s="415">
        <v>265526.45</v>
      </c>
      <c r="BS22" s="415">
        <v>50563.5</v>
      </c>
      <c r="BT22" s="410">
        <v>103209</v>
      </c>
      <c r="BU22" s="410">
        <v>236</v>
      </c>
      <c r="BV22" s="410">
        <v>41392</v>
      </c>
      <c r="BW22" s="410">
        <v>25420</v>
      </c>
      <c r="BX22" s="410">
        <v>1586374</v>
      </c>
      <c r="BY22" s="410">
        <v>1756631</v>
      </c>
      <c r="BZ22" s="410">
        <v>504192</v>
      </c>
      <c r="CA22" s="410">
        <v>27682</v>
      </c>
      <c r="CB22" s="410">
        <v>2464</v>
      </c>
      <c r="CC22" s="410">
        <v>41148</v>
      </c>
      <c r="CD22" s="409">
        <v>1658494</v>
      </c>
      <c r="CE22" s="410">
        <v>26843</v>
      </c>
      <c r="CF22" s="410">
        <v>1756631</v>
      </c>
    </row>
    <row r="23" spans="1:84" ht="15" customHeight="1">
      <c r="A23" s="19" t="s">
        <v>1531</v>
      </c>
      <c r="B23" s="416">
        <v>1</v>
      </c>
      <c r="C23" s="410">
        <v>0</v>
      </c>
      <c r="D23" s="410">
        <v>1</v>
      </c>
      <c r="E23" s="410">
        <v>308</v>
      </c>
      <c r="F23" s="410">
        <v>23</v>
      </c>
      <c r="G23" s="410">
        <v>8</v>
      </c>
      <c r="H23" s="410">
        <v>0</v>
      </c>
      <c r="I23" s="410">
        <v>24</v>
      </c>
      <c r="J23" s="410">
        <v>5</v>
      </c>
      <c r="K23" s="410">
        <v>0</v>
      </c>
      <c r="L23" s="410">
        <v>0</v>
      </c>
      <c r="M23" s="410">
        <v>340</v>
      </c>
      <c r="N23" s="410">
        <v>28</v>
      </c>
      <c r="O23" s="410">
        <v>368</v>
      </c>
      <c r="P23" s="410">
        <v>0</v>
      </c>
      <c r="Q23" s="410">
        <v>0</v>
      </c>
      <c r="R23" s="410">
        <v>4347</v>
      </c>
      <c r="S23" s="410" t="s">
        <v>1565</v>
      </c>
      <c r="T23" s="410" t="s">
        <v>1565</v>
      </c>
      <c r="U23" s="410" t="s">
        <v>1565</v>
      </c>
      <c r="V23" s="410" t="s">
        <v>1565</v>
      </c>
      <c r="W23" s="410" t="s">
        <v>1565</v>
      </c>
      <c r="X23" s="410" t="s">
        <v>1565</v>
      </c>
      <c r="Y23" s="410" t="s">
        <v>1565</v>
      </c>
      <c r="Z23" s="410" t="s">
        <v>1565</v>
      </c>
      <c r="AA23" s="410" t="s">
        <v>1565</v>
      </c>
      <c r="AB23" s="410" t="s">
        <v>1565</v>
      </c>
      <c r="AC23" s="410" t="s">
        <v>1565</v>
      </c>
      <c r="AD23" s="410" t="s">
        <v>1565</v>
      </c>
      <c r="AE23" s="410" t="s">
        <v>1565</v>
      </c>
      <c r="AF23" s="410" t="s">
        <v>1565</v>
      </c>
      <c r="AG23" s="410" t="s">
        <v>1565</v>
      </c>
      <c r="AH23" s="410" t="s">
        <v>1565</v>
      </c>
      <c r="AI23" s="410" t="s">
        <v>1565</v>
      </c>
      <c r="AJ23" s="410" t="s">
        <v>1565</v>
      </c>
      <c r="AK23" s="410" t="s">
        <v>1565</v>
      </c>
      <c r="AL23" s="410" t="s">
        <v>1565</v>
      </c>
      <c r="AM23" s="410" t="s">
        <v>1565</v>
      </c>
      <c r="AN23" s="410" t="s">
        <v>1565</v>
      </c>
      <c r="AO23" s="410" t="s">
        <v>1565</v>
      </c>
      <c r="AP23" s="410" t="s">
        <v>1565</v>
      </c>
      <c r="AQ23" s="410" t="s">
        <v>1565</v>
      </c>
      <c r="AR23" s="410" t="s">
        <v>1565</v>
      </c>
      <c r="AS23" s="410" t="s">
        <v>1565</v>
      </c>
      <c r="AT23" s="410" t="s">
        <v>1565</v>
      </c>
      <c r="AU23" s="410" t="s">
        <v>1565</v>
      </c>
      <c r="AV23" s="410" t="s">
        <v>1565</v>
      </c>
      <c r="AW23" s="410" t="s">
        <v>1565</v>
      </c>
      <c r="AX23" s="410" t="s">
        <v>1565</v>
      </c>
      <c r="AY23" s="410" t="s">
        <v>1565</v>
      </c>
      <c r="AZ23" s="410" t="s">
        <v>1565</v>
      </c>
      <c r="BA23" s="410" t="s">
        <v>1565</v>
      </c>
      <c r="BB23" s="410" t="s">
        <v>1565</v>
      </c>
      <c r="BC23" s="410" t="s">
        <v>1565</v>
      </c>
      <c r="BD23" s="410" t="s">
        <v>1565</v>
      </c>
      <c r="BE23" s="410" t="s">
        <v>1565</v>
      </c>
      <c r="BF23" s="410" t="s">
        <v>1565</v>
      </c>
      <c r="BG23" s="410" t="s">
        <v>1565</v>
      </c>
      <c r="BH23" s="410" t="s">
        <v>1565</v>
      </c>
      <c r="BI23" s="410" t="s">
        <v>1565</v>
      </c>
      <c r="BJ23" s="410" t="s">
        <v>1565</v>
      </c>
      <c r="BK23" s="410" t="s">
        <v>1565</v>
      </c>
      <c r="BL23" s="410" t="s">
        <v>1565</v>
      </c>
      <c r="BM23" s="410" t="s">
        <v>1565</v>
      </c>
      <c r="BN23" s="410" t="s">
        <v>1565</v>
      </c>
      <c r="BO23" s="410" t="s">
        <v>1565</v>
      </c>
      <c r="BP23" s="410" t="s">
        <v>1565</v>
      </c>
      <c r="BQ23" s="410" t="s">
        <v>1565</v>
      </c>
      <c r="BR23" s="410" t="s">
        <v>1565</v>
      </c>
      <c r="BS23" s="410" t="s">
        <v>1565</v>
      </c>
      <c r="BT23" s="410" t="s">
        <v>1565</v>
      </c>
      <c r="BU23" s="410" t="s">
        <v>1565</v>
      </c>
      <c r="BV23" s="410" t="s">
        <v>1565</v>
      </c>
      <c r="BW23" s="410" t="s">
        <v>1565</v>
      </c>
      <c r="BX23" s="410" t="s">
        <v>1565</v>
      </c>
      <c r="BY23" s="410" t="s">
        <v>1565</v>
      </c>
      <c r="BZ23" s="410" t="s">
        <v>1565</v>
      </c>
      <c r="CA23" s="410" t="s">
        <v>1565</v>
      </c>
      <c r="CB23" s="410" t="s">
        <v>1565</v>
      </c>
      <c r="CC23" s="410" t="s">
        <v>1565</v>
      </c>
      <c r="CD23" s="410" t="s">
        <v>1565</v>
      </c>
      <c r="CE23" s="410" t="s">
        <v>1565</v>
      </c>
      <c r="CF23" s="410" t="s">
        <v>1565</v>
      </c>
    </row>
    <row r="24" spans="1:84" ht="15" customHeight="1">
      <c r="A24" s="19" t="s">
        <v>1533</v>
      </c>
      <c r="B24" s="416">
        <v>29</v>
      </c>
      <c r="C24" s="410">
        <v>0</v>
      </c>
      <c r="D24" s="410">
        <v>29</v>
      </c>
      <c r="E24" s="410">
        <v>1536</v>
      </c>
      <c r="F24" s="410">
        <v>586</v>
      </c>
      <c r="G24" s="410">
        <v>83</v>
      </c>
      <c r="H24" s="410">
        <v>391</v>
      </c>
      <c r="I24" s="410">
        <v>86</v>
      </c>
      <c r="J24" s="410">
        <v>81</v>
      </c>
      <c r="K24" s="410">
        <v>0</v>
      </c>
      <c r="L24" s="410">
        <v>0</v>
      </c>
      <c r="M24" s="410">
        <v>1705</v>
      </c>
      <c r="N24" s="410">
        <v>1058</v>
      </c>
      <c r="O24" s="410">
        <v>2763</v>
      </c>
      <c r="P24" s="410">
        <v>0</v>
      </c>
      <c r="Q24" s="410">
        <v>0</v>
      </c>
      <c r="R24" s="410">
        <v>33505</v>
      </c>
      <c r="S24" s="410">
        <v>1072775</v>
      </c>
      <c r="T24" s="410">
        <v>61405</v>
      </c>
      <c r="U24" s="410">
        <v>1134180</v>
      </c>
      <c r="V24" s="410">
        <v>4514198</v>
      </c>
      <c r="W24" s="410">
        <v>135025</v>
      </c>
      <c r="X24" s="410">
        <v>145784</v>
      </c>
      <c r="Y24" s="410">
        <v>411182</v>
      </c>
      <c r="Z24" s="410">
        <v>40367</v>
      </c>
      <c r="AA24" s="410">
        <v>256091</v>
      </c>
      <c r="AB24" s="410">
        <v>5502647</v>
      </c>
      <c r="AC24" s="410">
        <v>8117266</v>
      </c>
      <c r="AD24" s="410">
        <v>54166</v>
      </c>
      <c r="AE24" s="410">
        <v>0</v>
      </c>
      <c r="AF24" s="410">
        <v>275553</v>
      </c>
      <c r="AG24" s="410">
        <v>8446985</v>
      </c>
      <c r="AH24" s="410">
        <v>8101672</v>
      </c>
      <c r="AI24" s="410">
        <v>2848745</v>
      </c>
      <c r="AJ24" s="410">
        <v>2364701</v>
      </c>
      <c r="AK24" s="410">
        <v>1927770</v>
      </c>
      <c r="AL24" s="410">
        <v>1177313</v>
      </c>
      <c r="AM24" s="410">
        <v>3105083</v>
      </c>
      <c r="AN24" s="410">
        <v>99967</v>
      </c>
      <c r="AO24" s="410">
        <v>379736</v>
      </c>
      <c r="AP24" s="410">
        <v>12619</v>
      </c>
      <c r="AQ24" s="410">
        <v>492322</v>
      </c>
      <c r="AR24" s="410">
        <v>19188</v>
      </c>
      <c r="AS24" s="410">
        <v>511510</v>
      </c>
      <c r="AT24" s="410">
        <v>22991</v>
      </c>
      <c r="AU24" s="410">
        <v>0</v>
      </c>
      <c r="AV24" s="410">
        <v>414284</v>
      </c>
      <c r="AW24" s="410">
        <v>637880</v>
      </c>
      <c r="AX24" s="410">
        <v>358819</v>
      </c>
      <c r="AY24" s="410">
        <v>279061</v>
      </c>
      <c r="AZ24" s="410">
        <v>3966</v>
      </c>
      <c r="BA24" s="410">
        <v>27375</v>
      </c>
      <c r="BB24" s="410">
        <v>343310</v>
      </c>
      <c r="BC24" s="410">
        <v>241636</v>
      </c>
      <c r="BD24" s="410">
        <v>-101674</v>
      </c>
      <c r="BE24" s="410">
        <v>134175</v>
      </c>
      <c r="BF24" s="410">
        <v>166089</v>
      </c>
      <c r="BG24" s="410">
        <v>31914</v>
      </c>
      <c r="BH24" s="410">
        <v>213733</v>
      </c>
      <c r="BI24" s="410">
        <v>242582</v>
      </c>
      <c r="BJ24" s="410">
        <v>28849</v>
      </c>
      <c r="BK24" s="410">
        <v>691218</v>
      </c>
      <c r="BL24" s="410">
        <v>650307</v>
      </c>
      <c r="BM24" s="410">
        <v>-40911</v>
      </c>
      <c r="BN24" s="410">
        <v>1167518</v>
      </c>
      <c r="BO24" s="410">
        <v>286273</v>
      </c>
      <c r="BP24" s="410">
        <v>353874</v>
      </c>
      <c r="BQ24" s="532">
        <v>0.052125474418216126</v>
      </c>
      <c r="BR24" s="410">
        <v>40259.24137931035</v>
      </c>
      <c r="BS24" s="410">
        <v>12202.551724137931</v>
      </c>
      <c r="BT24" s="410">
        <v>5</v>
      </c>
      <c r="BU24" s="410">
        <v>325</v>
      </c>
      <c r="BV24" s="410">
        <v>6890</v>
      </c>
      <c r="BW24" s="410">
        <v>24748</v>
      </c>
      <c r="BX24" s="410">
        <v>9806</v>
      </c>
      <c r="BY24" s="410">
        <v>41774</v>
      </c>
      <c r="BZ24" s="410">
        <v>0</v>
      </c>
      <c r="CA24" s="410">
        <v>1216</v>
      </c>
      <c r="CB24" s="410">
        <v>0</v>
      </c>
      <c r="CC24" s="410">
        <v>6166</v>
      </c>
      <c r="CD24" s="410">
        <v>33358</v>
      </c>
      <c r="CE24" s="410">
        <v>1034</v>
      </c>
      <c r="CF24" s="410">
        <v>41774</v>
      </c>
    </row>
    <row r="25" spans="1:84" ht="15" customHeight="1">
      <c r="A25" s="19" t="s">
        <v>1535</v>
      </c>
      <c r="B25" s="416">
        <v>4</v>
      </c>
      <c r="C25" s="410">
        <v>0</v>
      </c>
      <c r="D25" s="410">
        <v>4</v>
      </c>
      <c r="E25" s="410">
        <v>146</v>
      </c>
      <c r="F25" s="410">
        <v>27</v>
      </c>
      <c r="G25" s="410">
        <v>54</v>
      </c>
      <c r="H25" s="410">
        <v>100</v>
      </c>
      <c r="I25" s="410">
        <v>11</v>
      </c>
      <c r="J25" s="410">
        <v>3</v>
      </c>
      <c r="K25" s="410">
        <v>0</v>
      </c>
      <c r="L25" s="410">
        <v>0</v>
      </c>
      <c r="M25" s="410">
        <v>211</v>
      </c>
      <c r="N25" s="410">
        <v>130</v>
      </c>
      <c r="O25" s="410">
        <v>341</v>
      </c>
      <c r="P25" s="410">
        <v>0</v>
      </c>
      <c r="Q25" s="410">
        <v>0</v>
      </c>
      <c r="R25" s="410">
        <v>4335</v>
      </c>
      <c r="S25" s="410">
        <v>83820</v>
      </c>
      <c r="T25" s="410">
        <v>4179</v>
      </c>
      <c r="U25" s="410">
        <v>87999</v>
      </c>
      <c r="V25" s="410">
        <v>125651</v>
      </c>
      <c r="W25" s="410">
        <v>1318</v>
      </c>
      <c r="X25" s="410">
        <v>9730</v>
      </c>
      <c r="Y25" s="410">
        <v>11536</v>
      </c>
      <c r="Z25" s="410">
        <v>25</v>
      </c>
      <c r="AA25" s="410">
        <v>0</v>
      </c>
      <c r="AB25" s="410">
        <v>148260</v>
      </c>
      <c r="AC25" s="410">
        <v>297340</v>
      </c>
      <c r="AD25" s="410">
        <v>0</v>
      </c>
      <c r="AE25" s="410">
        <v>0</v>
      </c>
      <c r="AF25" s="410">
        <v>0</v>
      </c>
      <c r="AG25" s="410">
        <v>297340</v>
      </c>
      <c r="AH25" s="410">
        <v>296345</v>
      </c>
      <c r="AI25" s="410">
        <v>142227</v>
      </c>
      <c r="AJ25" s="410">
        <v>128857</v>
      </c>
      <c r="AK25" s="410">
        <v>90641</v>
      </c>
      <c r="AL25" s="410">
        <v>18562</v>
      </c>
      <c r="AM25" s="410">
        <v>109203</v>
      </c>
      <c r="AN25" s="410">
        <v>31</v>
      </c>
      <c r="AO25" s="410">
        <v>3391</v>
      </c>
      <c r="AP25" s="410">
        <v>1255</v>
      </c>
      <c r="AQ25" s="410">
        <v>4677</v>
      </c>
      <c r="AR25" s="410">
        <v>0</v>
      </c>
      <c r="AS25" s="410">
        <v>4677</v>
      </c>
      <c r="AT25" s="410">
        <v>74</v>
      </c>
      <c r="AU25" s="410">
        <v>0</v>
      </c>
      <c r="AV25" s="410">
        <v>12375</v>
      </c>
      <c r="AW25" s="410">
        <v>21</v>
      </c>
      <c r="AX25" s="410">
        <v>127</v>
      </c>
      <c r="AY25" s="410">
        <v>-106</v>
      </c>
      <c r="AZ25" s="410">
        <v>0</v>
      </c>
      <c r="BA25" s="410">
        <v>279</v>
      </c>
      <c r="BB25" s="410">
        <v>7347</v>
      </c>
      <c r="BC25" s="410">
        <v>6759</v>
      </c>
      <c r="BD25" s="410">
        <v>-588</v>
      </c>
      <c r="BE25" s="410">
        <v>6552</v>
      </c>
      <c r="BF25" s="410">
        <v>6145</v>
      </c>
      <c r="BG25" s="410">
        <v>-407</v>
      </c>
      <c r="BH25" s="410">
        <v>9241</v>
      </c>
      <c r="BI25" s="410">
        <v>8288</v>
      </c>
      <c r="BJ25" s="410">
        <v>-953</v>
      </c>
      <c r="BK25" s="410">
        <v>23140</v>
      </c>
      <c r="BL25" s="410">
        <v>21192</v>
      </c>
      <c r="BM25" s="410">
        <v>-1948</v>
      </c>
      <c r="BN25" s="415">
        <v>38380</v>
      </c>
      <c r="BO25" s="415">
        <v>16119</v>
      </c>
      <c r="BP25" s="415">
        <v>17610</v>
      </c>
      <c r="BQ25" s="523">
        <v>0.0017135287919939006</v>
      </c>
      <c r="BR25" s="415">
        <v>9595</v>
      </c>
      <c r="BS25" s="415">
        <v>4402.5</v>
      </c>
      <c r="BT25" s="410">
        <v>0</v>
      </c>
      <c r="BU25" s="410">
        <v>30</v>
      </c>
      <c r="BV25" s="410">
        <v>10</v>
      </c>
      <c r="BW25" s="410">
        <v>0</v>
      </c>
      <c r="BX25" s="410">
        <v>520</v>
      </c>
      <c r="BY25" s="410">
        <v>560</v>
      </c>
      <c r="BZ25" s="410">
        <v>0</v>
      </c>
      <c r="CA25" s="410">
        <v>6</v>
      </c>
      <c r="CB25" s="410">
        <v>0</v>
      </c>
      <c r="CC25" s="410">
        <v>3</v>
      </c>
      <c r="CD25" s="409">
        <v>537</v>
      </c>
      <c r="CE25" s="410">
        <v>14</v>
      </c>
      <c r="CF25" s="410">
        <v>560</v>
      </c>
    </row>
    <row r="26" spans="1:84" ht="15" customHeight="1">
      <c r="A26" s="19" t="s">
        <v>1537</v>
      </c>
      <c r="B26" s="416">
        <v>0</v>
      </c>
      <c r="C26" s="410">
        <v>0</v>
      </c>
      <c r="D26" s="410">
        <v>0</v>
      </c>
      <c r="E26" s="410">
        <v>0</v>
      </c>
      <c r="F26" s="410">
        <v>0</v>
      </c>
      <c r="G26" s="410">
        <v>0</v>
      </c>
      <c r="H26" s="410">
        <v>0</v>
      </c>
      <c r="I26" s="410">
        <v>0</v>
      </c>
      <c r="J26" s="410">
        <v>0</v>
      </c>
      <c r="K26" s="410">
        <v>0</v>
      </c>
      <c r="L26" s="410">
        <v>0</v>
      </c>
      <c r="M26" s="410">
        <v>0</v>
      </c>
      <c r="N26" s="410">
        <v>0</v>
      </c>
      <c r="O26" s="410">
        <v>0</v>
      </c>
      <c r="P26" s="410">
        <v>0</v>
      </c>
      <c r="Q26" s="410">
        <v>0</v>
      </c>
      <c r="R26" s="410">
        <v>0</v>
      </c>
      <c r="S26" s="410">
        <v>0</v>
      </c>
      <c r="T26" s="410">
        <v>0</v>
      </c>
      <c r="U26" s="410">
        <v>0</v>
      </c>
      <c r="V26" s="410">
        <v>0</v>
      </c>
      <c r="W26" s="410">
        <v>0</v>
      </c>
      <c r="X26" s="410">
        <v>0</v>
      </c>
      <c r="Y26" s="410">
        <v>0</v>
      </c>
      <c r="Z26" s="410">
        <v>0</v>
      </c>
      <c r="AA26" s="410">
        <v>0</v>
      </c>
      <c r="AB26" s="410">
        <v>0</v>
      </c>
      <c r="AC26" s="410">
        <v>0</v>
      </c>
      <c r="AD26" s="410">
        <v>0</v>
      </c>
      <c r="AE26" s="410">
        <v>0</v>
      </c>
      <c r="AF26" s="410">
        <v>0</v>
      </c>
      <c r="AG26" s="410">
        <v>0</v>
      </c>
      <c r="AH26" s="410">
        <v>0</v>
      </c>
      <c r="AI26" s="410">
        <v>0</v>
      </c>
      <c r="AJ26" s="410">
        <v>0</v>
      </c>
      <c r="AK26" s="410">
        <v>0</v>
      </c>
      <c r="AL26" s="410">
        <v>0</v>
      </c>
      <c r="AM26" s="410">
        <v>0</v>
      </c>
      <c r="AN26" s="410">
        <v>0</v>
      </c>
      <c r="AO26" s="410">
        <v>0</v>
      </c>
      <c r="AP26" s="410">
        <v>0</v>
      </c>
      <c r="AQ26" s="410">
        <v>0</v>
      </c>
      <c r="AR26" s="410">
        <v>0</v>
      </c>
      <c r="AS26" s="410">
        <v>0</v>
      </c>
      <c r="AT26" s="410">
        <v>0</v>
      </c>
      <c r="AU26" s="410">
        <v>0</v>
      </c>
      <c r="AV26" s="410">
        <v>0</v>
      </c>
      <c r="AW26" s="410">
        <v>0</v>
      </c>
      <c r="AX26" s="410">
        <v>0</v>
      </c>
      <c r="AY26" s="410">
        <v>0</v>
      </c>
      <c r="AZ26" s="410">
        <v>0</v>
      </c>
      <c r="BA26" s="410">
        <v>0</v>
      </c>
      <c r="BB26" s="410">
        <v>0</v>
      </c>
      <c r="BC26" s="410">
        <v>0</v>
      </c>
      <c r="BD26" s="410">
        <v>0</v>
      </c>
      <c r="BE26" s="410">
        <v>0</v>
      </c>
      <c r="BF26" s="410">
        <v>0</v>
      </c>
      <c r="BG26" s="410">
        <v>0</v>
      </c>
      <c r="BH26" s="410">
        <v>0</v>
      </c>
      <c r="BI26" s="410">
        <v>0</v>
      </c>
      <c r="BJ26" s="410">
        <v>0</v>
      </c>
      <c r="BK26" s="410">
        <v>0</v>
      </c>
      <c r="BL26" s="410">
        <v>0</v>
      </c>
      <c r="BM26" s="410">
        <v>0</v>
      </c>
      <c r="BN26" s="415">
        <v>0</v>
      </c>
      <c r="BO26" s="415">
        <v>0</v>
      </c>
      <c r="BP26" s="415">
        <v>0</v>
      </c>
      <c r="BQ26" s="523">
        <v>0</v>
      </c>
      <c r="BR26" s="415">
        <v>0</v>
      </c>
      <c r="BS26" s="415">
        <v>0</v>
      </c>
      <c r="BT26" s="410">
        <v>0</v>
      </c>
      <c r="BU26" s="410">
        <v>0</v>
      </c>
      <c r="BV26" s="410">
        <v>0</v>
      </c>
      <c r="BW26" s="410">
        <v>0</v>
      </c>
      <c r="BX26" s="410">
        <v>0</v>
      </c>
      <c r="BY26" s="410">
        <v>0</v>
      </c>
      <c r="BZ26" s="410">
        <v>0</v>
      </c>
      <c r="CA26" s="410">
        <v>0</v>
      </c>
      <c r="CB26" s="410">
        <v>0</v>
      </c>
      <c r="CC26" s="410">
        <v>0</v>
      </c>
      <c r="CD26" s="409">
        <v>0</v>
      </c>
      <c r="CE26" s="410">
        <v>0</v>
      </c>
      <c r="CF26" s="410">
        <v>0</v>
      </c>
    </row>
    <row r="27" spans="1:84" s="534" customFormat="1" ht="15" customHeight="1">
      <c r="A27" s="533" t="s">
        <v>1538</v>
      </c>
      <c r="B27" s="416">
        <v>15</v>
      </c>
      <c r="C27" s="410">
        <v>0</v>
      </c>
      <c r="D27" s="410">
        <v>15</v>
      </c>
      <c r="E27" s="410">
        <v>500</v>
      </c>
      <c r="F27" s="410">
        <v>110</v>
      </c>
      <c r="G27" s="410">
        <v>26</v>
      </c>
      <c r="H27" s="410">
        <v>19</v>
      </c>
      <c r="I27" s="410">
        <v>30</v>
      </c>
      <c r="J27" s="410">
        <v>12</v>
      </c>
      <c r="K27" s="410">
        <v>0</v>
      </c>
      <c r="L27" s="410">
        <v>0</v>
      </c>
      <c r="M27" s="410">
        <v>556</v>
      </c>
      <c r="N27" s="410">
        <v>141</v>
      </c>
      <c r="O27" s="410">
        <v>697</v>
      </c>
      <c r="P27" s="410">
        <v>0</v>
      </c>
      <c r="Q27" s="410">
        <v>0</v>
      </c>
      <c r="R27" s="410">
        <v>8485</v>
      </c>
      <c r="S27" s="410">
        <v>227254</v>
      </c>
      <c r="T27" s="410">
        <v>13670</v>
      </c>
      <c r="U27" s="410">
        <v>240924</v>
      </c>
      <c r="V27" s="410">
        <v>638456</v>
      </c>
      <c r="W27" s="410">
        <v>151548</v>
      </c>
      <c r="X27" s="410">
        <v>36048</v>
      </c>
      <c r="Y27" s="410">
        <v>9570</v>
      </c>
      <c r="Z27" s="410">
        <v>23213</v>
      </c>
      <c r="AA27" s="410">
        <v>52078</v>
      </c>
      <c r="AB27" s="410">
        <v>910913</v>
      </c>
      <c r="AC27" s="410">
        <v>1581006</v>
      </c>
      <c r="AD27" s="410">
        <v>0</v>
      </c>
      <c r="AE27" s="410">
        <v>423</v>
      </c>
      <c r="AF27" s="410">
        <v>57860</v>
      </c>
      <c r="AG27" s="410">
        <v>1639289</v>
      </c>
      <c r="AH27" s="410">
        <v>1589519</v>
      </c>
      <c r="AI27" s="410">
        <v>702152</v>
      </c>
      <c r="AJ27" s="410">
        <v>622636</v>
      </c>
      <c r="AK27" s="409">
        <v>382338</v>
      </c>
      <c r="AL27" s="409">
        <v>443451</v>
      </c>
      <c r="AM27" s="409">
        <v>825789</v>
      </c>
      <c r="AN27" s="409">
        <v>22926</v>
      </c>
      <c r="AO27" s="409">
        <v>120832</v>
      </c>
      <c r="AP27" s="409">
        <v>19199</v>
      </c>
      <c r="AQ27" s="409">
        <v>162957</v>
      </c>
      <c r="AR27" s="409">
        <v>1084</v>
      </c>
      <c r="AS27" s="410">
        <v>164041</v>
      </c>
      <c r="AT27" s="409">
        <v>1946</v>
      </c>
      <c r="AU27" s="409">
        <v>2750</v>
      </c>
      <c r="AV27" s="409">
        <v>88029</v>
      </c>
      <c r="AW27" s="409">
        <v>7198</v>
      </c>
      <c r="AX27" s="409">
        <v>3356</v>
      </c>
      <c r="AY27" s="409">
        <v>3842</v>
      </c>
      <c r="AZ27" s="409">
        <v>809</v>
      </c>
      <c r="BA27" s="409">
        <v>4370</v>
      </c>
      <c r="BB27" s="409">
        <v>79251</v>
      </c>
      <c r="BC27" s="409">
        <v>86833</v>
      </c>
      <c r="BD27" s="409">
        <v>7582</v>
      </c>
      <c r="BE27" s="409">
        <v>3978</v>
      </c>
      <c r="BF27" s="409">
        <v>4909</v>
      </c>
      <c r="BG27" s="409">
        <v>931</v>
      </c>
      <c r="BH27" s="409">
        <v>60218</v>
      </c>
      <c r="BI27" s="409">
        <v>62966</v>
      </c>
      <c r="BJ27" s="409">
        <v>2748</v>
      </c>
      <c r="BK27" s="409">
        <v>143447</v>
      </c>
      <c r="BL27" s="409">
        <v>154708</v>
      </c>
      <c r="BM27" s="409">
        <v>11261</v>
      </c>
      <c r="BN27" s="409">
        <v>446587</v>
      </c>
      <c r="BO27" s="409">
        <v>98198</v>
      </c>
      <c r="BP27" s="409">
        <v>109896</v>
      </c>
      <c r="BQ27" s="523">
        <v>0.01993850137129182</v>
      </c>
      <c r="BR27" s="409">
        <v>29772.466666666667</v>
      </c>
      <c r="BS27" s="415">
        <v>7326.4</v>
      </c>
      <c r="BT27" s="410">
        <v>1464</v>
      </c>
      <c r="BU27" s="410">
        <v>109</v>
      </c>
      <c r="BV27" s="410">
        <v>1432</v>
      </c>
      <c r="BW27" s="410">
        <v>0</v>
      </c>
      <c r="BX27" s="410">
        <v>4382</v>
      </c>
      <c r="BY27" s="410">
        <v>7387</v>
      </c>
      <c r="BZ27" s="410">
        <v>0</v>
      </c>
      <c r="CA27" s="410">
        <v>349</v>
      </c>
      <c r="CB27" s="410">
        <v>53</v>
      </c>
      <c r="CC27" s="410">
        <v>6744</v>
      </c>
      <c r="CD27" s="409">
        <v>52</v>
      </c>
      <c r="CE27" s="410">
        <v>189</v>
      </c>
      <c r="CF27" s="410">
        <v>7387</v>
      </c>
    </row>
    <row r="28" spans="1:84" ht="15" customHeight="1">
      <c r="A28" s="19" t="s">
        <v>1539</v>
      </c>
      <c r="B28" s="416">
        <v>8</v>
      </c>
      <c r="C28" s="410">
        <v>0</v>
      </c>
      <c r="D28" s="410">
        <v>8</v>
      </c>
      <c r="E28" s="410">
        <v>527</v>
      </c>
      <c r="F28" s="410">
        <v>52</v>
      </c>
      <c r="G28" s="410">
        <v>11</v>
      </c>
      <c r="H28" s="410">
        <v>21</v>
      </c>
      <c r="I28" s="410">
        <v>18</v>
      </c>
      <c r="J28" s="410">
        <v>8</v>
      </c>
      <c r="K28" s="410">
        <v>0</v>
      </c>
      <c r="L28" s="410">
        <v>0</v>
      </c>
      <c r="M28" s="410">
        <v>556</v>
      </c>
      <c r="N28" s="410">
        <v>81</v>
      </c>
      <c r="O28" s="410">
        <v>637</v>
      </c>
      <c r="P28" s="410">
        <v>7</v>
      </c>
      <c r="Q28" s="410">
        <v>2</v>
      </c>
      <c r="R28" s="410">
        <v>6822</v>
      </c>
      <c r="S28" s="410">
        <v>272098</v>
      </c>
      <c r="T28" s="410">
        <v>5901</v>
      </c>
      <c r="U28" s="410">
        <v>277999</v>
      </c>
      <c r="V28" s="410">
        <v>9805674</v>
      </c>
      <c r="W28" s="410">
        <v>216123</v>
      </c>
      <c r="X28" s="410">
        <v>192842</v>
      </c>
      <c r="Y28" s="410">
        <v>75931</v>
      </c>
      <c r="Z28" s="410">
        <v>38419</v>
      </c>
      <c r="AA28" s="410">
        <v>0</v>
      </c>
      <c r="AB28" s="410">
        <v>10328989</v>
      </c>
      <c r="AC28" s="410">
        <v>11366921</v>
      </c>
      <c r="AD28" s="410">
        <v>84269</v>
      </c>
      <c r="AE28" s="410">
        <v>0</v>
      </c>
      <c r="AF28" s="410">
        <v>0</v>
      </c>
      <c r="AG28" s="410">
        <v>11451190</v>
      </c>
      <c r="AH28" s="410">
        <v>11530710</v>
      </c>
      <c r="AI28" s="410">
        <v>1077123</v>
      </c>
      <c r="AJ28" s="410">
        <v>800404</v>
      </c>
      <c r="AK28" s="410">
        <v>2819749</v>
      </c>
      <c r="AL28" s="410">
        <v>863663</v>
      </c>
      <c r="AM28" s="410">
        <v>3683412</v>
      </c>
      <c r="AN28" s="410">
        <v>24293</v>
      </c>
      <c r="AO28" s="410">
        <v>125827</v>
      </c>
      <c r="AP28" s="410">
        <v>6854</v>
      </c>
      <c r="AQ28" s="410">
        <v>156974</v>
      </c>
      <c r="AR28" s="410">
        <v>3079</v>
      </c>
      <c r="AS28" s="410">
        <v>160053</v>
      </c>
      <c r="AT28" s="410">
        <v>1348</v>
      </c>
      <c r="AU28" s="410">
        <v>21</v>
      </c>
      <c r="AV28" s="410">
        <v>356239</v>
      </c>
      <c r="AW28" s="410">
        <v>61578</v>
      </c>
      <c r="AX28" s="410">
        <v>67434</v>
      </c>
      <c r="AY28" s="410">
        <v>-5856</v>
      </c>
      <c r="AZ28" s="410">
        <v>18369</v>
      </c>
      <c r="BA28" s="410">
        <v>24136</v>
      </c>
      <c r="BB28" s="410">
        <v>244480</v>
      </c>
      <c r="BC28" s="410">
        <v>282404</v>
      </c>
      <c r="BD28" s="410">
        <v>37924</v>
      </c>
      <c r="BE28" s="410">
        <v>127121</v>
      </c>
      <c r="BF28" s="410">
        <v>168717</v>
      </c>
      <c r="BG28" s="410">
        <v>41596</v>
      </c>
      <c r="BH28" s="410">
        <v>109437</v>
      </c>
      <c r="BI28" s="410">
        <v>125508</v>
      </c>
      <c r="BJ28" s="410">
        <v>16071</v>
      </c>
      <c r="BK28" s="410">
        <v>481038</v>
      </c>
      <c r="BL28" s="410">
        <v>576629</v>
      </c>
      <c r="BM28" s="410">
        <v>95591</v>
      </c>
      <c r="BN28" s="415">
        <v>863076</v>
      </c>
      <c r="BO28" s="415">
        <v>115520</v>
      </c>
      <c r="BP28" s="415">
        <v>126226</v>
      </c>
      <c r="BQ28" s="523">
        <v>0.038533235426756844</v>
      </c>
      <c r="BR28" s="415">
        <v>107884.5</v>
      </c>
      <c r="BS28" s="415">
        <v>15778.25</v>
      </c>
      <c r="BT28" s="410">
        <v>5197</v>
      </c>
      <c r="BU28" s="410">
        <v>80</v>
      </c>
      <c r="BV28" s="410">
        <v>232</v>
      </c>
      <c r="BW28" s="410">
        <v>157</v>
      </c>
      <c r="BX28" s="410">
        <v>50545</v>
      </c>
      <c r="BY28" s="410">
        <v>56211</v>
      </c>
      <c r="BZ28" s="410">
        <v>0</v>
      </c>
      <c r="CA28" s="410">
        <v>231</v>
      </c>
      <c r="CB28" s="410">
        <v>0</v>
      </c>
      <c r="CC28" s="410">
        <v>2434</v>
      </c>
      <c r="CD28" s="409">
        <v>53285</v>
      </c>
      <c r="CE28" s="410">
        <v>261</v>
      </c>
      <c r="CF28" s="410">
        <v>56211</v>
      </c>
    </row>
    <row r="29" spans="1:84" ht="15" customHeight="1">
      <c r="A29" s="19" t="s">
        <v>1540</v>
      </c>
      <c r="B29" s="416">
        <v>9</v>
      </c>
      <c r="C29" s="410">
        <v>0</v>
      </c>
      <c r="D29" s="410">
        <v>9</v>
      </c>
      <c r="E29" s="410">
        <v>1275</v>
      </c>
      <c r="F29" s="410">
        <v>71</v>
      </c>
      <c r="G29" s="410">
        <v>22</v>
      </c>
      <c r="H29" s="410">
        <v>16</v>
      </c>
      <c r="I29" s="410">
        <v>96</v>
      </c>
      <c r="J29" s="410">
        <v>14</v>
      </c>
      <c r="K29" s="410">
        <v>0</v>
      </c>
      <c r="L29" s="410">
        <v>0</v>
      </c>
      <c r="M29" s="410">
        <v>1393</v>
      </c>
      <c r="N29" s="410">
        <v>101</v>
      </c>
      <c r="O29" s="410">
        <v>1494</v>
      </c>
      <c r="P29" s="410">
        <v>33</v>
      </c>
      <c r="Q29" s="410">
        <v>4</v>
      </c>
      <c r="R29" s="410">
        <v>18391</v>
      </c>
      <c r="S29" s="410">
        <v>925430</v>
      </c>
      <c r="T29" s="410">
        <v>88308</v>
      </c>
      <c r="U29" s="410">
        <v>1013738</v>
      </c>
      <c r="V29" s="410">
        <v>63265257</v>
      </c>
      <c r="W29" s="410">
        <v>416346</v>
      </c>
      <c r="X29" s="410">
        <v>568932</v>
      </c>
      <c r="Y29" s="410">
        <v>335646</v>
      </c>
      <c r="Z29" s="410">
        <v>57920</v>
      </c>
      <c r="AA29" s="410">
        <v>4468</v>
      </c>
      <c r="AB29" s="410">
        <v>64648569</v>
      </c>
      <c r="AC29" s="410">
        <v>64914077</v>
      </c>
      <c r="AD29" s="410">
        <v>219099</v>
      </c>
      <c r="AE29" s="410">
        <v>0</v>
      </c>
      <c r="AF29" s="410">
        <v>8730</v>
      </c>
      <c r="AG29" s="410">
        <v>65141906</v>
      </c>
      <c r="AH29" s="410">
        <v>62335156</v>
      </c>
      <c r="AI29" s="410">
        <v>434140</v>
      </c>
      <c r="AJ29" s="410">
        <v>-3584429</v>
      </c>
      <c r="AK29" s="410">
        <v>8569113</v>
      </c>
      <c r="AL29" s="410">
        <v>1036922</v>
      </c>
      <c r="AM29" s="410">
        <v>9606035</v>
      </c>
      <c r="AN29" s="410">
        <v>300099</v>
      </c>
      <c r="AO29" s="410">
        <v>859098</v>
      </c>
      <c r="AP29" s="410">
        <v>26186</v>
      </c>
      <c r="AQ29" s="410">
        <v>1185383</v>
      </c>
      <c r="AR29" s="410">
        <v>285</v>
      </c>
      <c r="AS29" s="410">
        <v>1185668</v>
      </c>
      <c r="AT29" s="410">
        <v>33133</v>
      </c>
      <c r="AU29" s="410">
        <v>1731</v>
      </c>
      <c r="AV29" s="410">
        <v>1220549</v>
      </c>
      <c r="AW29" s="410">
        <v>1225568</v>
      </c>
      <c r="AX29" s="410">
        <v>1253130</v>
      </c>
      <c r="AY29" s="410">
        <v>-27562</v>
      </c>
      <c r="AZ29" s="410">
        <v>296</v>
      </c>
      <c r="BA29" s="410">
        <v>4341</v>
      </c>
      <c r="BB29" s="410">
        <v>5680365</v>
      </c>
      <c r="BC29" s="410">
        <v>3488116</v>
      </c>
      <c r="BD29" s="410">
        <v>-2192249</v>
      </c>
      <c r="BE29" s="410">
        <v>6891682</v>
      </c>
      <c r="BF29" s="410">
        <v>6285911</v>
      </c>
      <c r="BG29" s="410">
        <v>-605771</v>
      </c>
      <c r="BH29" s="410">
        <v>4516805</v>
      </c>
      <c r="BI29" s="410">
        <v>2272658</v>
      </c>
      <c r="BJ29" s="410">
        <v>-2244147</v>
      </c>
      <c r="BK29" s="410">
        <v>17088852</v>
      </c>
      <c r="BL29" s="410">
        <v>12046685</v>
      </c>
      <c r="BM29" s="410">
        <v>-5042167</v>
      </c>
      <c r="BN29" s="415">
        <v>1475099</v>
      </c>
      <c r="BO29" s="415">
        <v>310138</v>
      </c>
      <c r="BP29" s="415">
        <v>349747</v>
      </c>
      <c r="BQ29" s="523">
        <v>0.0658578584560034</v>
      </c>
      <c r="BR29" s="415">
        <v>163899.88888888888</v>
      </c>
      <c r="BS29" s="415">
        <v>38860.77777777778</v>
      </c>
      <c r="BT29" s="410">
        <v>14367</v>
      </c>
      <c r="BU29" s="410">
        <v>504</v>
      </c>
      <c r="BV29" s="410">
        <v>12730</v>
      </c>
      <c r="BW29" s="410">
        <v>872</v>
      </c>
      <c r="BX29" s="410">
        <v>49454</v>
      </c>
      <c r="BY29" s="410">
        <v>77927</v>
      </c>
      <c r="BZ29" s="410">
        <v>231489</v>
      </c>
      <c r="CA29" s="410">
        <v>869</v>
      </c>
      <c r="CB29" s="410">
        <v>0</v>
      </c>
      <c r="CC29" s="410">
        <v>14875</v>
      </c>
      <c r="CD29" s="409">
        <v>61344</v>
      </c>
      <c r="CE29" s="410">
        <v>839</v>
      </c>
      <c r="CF29" s="410">
        <v>77927</v>
      </c>
    </row>
    <row r="30" spans="1:84" ht="15" customHeight="1">
      <c r="A30" s="19" t="s">
        <v>1541</v>
      </c>
      <c r="B30" s="416">
        <v>20</v>
      </c>
      <c r="C30" s="410">
        <v>0</v>
      </c>
      <c r="D30" s="410">
        <v>20</v>
      </c>
      <c r="E30" s="410">
        <v>1001</v>
      </c>
      <c r="F30" s="410">
        <v>133</v>
      </c>
      <c r="G30" s="410">
        <v>83</v>
      </c>
      <c r="H30" s="410">
        <v>33</v>
      </c>
      <c r="I30" s="410">
        <v>10</v>
      </c>
      <c r="J30" s="410">
        <v>6</v>
      </c>
      <c r="K30" s="410">
        <v>0</v>
      </c>
      <c r="L30" s="410">
        <v>0</v>
      </c>
      <c r="M30" s="410">
        <v>1094</v>
      </c>
      <c r="N30" s="410">
        <v>172</v>
      </c>
      <c r="O30" s="410">
        <v>1266</v>
      </c>
      <c r="P30" s="410">
        <v>0</v>
      </c>
      <c r="Q30" s="410">
        <v>0</v>
      </c>
      <c r="R30" s="410">
        <v>15357</v>
      </c>
      <c r="S30" s="410">
        <v>469641</v>
      </c>
      <c r="T30" s="410">
        <v>9585</v>
      </c>
      <c r="U30" s="410">
        <v>479226</v>
      </c>
      <c r="V30" s="410">
        <v>1336013</v>
      </c>
      <c r="W30" s="410">
        <v>48513</v>
      </c>
      <c r="X30" s="410">
        <v>35524</v>
      </c>
      <c r="Y30" s="410">
        <v>476589</v>
      </c>
      <c r="Z30" s="410">
        <v>37186</v>
      </c>
      <c r="AA30" s="410">
        <v>172889</v>
      </c>
      <c r="AB30" s="410">
        <v>2106714</v>
      </c>
      <c r="AC30" s="410">
        <v>2638319</v>
      </c>
      <c r="AD30" s="410">
        <v>715147</v>
      </c>
      <c r="AE30" s="410">
        <v>85</v>
      </c>
      <c r="AF30" s="410">
        <v>236011</v>
      </c>
      <c r="AG30" s="410">
        <v>3589562</v>
      </c>
      <c r="AH30" s="410">
        <v>3381255</v>
      </c>
      <c r="AI30" s="410">
        <v>1415288</v>
      </c>
      <c r="AJ30" s="410">
        <v>1368070</v>
      </c>
      <c r="AK30" s="410">
        <v>570553</v>
      </c>
      <c r="AL30" s="410">
        <v>631229</v>
      </c>
      <c r="AM30" s="410">
        <v>1201782</v>
      </c>
      <c r="AN30" s="410">
        <v>30123</v>
      </c>
      <c r="AO30" s="410">
        <v>42868</v>
      </c>
      <c r="AP30" s="410">
        <v>7221</v>
      </c>
      <c r="AQ30" s="410">
        <v>80212</v>
      </c>
      <c r="AR30" s="410">
        <v>15962</v>
      </c>
      <c r="AS30" s="410">
        <v>96174</v>
      </c>
      <c r="AT30" s="410">
        <v>3379</v>
      </c>
      <c r="AU30" s="410">
        <v>0</v>
      </c>
      <c r="AV30" s="410">
        <v>75007</v>
      </c>
      <c r="AW30" s="410">
        <v>1014</v>
      </c>
      <c r="AX30" s="410">
        <v>4264</v>
      </c>
      <c r="AY30" s="410">
        <v>-3250</v>
      </c>
      <c r="AZ30" s="410">
        <v>11137</v>
      </c>
      <c r="BA30" s="410">
        <v>33435</v>
      </c>
      <c r="BB30" s="410">
        <v>76547</v>
      </c>
      <c r="BC30" s="410">
        <v>108830</v>
      </c>
      <c r="BD30" s="410">
        <v>32283</v>
      </c>
      <c r="BE30" s="410">
        <v>116137</v>
      </c>
      <c r="BF30" s="410">
        <v>111643</v>
      </c>
      <c r="BG30" s="410">
        <v>-4494</v>
      </c>
      <c r="BH30" s="410">
        <v>111023</v>
      </c>
      <c r="BI30" s="410">
        <v>92159</v>
      </c>
      <c r="BJ30" s="410">
        <v>-18864</v>
      </c>
      <c r="BK30" s="410">
        <v>303707</v>
      </c>
      <c r="BL30" s="410">
        <v>312632</v>
      </c>
      <c r="BM30" s="410">
        <v>8925</v>
      </c>
      <c r="BN30" s="415">
        <v>503873</v>
      </c>
      <c r="BO30" s="415">
        <v>205825</v>
      </c>
      <c r="BP30" s="415">
        <v>217589</v>
      </c>
      <c r="BQ30" s="523">
        <v>0.022496114981978704</v>
      </c>
      <c r="BR30" s="415">
        <v>25193.65</v>
      </c>
      <c r="BS30" s="415">
        <v>10879.45</v>
      </c>
      <c r="BT30" s="410">
        <v>276</v>
      </c>
      <c r="BU30" s="410">
        <v>242</v>
      </c>
      <c r="BV30" s="410">
        <v>227</v>
      </c>
      <c r="BW30" s="410">
        <v>17</v>
      </c>
      <c r="BX30" s="410">
        <v>50</v>
      </c>
      <c r="BY30" s="410">
        <v>812</v>
      </c>
      <c r="BZ30" s="410">
        <v>0</v>
      </c>
      <c r="CA30" s="410">
        <v>27</v>
      </c>
      <c r="CB30" s="410">
        <v>0</v>
      </c>
      <c r="CC30" s="410">
        <v>276</v>
      </c>
      <c r="CD30" s="409">
        <v>286</v>
      </c>
      <c r="CE30" s="410">
        <v>223</v>
      </c>
      <c r="CF30" s="410">
        <v>812</v>
      </c>
    </row>
    <row r="31" spans="1:84" ht="15" customHeight="1">
      <c r="A31" s="19" t="s">
        <v>1543</v>
      </c>
      <c r="B31" s="416">
        <v>31</v>
      </c>
      <c r="C31" s="410">
        <v>0</v>
      </c>
      <c r="D31" s="410">
        <v>31</v>
      </c>
      <c r="E31" s="410">
        <v>2531</v>
      </c>
      <c r="F31" s="410">
        <v>431</v>
      </c>
      <c r="G31" s="410">
        <v>73</v>
      </c>
      <c r="H31" s="410">
        <v>241</v>
      </c>
      <c r="I31" s="410">
        <v>103</v>
      </c>
      <c r="J31" s="410">
        <v>7</v>
      </c>
      <c r="K31" s="410">
        <v>0</v>
      </c>
      <c r="L31" s="410">
        <v>0</v>
      </c>
      <c r="M31" s="410">
        <v>2707</v>
      </c>
      <c r="N31" s="410">
        <v>679</v>
      </c>
      <c r="O31" s="410">
        <v>3386</v>
      </c>
      <c r="P31" s="410">
        <v>0</v>
      </c>
      <c r="Q31" s="410">
        <v>0</v>
      </c>
      <c r="R31" s="410">
        <v>40419</v>
      </c>
      <c r="S31" s="410">
        <v>1555719</v>
      </c>
      <c r="T31" s="410">
        <v>78317</v>
      </c>
      <c r="U31" s="410">
        <v>1634036</v>
      </c>
      <c r="V31" s="410">
        <v>4886041</v>
      </c>
      <c r="W31" s="410">
        <v>41013</v>
      </c>
      <c r="X31" s="410">
        <v>64032</v>
      </c>
      <c r="Y31" s="410">
        <v>1177255</v>
      </c>
      <c r="Z31" s="410">
        <v>141391</v>
      </c>
      <c r="AA31" s="410">
        <v>9847</v>
      </c>
      <c r="AB31" s="410">
        <v>6319579</v>
      </c>
      <c r="AC31" s="410">
        <v>8773262</v>
      </c>
      <c r="AD31" s="410">
        <v>662839</v>
      </c>
      <c r="AE31" s="410">
        <v>41749</v>
      </c>
      <c r="AF31" s="410">
        <v>25660</v>
      </c>
      <c r="AG31" s="410">
        <v>9503510</v>
      </c>
      <c r="AH31" s="410">
        <v>9829148</v>
      </c>
      <c r="AI31" s="410">
        <v>3069617</v>
      </c>
      <c r="AJ31" s="410">
        <v>3195797</v>
      </c>
      <c r="AK31" s="410">
        <v>1441341</v>
      </c>
      <c r="AL31" s="410">
        <v>836894</v>
      </c>
      <c r="AM31" s="410">
        <v>2278235</v>
      </c>
      <c r="AN31" s="410">
        <v>269276</v>
      </c>
      <c r="AO31" s="410">
        <v>179798</v>
      </c>
      <c r="AP31" s="410">
        <v>51460</v>
      </c>
      <c r="AQ31" s="410">
        <v>500534</v>
      </c>
      <c r="AR31" s="410">
        <v>21032</v>
      </c>
      <c r="AS31" s="410">
        <v>521566</v>
      </c>
      <c r="AT31" s="410">
        <v>21742</v>
      </c>
      <c r="AU31" s="410">
        <v>26510</v>
      </c>
      <c r="AV31" s="410">
        <v>266867</v>
      </c>
      <c r="AW31" s="410">
        <v>44276</v>
      </c>
      <c r="AX31" s="410">
        <v>263471</v>
      </c>
      <c r="AY31" s="410">
        <v>-219195</v>
      </c>
      <c r="AZ31" s="410">
        <v>36308</v>
      </c>
      <c r="BA31" s="410">
        <v>33914</v>
      </c>
      <c r="BB31" s="410">
        <v>157475</v>
      </c>
      <c r="BC31" s="410">
        <v>154220</v>
      </c>
      <c r="BD31" s="410">
        <v>-3255</v>
      </c>
      <c r="BE31" s="410">
        <v>872993</v>
      </c>
      <c r="BF31" s="410">
        <v>1269295</v>
      </c>
      <c r="BG31" s="410">
        <v>396302</v>
      </c>
      <c r="BH31" s="410">
        <v>177825</v>
      </c>
      <c r="BI31" s="410">
        <v>206873</v>
      </c>
      <c r="BJ31" s="410">
        <v>29048</v>
      </c>
      <c r="BK31" s="410">
        <v>1208293</v>
      </c>
      <c r="BL31" s="410">
        <v>1630388</v>
      </c>
      <c r="BM31" s="410">
        <v>422095</v>
      </c>
      <c r="BN31" s="415">
        <v>493969</v>
      </c>
      <c r="BO31" s="415">
        <v>213583</v>
      </c>
      <c r="BP31" s="415">
        <v>263963</v>
      </c>
      <c r="BQ31" s="523">
        <v>0.02205393704670232</v>
      </c>
      <c r="BR31" s="415">
        <v>15934.483870967742</v>
      </c>
      <c r="BS31" s="415">
        <v>8514.935483870968</v>
      </c>
      <c r="BT31" s="410">
        <v>274</v>
      </c>
      <c r="BU31" s="410">
        <v>603</v>
      </c>
      <c r="BV31" s="410">
        <v>372</v>
      </c>
      <c r="BW31" s="410">
        <v>0</v>
      </c>
      <c r="BX31" s="410">
        <v>0</v>
      </c>
      <c r="BY31" s="410">
        <v>1249</v>
      </c>
      <c r="BZ31" s="410">
        <v>0</v>
      </c>
      <c r="CA31" s="410">
        <v>279</v>
      </c>
      <c r="CB31" s="410">
        <v>24</v>
      </c>
      <c r="CC31" s="410">
        <v>370</v>
      </c>
      <c r="CD31" s="409">
        <v>29</v>
      </c>
      <c r="CE31" s="410">
        <v>547</v>
      </c>
      <c r="CF31" s="410">
        <v>1249</v>
      </c>
    </row>
    <row r="32" spans="1:84" ht="15" customHeight="1">
      <c r="A32" s="19" t="s">
        <v>1544</v>
      </c>
      <c r="B32" s="416">
        <v>53</v>
      </c>
      <c r="C32" s="410">
        <v>0</v>
      </c>
      <c r="D32" s="410">
        <v>53</v>
      </c>
      <c r="E32" s="410">
        <v>4097</v>
      </c>
      <c r="F32" s="410">
        <v>389</v>
      </c>
      <c r="G32" s="410">
        <v>456</v>
      </c>
      <c r="H32" s="410">
        <v>139</v>
      </c>
      <c r="I32" s="410">
        <v>910</v>
      </c>
      <c r="J32" s="410">
        <v>134</v>
      </c>
      <c r="K32" s="410">
        <v>0</v>
      </c>
      <c r="L32" s="410">
        <v>0</v>
      </c>
      <c r="M32" s="410">
        <v>5463</v>
      </c>
      <c r="N32" s="410">
        <v>662</v>
      </c>
      <c r="O32" s="410">
        <v>6125</v>
      </c>
      <c r="P32" s="410">
        <v>5</v>
      </c>
      <c r="Q32" s="410">
        <v>3</v>
      </c>
      <c r="R32" s="410">
        <v>71764</v>
      </c>
      <c r="S32" s="410">
        <v>2239996</v>
      </c>
      <c r="T32" s="410">
        <v>490867</v>
      </c>
      <c r="U32" s="410">
        <v>2730863</v>
      </c>
      <c r="V32" s="410">
        <v>8994702</v>
      </c>
      <c r="W32" s="410">
        <v>58514</v>
      </c>
      <c r="X32" s="410">
        <v>171777</v>
      </c>
      <c r="Y32" s="410">
        <v>2248983</v>
      </c>
      <c r="Z32" s="410">
        <v>150521</v>
      </c>
      <c r="AA32" s="410">
        <v>295</v>
      </c>
      <c r="AB32" s="410">
        <v>11624792</v>
      </c>
      <c r="AC32" s="410">
        <v>18029897</v>
      </c>
      <c r="AD32" s="410">
        <v>267223</v>
      </c>
      <c r="AE32" s="410">
        <v>4392</v>
      </c>
      <c r="AF32" s="410">
        <v>38997</v>
      </c>
      <c r="AG32" s="410">
        <v>18340509</v>
      </c>
      <c r="AH32" s="410">
        <v>17977082</v>
      </c>
      <c r="AI32" s="410">
        <v>6590328</v>
      </c>
      <c r="AJ32" s="410">
        <v>5864543</v>
      </c>
      <c r="AK32" s="410">
        <v>2115300</v>
      </c>
      <c r="AL32" s="410">
        <v>1702986</v>
      </c>
      <c r="AM32" s="410">
        <v>3818286</v>
      </c>
      <c r="AN32" s="410">
        <v>231575</v>
      </c>
      <c r="AO32" s="410">
        <v>389471</v>
      </c>
      <c r="AP32" s="410">
        <v>102165</v>
      </c>
      <c r="AQ32" s="410">
        <v>723211</v>
      </c>
      <c r="AR32" s="410">
        <v>142457</v>
      </c>
      <c r="AS32" s="410">
        <v>865668</v>
      </c>
      <c r="AT32" s="410">
        <v>63841</v>
      </c>
      <c r="AU32" s="410">
        <v>52558</v>
      </c>
      <c r="AV32" s="410">
        <v>405747</v>
      </c>
      <c r="AW32" s="410">
        <v>441892</v>
      </c>
      <c r="AX32" s="410">
        <v>473700</v>
      </c>
      <c r="AY32" s="410">
        <v>-31808</v>
      </c>
      <c r="AZ32" s="410">
        <v>83595</v>
      </c>
      <c r="BA32" s="410">
        <v>209239</v>
      </c>
      <c r="BB32" s="410">
        <v>570874</v>
      </c>
      <c r="BC32" s="410">
        <v>461086</v>
      </c>
      <c r="BD32" s="410">
        <v>-109788</v>
      </c>
      <c r="BE32" s="410">
        <v>2659021</v>
      </c>
      <c r="BF32" s="410">
        <v>2448771</v>
      </c>
      <c r="BG32" s="410">
        <v>-210250</v>
      </c>
      <c r="BH32" s="410">
        <v>529588</v>
      </c>
      <c r="BI32" s="410">
        <v>511874</v>
      </c>
      <c r="BJ32" s="410">
        <v>-17714</v>
      </c>
      <c r="BK32" s="410">
        <v>3759483</v>
      </c>
      <c r="BL32" s="410">
        <v>3421731</v>
      </c>
      <c r="BM32" s="410">
        <v>-337752</v>
      </c>
      <c r="BN32" s="415">
        <v>1457463</v>
      </c>
      <c r="BO32" s="415">
        <v>450441</v>
      </c>
      <c r="BP32" s="415">
        <v>539644</v>
      </c>
      <c r="BQ32" s="523">
        <v>0.06507047456398661</v>
      </c>
      <c r="BR32" s="415">
        <v>27499.30188679245</v>
      </c>
      <c r="BS32" s="415">
        <v>10181.962264150943</v>
      </c>
      <c r="BT32" s="410">
        <v>1880</v>
      </c>
      <c r="BU32" s="410">
        <v>1242</v>
      </c>
      <c r="BV32" s="410">
        <v>886</v>
      </c>
      <c r="BW32" s="410">
        <v>19</v>
      </c>
      <c r="BX32" s="410">
        <v>48</v>
      </c>
      <c r="BY32" s="410">
        <v>4075</v>
      </c>
      <c r="BZ32" s="410">
        <v>0</v>
      </c>
      <c r="CA32" s="410">
        <v>70</v>
      </c>
      <c r="CB32" s="410">
        <v>0</v>
      </c>
      <c r="CC32" s="410">
        <v>244</v>
      </c>
      <c r="CD32" s="409">
        <v>2555</v>
      </c>
      <c r="CE32" s="410">
        <v>1206</v>
      </c>
      <c r="CF32" s="410">
        <v>4075</v>
      </c>
    </row>
    <row r="33" spans="1:84" ht="15" customHeight="1">
      <c r="A33" s="19" t="s">
        <v>1545</v>
      </c>
      <c r="B33" s="416">
        <v>2</v>
      </c>
      <c r="C33" s="410">
        <v>0</v>
      </c>
      <c r="D33" s="410">
        <v>2</v>
      </c>
      <c r="E33" s="410">
        <v>85</v>
      </c>
      <c r="F33" s="410">
        <v>31</v>
      </c>
      <c r="G33" s="410">
        <v>3</v>
      </c>
      <c r="H33" s="410">
        <v>10</v>
      </c>
      <c r="I33" s="410">
        <v>0</v>
      </c>
      <c r="J33" s="410">
        <v>0</v>
      </c>
      <c r="K33" s="410">
        <v>0</v>
      </c>
      <c r="L33" s="410">
        <v>0</v>
      </c>
      <c r="M33" s="410">
        <v>88</v>
      </c>
      <c r="N33" s="410">
        <v>41</v>
      </c>
      <c r="O33" s="410">
        <v>129</v>
      </c>
      <c r="P33" s="410">
        <v>0</v>
      </c>
      <c r="Q33" s="410">
        <v>0</v>
      </c>
      <c r="R33" s="410">
        <v>1538</v>
      </c>
      <c r="S33" s="410" t="s">
        <v>1566</v>
      </c>
      <c r="T33" s="410" t="s">
        <v>1566</v>
      </c>
      <c r="U33" s="410" t="s">
        <v>1566</v>
      </c>
      <c r="V33" s="410" t="s">
        <v>1566</v>
      </c>
      <c r="W33" s="410" t="s">
        <v>1566</v>
      </c>
      <c r="X33" s="410" t="s">
        <v>1566</v>
      </c>
      <c r="Y33" s="410" t="s">
        <v>1566</v>
      </c>
      <c r="Z33" s="410" t="s">
        <v>1566</v>
      </c>
      <c r="AA33" s="410" t="s">
        <v>1566</v>
      </c>
      <c r="AB33" s="410" t="s">
        <v>1566</v>
      </c>
      <c r="AC33" s="410" t="s">
        <v>1566</v>
      </c>
      <c r="AD33" s="410" t="s">
        <v>1566</v>
      </c>
      <c r="AE33" s="410" t="s">
        <v>1566</v>
      </c>
      <c r="AF33" s="410" t="s">
        <v>1566</v>
      </c>
      <c r="AG33" s="410" t="s">
        <v>1566</v>
      </c>
      <c r="AH33" s="410" t="s">
        <v>1566</v>
      </c>
      <c r="AI33" s="410" t="s">
        <v>1566</v>
      </c>
      <c r="AJ33" s="410" t="s">
        <v>1566</v>
      </c>
      <c r="AK33" s="410" t="s">
        <v>1566</v>
      </c>
      <c r="AL33" s="410" t="s">
        <v>1566</v>
      </c>
      <c r="AM33" s="410" t="s">
        <v>1566</v>
      </c>
      <c r="AN33" s="410" t="s">
        <v>1566</v>
      </c>
      <c r="AO33" s="410" t="s">
        <v>1566</v>
      </c>
      <c r="AP33" s="410" t="s">
        <v>1566</v>
      </c>
      <c r="AQ33" s="410" t="s">
        <v>1566</v>
      </c>
      <c r="AR33" s="410" t="s">
        <v>1566</v>
      </c>
      <c r="AS33" s="410" t="s">
        <v>1566</v>
      </c>
      <c r="AT33" s="410" t="s">
        <v>1566</v>
      </c>
      <c r="AU33" s="410" t="s">
        <v>1566</v>
      </c>
      <c r="AV33" s="410" t="s">
        <v>1566</v>
      </c>
      <c r="AW33" s="410" t="s">
        <v>1566</v>
      </c>
      <c r="AX33" s="410" t="s">
        <v>1566</v>
      </c>
      <c r="AY33" s="410" t="s">
        <v>1566</v>
      </c>
      <c r="AZ33" s="410" t="s">
        <v>1566</v>
      </c>
      <c r="BA33" s="410" t="s">
        <v>1566</v>
      </c>
      <c r="BB33" s="410" t="s">
        <v>1566</v>
      </c>
      <c r="BC33" s="410" t="s">
        <v>1566</v>
      </c>
      <c r="BD33" s="410" t="s">
        <v>1566</v>
      </c>
      <c r="BE33" s="410" t="s">
        <v>1566</v>
      </c>
      <c r="BF33" s="410" t="s">
        <v>1566</v>
      </c>
      <c r="BG33" s="410" t="s">
        <v>1566</v>
      </c>
      <c r="BH33" s="410" t="s">
        <v>1566</v>
      </c>
      <c r="BI33" s="410" t="s">
        <v>1566</v>
      </c>
      <c r="BJ33" s="410" t="s">
        <v>1566</v>
      </c>
      <c r="BK33" s="410" t="s">
        <v>1566</v>
      </c>
      <c r="BL33" s="410" t="s">
        <v>1566</v>
      </c>
      <c r="BM33" s="410" t="s">
        <v>1566</v>
      </c>
      <c r="BN33" s="410" t="s">
        <v>1566</v>
      </c>
      <c r="BO33" s="410" t="s">
        <v>1566</v>
      </c>
      <c r="BP33" s="410" t="s">
        <v>1566</v>
      </c>
      <c r="BQ33" s="410" t="s">
        <v>1566</v>
      </c>
      <c r="BR33" s="410" t="s">
        <v>1566</v>
      </c>
      <c r="BS33" s="410" t="s">
        <v>1566</v>
      </c>
      <c r="BT33" s="410" t="s">
        <v>1566</v>
      </c>
      <c r="BU33" s="410" t="s">
        <v>1566</v>
      </c>
      <c r="BV33" s="410" t="s">
        <v>1566</v>
      </c>
      <c r="BW33" s="410" t="s">
        <v>1566</v>
      </c>
      <c r="BX33" s="410" t="s">
        <v>1566</v>
      </c>
      <c r="BY33" s="410" t="s">
        <v>1566</v>
      </c>
      <c r="BZ33" s="410" t="s">
        <v>1566</v>
      </c>
      <c r="CA33" s="410" t="s">
        <v>1566</v>
      </c>
      <c r="CB33" s="410" t="s">
        <v>1566</v>
      </c>
      <c r="CC33" s="410" t="s">
        <v>1566</v>
      </c>
      <c r="CD33" s="410" t="s">
        <v>1566</v>
      </c>
      <c r="CE33" s="410" t="s">
        <v>1566</v>
      </c>
      <c r="CF33" s="410" t="s">
        <v>1566</v>
      </c>
    </row>
    <row r="34" spans="1:84" ht="15" customHeight="1">
      <c r="A34" s="19" t="s">
        <v>1546</v>
      </c>
      <c r="B34" s="416">
        <v>10</v>
      </c>
      <c r="C34" s="410">
        <v>0</v>
      </c>
      <c r="D34" s="410">
        <v>10</v>
      </c>
      <c r="E34" s="410">
        <v>2337</v>
      </c>
      <c r="F34" s="410">
        <v>483</v>
      </c>
      <c r="G34" s="410">
        <v>11</v>
      </c>
      <c r="H34" s="410">
        <v>180</v>
      </c>
      <c r="I34" s="410">
        <v>120</v>
      </c>
      <c r="J34" s="410">
        <v>104</v>
      </c>
      <c r="K34" s="410">
        <v>0</v>
      </c>
      <c r="L34" s="410">
        <v>0</v>
      </c>
      <c r="M34" s="410">
        <v>2468</v>
      </c>
      <c r="N34" s="410">
        <v>767</v>
      </c>
      <c r="O34" s="410">
        <v>3235</v>
      </c>
      <c r="P34" s="410">
        <v>0</v>
      </c>
      <c r="Q34" s="410">
        <v>0</v>
      </c>
      <c r="R34" s="410">
        <v>39385</v>
      </c>
      <c r="S34" s="410">
        <v>1769191</v>
      </c>
      <c r="T34" s="410">
        <v>133967</v>
      </c>
      <c r="U34" s="410">
        <v>1903158</v>
      </c>
      <c r="V34" s="410">
        <v>3373630</v>
      </c>
      <c r="W34" s="410">
        <v>91250</v>
      </c>
      <c r="X34" s="410">
        <v>361223</v>
      </c>
      <c r="Y34" s="410">
        <v>1724348</v>
      </c>
      <c r="Z34" s="410">
        <v>199786</v>
      </c>
      <c r="AA34" s="410">
        <v>0</v>
      </c>
      <c r="AB34" s="410">
        <v>5750237</v>
      </c>
      <c r="AC34" s="410">
        <v>14334948</v>
      </c>
      <c r="AD34" s="410">
        <v>226862</v>
      </c>
      <c r="AE34" s="410">
        <v>0</v>
      </c>
      <c r="AF34" s="410">
        <v>19294</v>
      </c>
      <c r="AG34" s="410">
        <v>14581104</v>
      </c>
      <c r="AH34" s="410">
        <v>14629950</v>
      </c>
      <c r="AI34" s="410">
        <v>8618225</v>
      </c>
      <c r="AJ34" s="410">
        <v>7907388</v>
      </c>
      <c r="AK34" s="410">
        <v>4264558</v>
      </c>
      <c r="AL34" s="410">
        <v>489361</v>
      </c>
      <c r="AM34" s="410">
        <v>4753919</v>
      </c>
      <c r="AN34" s="410">
        <v>22322</v>
      </c>
      <c r="AO34" s="410">
        <v>729041</v>
      </c>
      <c r="AP34" s="410">
        <v>76943</v>
      </c>
      <c r="AQ34" s="410">
        <v>828306</v>
      </c>
      <c r="AR34" s="410">
        <v>0</v>
      </c>
      <c r="AS34" s="410">
        <v>828306</v>
      </c>
      <c r="AT34" s="410">
        <v>428754</v>
      </c>
      <c r="AU34" s="410">
        <v>0</v>
      </c>
      <c r="AV34" s="410">
        <v>778977</v>
      </c>
      <c r="AW34" s="410">
        <v>503555</v>
      </c>
      <c r="AX34" s="410">
        <v>765733</v>
      </c>
      <c r="AY34" s="410">
        <v>-262178</v>
      </c>
      <c r="AZ34" s="410">
        <v>446810</v>
      </c>
      <c r="BA34" s="410">
        <v>332814</v>
      </c>
      <c r="BB34" s="410">
        <v>101839</v>
      </c>
      <c r="BC34" s="410">
        <v>141158</v>
      </c>
      <c r="BD34" s="410">
        <v>39319</v>
      </c>
      <c r="BE34" s="410">
        <v>386743</v>
      </c>
      <c r="BF34" s="410">
        <v>415564</v>
      </c>
      <c r="BG34" s="410">
        <v>28821</v>
      </c>
      <c r="BH34" s="410">
        <v>253549</v>
      </c>
      <c r="BI34" s="410">
        <v>252140</v>
      </c>
      <c r="BJ34" s="410">
        <v>-1409</v>
      </c>
      <c r="BK34" s="410">
        <v>742131</v>
      </c>
      <c r="BL34" s="410">
        <v>808862</v>
      </c>
      <c r="BM34" s="410">
        <v>66731</v>
      </c>
      <c r="BN34" s="415">
        <v>332989</v>
      </c>
      <c r="BO34" s="415">
        <v>111326</v>
      </c>
      <c r="BP34" s="415">
        <v>248794</v>
      </c>
      <c r="BQ34" s="523">
        <v>0.014866759742502787</v>
      </c>
      <c r="BR34" s="415">
        <v>33298.9</v>
      </c>
      <c r="BS34" s="415">
        <v>24879.4</v>
      </c>
      <c r="BT34" s="410">
        <v>11999</v>
      </c>
      <c r="BU34" s="410">
        <v>624</v>
      </c>
      <c r="BV34" s="410">
        <v>21</v>
      </c>
      <c r="BW34" s="410">
        <v>0</v>
      </c>
      <c r="BX34" s="410">
        <v>3316</v>
      </c>
      <c r="BY34" s="410">
        <v>15960</v>
      </c>
      <c r="BZ34" s="410">
        <v>0</v>
      </c>
      <c r="CA34" s="410">
        <v>162</v>
      </c>
      <c r="CB34" s="410">
        <v>0</v>
      </c>
      <c r="CC34" s="410">
        <v>7503</v>
      </c>
      <c r="CD34" s="409">
        <v>2629</v>
      </c>
      <c r="CE34" s="410">
        <v>5666</v>
      </c>
      <c r="CF34" s="410">
        <v>15960</v>
      </c>
    </row>
    <row r="35" spans="1:84" ht="15" customHeight="1">
      <c r="A35" s="19" t="s">
        <v>1547</v>
      </c>
      <c r="B35" s="416">
        <v>25</v>
      </c>
      <c r="C35" s="410">
        <v>0</v>
      </c>
      <c r="D35" s="410">
        <v>25</v>
      </c>
      <c r="E35" s="410">
        <v>2103</v>
      </c>
      <c r="F35" s="410">
        <v>658</v>
      </c>
      <c r="G35" s="410">
        <v>46</v>
      </c>
      <c r="H35" s="410">
        <v>319</v>
      </c>
      <c r="I35" s="410">
        <v>120</v>
      </c>
      <c r="J35" s="410">
        <v>167</v>
      </c>
      <c r="K35" s="410">
        <v>0</v>
      </c>
      <c r="L35" s="410">
        <v>0</v>
      </c>
      <c r="M35" s="410">
        <v>2269</v>
      </c>
      <c r="N35" s="410">
        <v>1144</v>
      </c>
      <c r="O35" s="410">
        <v>3413</v>
      </c>
      <c r="P35" s="410">
        <v>0</v>
      </c>
      <c r="Q35" s="410">
        <v>0</v>
      </c>
      <c r="R35" s="410">
        <v>41315</v>
      </c>
      <c r="S35" s="410">
        <v>1539781</v>
      </c>
      <c r="T35" s="410">
        <v>93645</v>
      </c>
      <c r="U35" s="410">
        <v>1633426</v>
      </c>
      <c r="V35" s="410">
        <v>3336462</v>
      </c>
      <c r="W35" s="410">
        <v>18111</v>
      </c>
      <c r="X35" s="410">
        <v>108061</v>
      </c>
      <c r="Y35" s="410">
        <v>235707</v>
      </c>
      <c r="Z35" s="410">
        <v>104938</v>
      </c>
      <c r="AA35" s="410">
        <v>128135</v>
      </c>
      <c r="AB35" s="410">
        <v>3931414</v>
      </c>
      <c r="AC35" s="410">
        <v>7504107</v>
      </c>
      <c r="AD35" s="410">
        <v>554387</v>
      </c>
      <c r="AE35" s="410">
        <v>43010</v>
      </c>
      <c r="AF35" s="410">
        <v>154695</v>
      </c>
      <c r="AG35" s="410">
        <v>8256199</v>
      </c>
      <c r="AH35" s="410">
        <v>8329144</v>
      </c>
      <c r="AI35" s="410">
        <v>4137054</v>
      </c>
      <c r="AJ35" s="410">
        <v>4171676</v>
      </c>
      <c r="AK35" s="410">
        <v>1148216</v>
      </c>
      <c r="AL35" s="410">
        <v>1047850</v>
      </c>
      <c r="AM35" s="410">
        <v>2196066</v>
      </c>
      <c r="AN35" s="410">
        <v>122092</v>
      </c>
      <c r="AO35" s="410">
        <v>107090</v>
      </c>
      <c r="AP35" s="410">
        <v>34518</v>
      </c>
      <c r="AQ35" s="410">
        <v>263700</v>
      </c>
      <c r="AR35" s="410">
        <v>11680</v>
      </c>
      <c r="AS35" s="410">
        <v>275380</v>
      </c>
      <c r="AT35" s="410">
        <v>4352</v>
      </c>
      <c r="AU35" s="410">
        <v>2900</v>
      </c>
      <c r="AV35" s="410">
        <v>236028</v>
      </c>
      <c r="AW35" s="410">
        <v>219238</v>
      </c>
      <c r="AX35" s="410">
        <v>181740</v>
      </c>
      <c r="AY35" s="410">
        <v>37498</v>
      </c>
      <c r="AZ35" s="410">
        <v>6954</v>
      </c>
      <c r="BA35" s="410">
        <v>22755</v>
      </c>
      <c r="BB35" s="410">
        <v>71903</v>
      </c>
      <c r="BC35" s="410">
        <v>83855</v>
      </c>
      <c r="BD35" s="410">
        <v>11952</v>
      </c>
      <c r="BE35" s="410">
        <v>792998</v>
      </c>
      <c r="BF35" s="410">
        <v>1051696</v>
      </c>
      <c r="BG35" s="410">
        <v>258698</v>
      </c>
      <c r="BH35" s="410">
        <v>232325</v>
      </c>
      <c r="BI35" s="410">
        <v>218720</v>
      </c>
      <c r="BJ35" s="410">
        <v>-13605</v>
      </c>
      <c r="BK35" s="410">
        <v>1097226</v>
      </c>
      <c r="BL35" s="410">
        <v>1354271</v>
      </c>
      <c r="BM35" s="410">
        <v>257045</v>
      </c>
      <c r="BN35" s="415">
        <v>674866</v>
      </c>
      <c r="BO35" s="415">
        <v>275484</v>
      </c>
      <c r="BP35" s="415">
        <v>350481</v>
      </c>
      <c r="BQ35" s="523">
        <v>0.030130336678941005</v>
      </c>
      <c r="BR35" s="415">
        <v>26994.64</v>
      </c>
      <c r="BS35" s="415">
        <v>14019.24</v>
      </c>
      <c r="BT35" s="410">
        <v>1984</v>
      </c>
      <c r="BU35" s="410">
        <v>404</v>
      </c>
      <c r="BV35" s="410">
        <v>267</v>
      </c>
      <c r="BW35" s="410">
        <v>16</v>
      </c>
      <c r="BX35" s="410">
        <v>0</v>
      </c>
      <c r="BY35" s="410">
        <v>2671</v>
      </c>
      <c r="BZ35" s="410">
        <v>0</v>
      </c>
      <c r="CA35" s="410">
        <v>24</v>
      </c>
      <c r="CB35" s="410">
        <v>0</v>
      </c>
      <c r="CC35" s="410">
        <v>57</v>
      </c>
      <c r="CD35" s="409">
        <v>2125</v>
      </c>
      <c r="CE35" s="410">
        <v>465</v>
      </c>
      <c r="CF35" s="410">
        <v>2671</v>
      </c>
    </row>
    <row r="36" spans="1:84" ht="15" customHeight="1">
      <c r="A36" s="19" t="s">
        <v>1549</v>
      </c>
      <c r="B36" s="416">
        <v>4</v>
      </c>
      <c r="C36" s="410">
        <v>0</v>
      </c>
      <c r="D36" s="410">
        <v>4</v>
      </c>
      <c r="E36" s="410">
        <v>728</v>
      </c>
      <c r="F36" s="410">
        <v>439</v>
      </c>
      <c r="G36" s="410">
        <v>5</v>
      </c>
      <c r="H36" s="410">
        <v>68</v>
      </c>
      <c r="I36" s="410">
        <v>26</v>
      </c>
      <c r="J36" s="410">
        <v>25</v>
      </c>
      <c r="K36" s="410">
        <v>0</v>
      </c>
      <c r="L36" s="410">
        <v>0</v>
      </c>
      <c r="M36" s="410">
        <v>759</v>
      </c>
      <c r="N36" s="410">
        <v>532</v>
      </c>
      <c r="O36" s="410">
        <v>1291</v>
      </c>
      <c r="P36" s="410">
        <v>0</v>
      </c>
      <c r="Q36" s="410">
        <v>0</v>
      </c>
      <c r="R36" s="410">
        <v>16696</v>
      </c>
      <c r="S36" s="410">
        <v>745838</v>
      </c>
      <c r="T36" s="410">
        <v>71781</v>
      </c>
      <c r="U36" s="410">
        <v>817619</v>
      </c>
      <c r="V36" s="410">
        <v>2611819</v>
      </c>
      <c r="W36" s="410">
        <v>3430</v>
      </c>
      <c r="X36" s="410">
        <v>17449</v>
      </c>
      <c r="Y36" s="410">
        <v>24483</v>
      </c>
      <c r="Z36" s="410">
        <v>1364</v>
      </c>
      <c r="AA36" s="410">
        <v>0</v>
      </c>
      <c r="AB36" s="410">
        <v>2658545</v>
      </c>
      <c r="AC36" s="410">
        <v>3371727</v>
      </c>
      <c r="AD36" s="410">
        <v>215461</v>
      </c>
      <c r="AE36" s="410">
        <v>0</v>
      </c>
      <c r="AF36" s="410">
        <v>0</v>
      </c>
      <c r="AG36" s="410">
        <v>3587188</v>
      </c>
      <c r="AH36" s="410">
        <v>3537151</v>
      </c>
      <c r="AI36" s="410">
        <v>887361</v>
      </c>
      <c r="AJ36" s="410">
        <v>768722</v>
      </c>
      <c r="AK36" s="410">
        <v>252139</v>
      </c>
      <c r="AL36" s="410">
        <v>202411</v>
      </c>
      <c r="AM36" s="410">
        <v>454550</v>
      </c>
      <c r="AN36" s="410">
        <v>3807</v>
      </c>
      <c r="AO36" s="410">
        <v>17141</v>
      </c>
      <c r="AP36" s="410">
        <v>10844</v>
      </c>
      <c r="AQ36" s="410">
        <v>31792</v>
      </c>
      <c r="AR36" s="410">
        <v>0</v>
      </c>
      <c r="AS36" s="410">
        <v>31792</v>
      </c>
      <c r="AT36" s="410">
        <v>8479</v>
      </c>
      <c r="AU36" s="410">
        <v>0</v>
      </c>
      <c r="AV36" s="410">
        <v>68602</v>
      </c>
      <c r="AW36" s="410">
        <v>14311</v>
      </c>
      <c r="AX36" s="410">
        <v>10437</v>
      </c>
      <c r="AY36" s="410">
        <v>3874</v>
      </c>
      <c r="AZ36" s="410">
        <v>129</v>
      </c>
      <c r="BA36" s="410">
        <v>15777</v>
      </c>
      <c r="BB36" s="410">
        <v>92970</v>
      </c>
      <c r="BC36" s="410">
        <v>40473</v>
      </c>
      <c r="BD36" s="410">
        <v>-52497</v>
      </c>
      <c r="BE36" s="410">
        <v>5742</v>
      </c>
      <c r="BF36" s="410">
        <v>8202</v>
      </c>
      <c r="BG36" s="410">
        <v>2460</v>
      </c>
      <c r="BH36" s="410">
        <v>72057</v>
      </c>
      <c r="BI36" s="410">
        <v>49615</v>
      </c>
      <c r="BJ36" s="410">
        <v>-22442</v>
      </c>
      <c r="BK36" s="410">
        <v>170769</v>
      </c>
      <c r="BL36" s="410">
        <v>98290</v>
      </c>
      <c r="BM36" s="410">
        <v>-72479</v>
      </c>
      <c r="BN36" s="415">
        <v>121251</v>
      </c>
      <c r="BO36" s="415">
        <v>50258</v>
      </c>
      <c r="BP36" s="415">
        <v>97730</v>
      </c>
      <c r="BQ36" s="523">
        <v>0.005413420520011788</v>
      </c>
      <c r="BR36" s="415">
        <v>30312.75</v>
      </c>
      <c r="BS36" s="415">
        <v>24432.5</v>
      </c>
      <c r="BT36" s="410">
        <v>0</v>
      </c>
      <c r="BU36" s="410">
        <v>3</v>
      </c>
      <c r="BV36" s="410">
        <v>2869</v>
      </c>
      <c r="BW36" s="410">
        <v>0</v>
      </c>
      <c r="BX36" s="410">
        <v>0</v>
      </c>
      <c r="BY36" s="410">
        <v>2872</v>
      </c>
      <c r="BZ36" s="410">
        <v>0</v>
      </c>
      <c r="CA36" s="410">
        <v>0</v>
      </c>
      <c r="CB36" s="410">
        <v>0</v>
      </c>
      <c r="CC36" s="410">
        <v>0</v>
      </c>
      <c r="CD36" s="409">
        <v>1549</v>
      </c>
      <c r="CE36" s="410">
        <v>1323</v>
      </c>
      <c r="CF36" s="410">
        <v>2872</v>
      </c>
    </row>
    <row r="37" spans="1:84" ht="15" customHeight="1">
      <c r="A37" s="19" t="s">
        <v>1548</v>
      </c>
      <c r="B37" s="416">
        <v>22</v>
      </c>
      <c r="C37" s="410">
        <v>0</v>
      </c>
      <c r="D37" s="410">
        <v>22</v>
      </c>
      <c r="E37" s="410">
        <v>2628</v>
      </c>
      <c r="F37" s="410">
        <v>201</v>
      </c>
      <c r="G37" s="410">
        <v>26</v>
      </c>
      <c r="H37" s="410">
        <v>27</v>
      </c>
      <c r="I37" s="410">
        <v>77</v>
      </c>
      <c r="J37" s="410">
        <v>36</v>
      </c>
      <c r="K37" s="410">
        <v>0</v>
      </c>
      <c r="L37" s="410">
        <v>0</v>
      </c>
      <c r="M37" s="410">
        <v>2731</v>
      </c>
      <c r="N37" s="410">
        <v>264</v>
      </c>
      <c r="O37" s="410">
        <v>2995</v>
      </c>
      <c r="P37" s="410">
        <v>19</v>
      </c>
      <c r="Q37" s="410">
        <v>0</v>
      </c>
      <c r="R37" s="410">
        <v>35108</v>
      </c>
      <c r="S37" s="410">
        <v>1357357</v>
      </c>
      <c r="T37" s="410">
        <v>83739</v>
      </c>
      <c r="U37" s="410">
        <v>1441096</v>
      </c>
      <c r="V37" s="410">
        <v>22592658</v>
      </c>
      <c r="W37" s="410">
        <v>66643</v>
      </c>
      <c r="X37" s="410">
        <v>183934</v>
      </c>
      <c r="Y37" s="410">
        <v>7192950</v>
      </c>
      <c r="Z37" s="410">
        <v>679866</v>
      </c>
      <c r="AA37" s="410">
        <v>12587182</v>
      </c>
      <c r="AB37" s="410">
        <v>43303233</v>
      </c>
      <c r="AC37" s="410">
        <v>33546006</v>
      </c>
      <c r="AD37" s="410">
        <v>3094686</v>
      </c>
      <c r="AE37" s="410">
        <v>0</v>
      </c>
      <c r="AF37" s="410">
        <v>12635968</v>
      </c>
      <c r="AG37" s="410">
        <v>49276660</v>
      </c>
      <c r="AH37" s="410">
        <v>40295649</v>
      </c>
      <c r="AI37" s="410">
        <v>6739587</v>
      </c>
      <c r="AJ37" s="410">
        <v>9475986</v>
      </c>
      <c r="AK37" s="410">
        <v>5036921</v>
      </c>
      <c r="AL37" s="410">
        <v>3640489</v>
      </c>
      <c r="AM37" s="410">
        <v>8677410</v>
      </c>
      <c r="AN37" s="410">
        <v>355708</v>
      </c>
      <c r="AO37" s="410">
        <v>729524</v>
      </c>
      <c r="AP37" s="410">
        <v>231979</v>
      </c>
      <c r="AQ37" s="410">
        <v>1317211</v>
      </c>
      <c r="AR37" s="410">
        <v>1372391</v>
      </c>
      <c r="AS37" s="410">
        <v>2689602</v>
      </c>
      <c r="AT37" s="410">
        <v>19397</v>
      </c>
      <c r="AU37" s="410">
        <v>5031</v>
      </c>
      <c r="AV37" s="410">
        <v>918558</v>
      </c>
      <c r="AW37" s="410">
        <v>843187</v>
      </c>
      <c r="AX37" s="410">
        <v>561404</v>
      </c>
      <c r="AY37" s="410">
        <v>281783</v>
      </c>
      <c r="AZ37" s="410">
        <v>92118</v>
      </c>
      <c r="BA37" s="410">
        <v>82486</v>
      </c>
      <c r="BB37" s="410">
        <v>18368</v>
      </c>
      <c r="BC37" s="410">
        <v>22471</v>
      </c>
      <c r="BD37" s="410">
        <v>4103</v>
      </c>
      <c r="BE37" s="410">
        <v>10218826</v>
      </c>
      <c r="BF37" s="410">
        <v>13869680</v>
      </c>
      <c r="BG37" s="410">
        <v>3650854</v>
      </c>
      <c r="BH37" s="410">
        <v>353210</v>
      </c>
      <c r="BI37" s="410">
        <v>421511</v>
      </c>
      <c r="BJ37" s="410">
        <v>68301</v>
      </c>
      <c r="BK37" s="410">
        <v>10590404</v>
      </c>
      <c r="BL37" s="410">
        <v>14313662</v>
      </c>
      <c r="BM37" s="410">
        <v>3723258</v>
      </c>
      <c r="BN37" s="410">
        <v>1936167</v>
      </c>
      <c r="BO37" s="410">
        <v>345624</v>
      </c>
      <c r="BP37" s="410">
        <v>390725</v>
      </c>
      <c r="BQ37" s="532">
        <v>0.0864428843306007</v>
      </c>
      <c r="BR37" s="410">
        <v>88007.59090909091</v>
      </c>
      <c r="BS37" s="410">
        <v>17760.227272727272</v>
      </c>
      <c r="BT37" s="410">
        <v>588</v>
      </c>
      <c r="BU37" s="410">
        <v>1991</v>
      </c>
      <c r="BV37" s="410">
        <v>32</v>
      </c>
      <c r="BW37" s="410">
        <v>0</v>
      </c>
      <c r="BX37" s="410">
        <v>0</v>
      </c>
      <c r="BY37" s="410">
        <v>2611</v>
      </c>
      <c r="BZ37" s="410">
        <v>20</v>
      </c>
      <c r="CA37" s="410">
        <v>9</v>
      </c>
      <c r="CB37" s="410">
        <v>0</v>
      </c>
      <c r="CC37" s="410">
        <v>736</v>
      </c>
      <c r="CD37" s="410">
        <v>107</v>
      </c>
      <c r="CE37" s="410">
        <v>1759</v>
      </c>
      <c r="CF37" s="410">
        <v>2611</v>
      </c>
    </row>
    <row r="38" spans="1:84" ht="15" customHeight="1" thickBot="1">
      <c r="A38" s="64" t="s">
        <v>118</v>
      </c>
      <c r="B38" s="417">
        <v>8</v>
      </c>
      <c r="C38" s="412">
        <v>0</v>
      </c>
      <c r="D38" s="412">
        <v>8</v>
      </c>
      <c r="E38" s="412">
        <v>218</v>
      </c>
      <c r="F38" s="412">
        <v>168</v>
      </c>
      <c r="G38" s="412">
        <v>5</v>
      </c>
      <c r="H38" s="412">
        <v>150</v>
      </c>
      <c r="I38" s="412">
        <v>0</v>
      </c>
      <c r="J38" s="412">
        <v>2</v>
      </c>
      <c r="K38" s="412">
        <v>0</v>
      </c>
      <c r="L38" s="412">
        <v>0</v>
      </c>
      <c r="M38" s="412">
        <v>223</v>
      </c>
      <c r="N38" s="412">
        <v>320</v>
      </c>
      <c r="O38" s="412">
        <v>543</v>
      </c>
      <c r="P38" s="412">
        <v>0</v>
      </c>
      <c r="Q38" s="412">
        <v>0</v>
      </c>
      <c r="R38" s="412">
        <v>6513</v>
      </c>
      <c r="S38" s="412">
        <v>147209</v>
      </c>
      <c r="T38" s="412">
        <v>565</v>
      </c>
      <c r="U38" s="412">
        <v>147774</v>
      </c>
      <c r="V38" s="412">
        <v>324709</v>
      </c>
      <c r="W38" s="412">
        <v>5440</v>
      </c>
      <c r="X38" s="412">
        <v>12676</v>
      </c>
      <c r="Y38" s="412">
        <v>7778</v>
      </c>
      <c r="Z38" s="412">
        <v>436</v>
      </c>
      <c r="AA38" s="412">
        <v>3474</v>
      </c>
      <c r="AB38" s="412">
        <v>354513</v>
      </c>
      <c r="AC38" s="412">
        <v>692341</v>
      </c>
      <c r="AD38" s="412">
        <v>2215</v>
      </c>
      <c r="AE38" s="412">
        <v>0</v>
      </c>
      <c r="AF38" s="412">
        <v>3474</v>
      </c>
      <c r="AG38" s="412">
        <v>698030</v>
      </c>
      <c r="AH38" s="412">
        <v>698751</v>
      </c>
      <c r="AI38" s="412">
        <v>329861</v>
      </c>
      <c r="AJ38" s="412">
        <v>297679</v>
      </c>
      <c r="AK38" s="412">
        <v>258108</v>
      </c>
      <c r="AL38" s="412">
        <v>177528</v>
      </c>
      <c r="AM38" s="412">
        <v>435636</v>
      </c>
      <c r="AN38" s="412">
        <v>4868</v>
      </c>
      <c r="AO38" s="412">
        <v>13903</v>
      </c>
      <c r="AP38" s="412">
        <v>1095</v>
      </c>
      <c r="AQ38" s="412">
        <v>19866</v>
      </c>
      <c r="AR38" s="412">
        <v>7896</v>
      </c>
      <c r="AS38" s="412">
        <v>27762</v>
      </c>
      <c r="AT38" s="412">
        <v>67</v>
      </c>
      <c r="AU38" s="412">
        <v>0</v>
      </c>
      <c r="AV38" s="412">
        <v>36377</v>
      </c>
      <c r="AW38" s="412">
        <v>542</v>
      </c>
      <c r="AX38" s="412">
        <v>225</v>
      </c>
      <c r="AY38" s="412">
        <v>317</v>
      </c>
      <c r="AZ38" s="412">
        <v>1460</v>
      </c>
      <c r="BA38" s="412">
        <v>7062</v>
      </c>
      <c r="BB38" s="412">
        <v>32010</v>
      </c>
      <c r="BC38" s="412">
        <v>34834</v>
      </c>
      <c r="BD38" s="412">
        <v>2824</v>
      </c>
      <c r="BE38" s="412">
        <v>24348</v>
      </c>
      <c r="BF38" s="412">
        <v>25719</v>
      </c>
      <c r="BG38" s="412">
        <v>1371</v>
      </c>
      <c r="BH38" s="412">
        <v>52403</v>
      </c>
      <c r="BI38" s="412">
        <v>59699</v>
      </c>
      <c r="BJ38" s="412">
        <v>7296</v>
      </c>
      <c r="BK38" s="412">
        <v>108761</v>
      </c>
      <c r="BL38" s="412">
        <v>120252</v>
      </c>
      <c r="BM38" s="412">
        <v>11491</v>
      </c>
      <c r="BN38" s="551">
        <v>73373</v>
      </c>
      <c r="BO38" s="551">
        <v>22238</v>
      </c>
      <c r="BP38" s="551">
        <v>31119</v>
      </c>
      <c r="BQ38" s="531">
        <v>0.003275840230718303</v>
      </c>
      <c r="BR38" s="551">
        <v>9171.625</v>
      </c>
      <c r="BS38" s="551">
        <v>3889.875</v>
      </c>
      <c r="BT38" s="412">
        <v>0</v>
      </c>
      <c r="BU38" s="412">
        <v>69</v>
      </c>
      <c r="BV38" s="412">
        <v>558</v>
      </c>
      <c r="BW38" s="412">
        <v>0</v>
      </c>
      <c r="BX38" s="412">
        <v>0</v>
      </c>
      <c r="BY38" s="412">
        <v>627</v>
      </c>
      <c r="BZ38" s="412">
        <v>0</v>
      </c>
      <c r="CA38" s="412">
        <v>2</v>
      </c>
      <c r="CB38" s="412">
        <v>0</v>
      </c>
      <c r="CC38" s="412">
        <v>5</v>
      </c>
      <c r="CD38" s="547">
        <v>566</v>
      </c>
      <c r="CE38" s="412">
        <v>54</v>
      </c>
      <c r="CF38" s="412">
        <v>627</v>
      </c>
    </row>
    <row r="39" spans="2:84" ht="15" customHeight="1">
      <c r="B39" s="187"/>
      <c r="C39" s="187"/>
      <c r="D39" s="187"/>
      <c r="E39" s="502"/>
      <c r="F39" s="502"/>
      <c r="G39" s="502"/>
      <c r="H39" s="502"/>
      <c r="I39" s="502"/>
      <c r="J39" s="502"/>
      <c r="K39" s="502"/>
      <c r="L39" s="502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</row>
    <row r="40" spans="5:16" ht="12">
      <c r="E40" s="387"/>
      <c r="F40" s="387"/>
      <c r="G40" s="387"/>
      <c r="H40" s="387"/>
      <c r="I40" s="387"/>
      <c r="J40" s="387"/>
      <c r="K40" s="387"/>
      <c r="L40" s="239"/>
      <c r="M40" s="60"/>
      <c r="N40" s="60"/>
      <c r="O40" s="60"/>
      <c r="P40" s="60"/>
    </row>
    <row r="41" spans="5:12" ht="12">
      <c r="E41" s="387"/>
      <c r="F41" s="387"/>
      <c r="G41" s="387"/>
      <c r="H41" s="387"/>
      <c r="I41" s="387"/>
      <c r="J41" s="387"/>
      <c r="K41" s="387"/>
      <c r="L41" s="387"/>
    </row>
    <row r="42" spans="5:12" ht="12">
      <c r="E42" s="387"/>
      <c r="F42" s="387"/>
      <c r="G42" s="387"/>
      <c r="H42" s="387"/>
      <c r="I42" s="387"/>
      <c r="J42" s="387"/>
      <c r="K42" s="387"/>
      <c r="L42" s="387"/>
    </row>
    <row r="43" spans="5:12" ht="12">
      <c r="E43" s="387"/>
      <c r="F43" s="387"/>
      <c r="G43" s="387"/>
      <c r="H43" s="387"/>
      <c r="I43" s="387"/>
      <c r="J43" s="387"/>
      <c r="K43" s="387"/>
      <c r="L43" s="387"/>
    </row>
    <row r="44" spans="5:12" ht="12">
      <c r="E44" s="387"/>
      <c r="F44" s="387"/>
      <c r="G44" s="387"/>
      <c r="H44" s="387"/>
      <c r="I44" s="387"/>
      <c r="J44" s="387"/>
      <c r="K44" s="387"/>
      <c r="L44" s="387"/>
    </row>
    <row r="45" spans="5:12" ht="12">
      <c r="E45" s="387"/>
      <c r="F45" s="387"/>
      <c r="G45" s="387"/>
      <c r="H45" s="387"/>
      <c r="I45" s="387"/>
      <c r="J45" s="387"/>
      <c r="K45" s="387"/>
      <c r="L45" s="387"/>
    </row>
  </sheetData>
  <sheetProtection/>
  <printOptions/>
  <pageMargins left="0.68" right="0.5" top="0.984251968503937" bottom="0.984251968503937" header="0.5118110236220472" footer="0.5118110236220472"/>
  <pageSetup horizontalDpi="600" verticalDpi="600" orientation="landscape" paperSize="9" scale="64" r:id="rId1"/>
  <colBreaks count="4" manualBreakCount="4">
    <brk id="21" max="37" man="1"/>
    <brk id="36" max="37" man="1"/>
    <brk id="53" max="37" man="1"/>
    <brk id="65" max="3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CF49"/>
  <sheetViews>
    <sheetView zoomScaleSheetLayoutView="73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5" sqref="A5"/>
    </sheetView>
  </sheetViews>
  <sheetFormatPr defaultColWidth="9.00390625" defaultRowHeight="13.5"/>
  <cols>
    <col min="1" max="1" width="5.625" style="1" customWidth="1"/>
    <col min="2" max="2" width="10.625" style="1" customWidth="1"/>
    <col min="3" max="5" width="6.125" style="1" customWidth="1"/>
    <col min="6" max="16" width="7.125" style="1" customWidth="1"/>
    <col min="17" max="18" width="6.625" style="1" customWidth="1"/>
    <col min="19" max="19" width="7.625" style="1" customWidth="1"/>
    <col min="20" max="84" width="10.75390625" style="1" customWidth="1"/>
    <col min="85" max="16384" width="9.00390625" style="1" customWidth="1"/>
  </cols>
  <sheetData>
    <row r="1" ht="12">
      <c r="A1" s="1" t="s">
        <v>2006</v>
      </c>
    </row>
    <row r="2" ht="12">
      <c r="A2" s="1" t="s">
        <v>969</v>
      </c>
    </row>
    <row r="3" ht="12">
      <c r="A3" s="1" t="s">
        <v>489</v>
      </c>
    </row>
    <row r="4" ht="12">
      <c r="A4" s="1" t="s">
        <v>1319</v>
      </c>
    </row>
    <row r="6" spans="1:84" ht="12.75" thickBot="1">
      <c r="A6" s="2" t="s">
        <v>2005</v>
      </c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CF6" s="68" t="s">
        <v>490</v>
      </c>
    </row>
    <row r="7" spans="1:84" ht="12">
      <c r="A7" s="388"/>
      <c r="B7" s="163" t="s">
        <v>1321</v>
      </c>
      <c r="C7" s="70"/>
      <c r="D7" s="72" t="s">
        <v>1322</v>
      </c>
      <c r="E7" s="73"/>
      <c r="F7" s="74" t="s">
        <v>1323</v>
      </c>
      <c r="G7" s="74"/>
      <c r="H7" s="11"/>
      <c r="I7" s="74"/>
      <c r="J7" s="74"/>
      <c r="K7" s="74"/>
      <c r="L7" s="74"/>
      <c r="M7" s="74"/>
      <c r="N7" s="74"/>
      <c r="O7" s="74"/>
      <c r="P7" s="389"/>
      <c r="Q7" s="13"/>
      <c r="R7" s="14"/>
      <c r="S7" s="165"/>
      <c r="T7" s="165"/>
      <c r="U7" s="230"/>
      <c r="V7" s="233"/>
      <c r="W7" s="231"/>
      <c r="X7" s="233" t="s">
        <v>488</v>
      </c>
      <c r="Y7" s="233"/>
      <c r="Z7" s="233"/>
      <c r="AA7" s="324"/>
      <c r="AB7" s="230"/>
      <c r="AC7" s="233"/>
      <c r="AD7" s="231" t="s">
        <v>1324</v>
      </c>
      <c r="AE7" s="233"/>
      <c r="AF7" s="324"/>
      <c r="AG7" s="165"/>
      <c r="AH7" s="165"/>
      <c r="AI7" s="197"/>
      <c r="AJ7" s="341"/>
      <c r="AK7" s="321" t="s">
        <v>466</v>
      </c>
      <c r="AL7" s="270"/>
      <c r="AM7" s="341"/>
      <c r="AN7" s="342"/>
      <c r="AO7" s="390" t="s">
        <v>467</v>
      </c>
      <c r="AP7" s="342"/>
      <c r="AQ7" s="342"/>
      <c r="AR7" s="270"/>
      <c r="AS7" s="391" t="s">
        <v>468</v>
      </c>
      <c r="AT7" s="270"/>
      <c r="AU7" s="161"/>
      <c r="AV7" s="341"/>
      <c r="AW7" s="321" t="s">
        <v>494</v>
      </c>
      <c r="AX7" s="342"/>
      <c r="AY7" s="391" t="s">
        <v>495</v>
      </c>
      <c r="AZ7" s="342"/>
      <c r="BA7" s="333"/>
      <c r="BB7" s="336" t="s">
        <v>496</v>
      </c>
      <c r="BC7" s="334"/>
      <c r="BD7" s="337"/>
      <c r="BE7" s="336" t="s">
        <v>497</v>
      </c>
      <c r="BF7" s="334"/>
      <c r="BG7" s="333"/>
      <c r="BH7" s="336" t="s">
        <v>498</v>
      </c>
      <c r="BI7" s="334"/>
      <c r="BJ7" s="333"/>
      <c r="BK7" s="336" t="s">
        <v>499</v>
      </c>
      <c r="BL7" s="334"/>
      <c r="BM7" s="338" t="s">
        <v>500</v>
      </c>
      <c r="BN7" s="11"/>
      <c r="BO7" s="339"/>
      <c r="BP7" s="339"/>
      <c r="BQ7" s="11"/>
      <c r="BR7" s="11"/>
      <c r="BS7" s="340"/>
      <c r="BT7" s="392"/>
      <c r="BU7" s="321"/>
      <c r="BV7" s="215"/>
      <c r="BW7" s="321" t="s">
        <v>501</v>
      </c>
      <c r="BX7" s="321"/>
      <c r="BY7" s="321"/>
      <c r="BZ7" s="242"/>
      <c r="CA7" s="392"/>
      <c r="CB7" s="321"/>
      <c r="CC7" s="342" t="s">
        <v>502</v>
      </c>
      <c r="CD7" s="321"/>
      <c r="CE7" s="321"/>
      <c r="CF7" s="321"/>
    </row>
    <row r="8" spans="1:84" ht="12">
      <c r="A8" s="388"/>
      <c r="B8" s="166"/>
      <c r="C8" s="85"/>
      <c r="D8" s="85"/>
      <c r="E8" s="86"/>
      <c r="F8" s="87" t="s">
        <v>1326</v>
      </c>
      <c r="G8" s="101"/>
      <c r="H8" s="101"/>
      <c r="I8" s="101"/>
      <c r="J8" s="101"/>
      <c r="K8" s="101"/>
      <c r="L8" s="91"/>
      <c r="M8" s="92"/>
      <c r="N8" s="91"/>
      <c r="O8" s="61"/>
      <c r="P8" s="393"/>
      <c r="Q8" s="29" t="s">
        <v>1328</v>
      </c>
      <c r="R8" s="30"/>
      <c r="S8" s="165" t="s">
        <v>547</v>
      </c>
      <c r="T8" s="165" t="s">
        <v>1329</v>
      </c>
      <c r="U8" s="343"/>
      <c r="V8" s="343"/>
      <c r="W8" s="33"/>
      <c r="X8" s="343"/>
      <c r="Y8" s="343"/>
      <c r="Z8" s="33" t="s">
        <v>1562</v>
      </c>
      <c r="AA8" s="343"/>
      <c r="AB8" s="343"/>
      <c r="AC8" s="343"/>
      <c r="AD8" s="33"/>
      <c r="AE8" s="343"/>
      <c r="AF8" s="343"/>
      <c r="AG8" s="165"/>
      <c r="AH8" s="165" t="s">
        <v>1331</v>
      </c>
      <c r="AI8" s="197"/>
      <c r="AJ8" s="224" t="s">
        <v>471</v>
      </c>
      <c r="AK8" s="224"/>
      <c r="AL8" s="224"/>
      <c r="AM8" s="297"/>
      <c r="AN8" s="366" t="s">
        <v>505</v>
      </c>
      <c r="AO8" s="297"/>
      <c r="AP8" s="298"/>
      <c r="AQ8" s="224"/>
      <c r="AR8" s="224"/>
      <c r="AS8" s="224" t="s">
        <v>471</v>
      </c>
      <c r="AT8" s="224"/>
      <c r="AU8" s="348" t="s">
        <v>506</v>
      </c>
      <c r="AV8" s="224"/>
      <c r="AW8" s="224"/>
      <c r="AX8" s="224"/>
      <c r="AY8" s="224"/>
      <c r="AZ8" s="225"/>
      <c r="BA8" s="358"/>
      <c r="BB8" s="359"/>
      <c r="BC8" s="353"/>
      <c r="BD8" s="357"/>
      <c r="BE8" s="360"/>
      <c r="BF8" s="353"/>
      <c r="BG8" s="358"/>
      <c r="BH8" s="359"/>
      <c r="BI8" s="353"/>
      <c r="BJ8" s="360"/>
      <c r="BK8" s="60"/>
      <c r="BL8" s="91"/>
      <c r="BM8" s="361"/>
      <c r="BN8" s="362"/>
      <c r="BO8" s="361"/>
      <c r="BP8" s="363"/>
      <c r="BQ8" s="364" t="s">
        <v>507</v>
      </c>
      <c r="BR8" s="581"/>
      <c r="BS8" s="365"/>
      <c r="BT8" s="395"/>
      <c r="BU8" s="297"/>
      <c r="BV8" s="297" t="s">
        <v>508</v>
      </c>
      <c r="BW8" s="297"/>
      <c r="BX8" s="297"/>
      <c r="BY8" s="298"/>
      <c r="BZ8" s="224"/>
      <c r="CA8" s="395"/>
      <c r="CB8" s="297"/>
      <c r="CC8" s="367" t="s">
        <v>508</v>
      </c>
      <c r="CD8" s="297"/>
      <c r="CE8" s="297"/>
      <c r="CF8" s="297"/>
    </row>
    <row r="9" spans="1:84" ht="12">
      <c r="A9" s="388"/>
      <c r="B9" s="166"/>
      <c r="C9" s="99"/>
      <c r="D9" s="100"/>
      <c r="E9" s="99"/>
      <c r="F9" s="101" t="s">
        <v>1333</v>
      </c>
      <c r="G9" s="88"/>
      <c r="H9" s="88"/>
      <c r="I9" s="88"/>
      <c r="J9" s="103" t="s">
        <v>1334</v>
      </c>
      <c r="K9" s="396"/>
      <c r="L9" s="105" t="s">
        <v>1327</v>
      </c>
      <c r="M9" s="94"/>
      <c r="N9" s="93" t="s">
        <v>1336</v>
      </c>
      <c r="O9" s="105"/>
      <c r="P9" s="94"/>
      <c r="Q9" s="42"/>
      <c r="R9" s="43"/>
      <c r="S9" s="165"/>
      <c r="T9" s="165"/>
      <c r="U9" s="20" t="s">
        <v>1330</v>
      </c>
      <c r="V9" s="20" t="s">
        <v>510</v>
      </c>
      <c r="W9" s="20" t="s">
        <v>511</v>
      </c>
      <c r="X9" s="20" t="s">
        <v>512</v>
      </c>
      <c r="Y9" s="20"/>
      <c r="Z9" s="20" t="s">
        <v>1563</v>
      </c>
      <c r="AA9" s="20" t="s">
        <v>1341</v>
      </c>
      <c r="AB9" s="44" t="s">
        <v>1337</v>
      </c>
      <c r="AC9" s="44" t="s">
        <v>1338</v>
      </c>
      <c r="AD9" s="20" t="s">
        <v>1339</v>
      </c>
      <c r="AE9" s="20" t="s">
        <v>1340</v>
      </c>
      <c r="AF9" s="20" t="s">
        <v>1341</v>
      </c>
      <c r="AG9" s="165" t="s">
        <v>513</v>
      </c>
      <c r="AH9" s="165"/>
      <c r="AI9" s="197" t="s">
        <v>1325</v>
      </c>
      <c r="AJ9" s="165" t="s">
        <v>484</v>
      </c>
      <c r="AK9" s="165" t="s">
        <v>478</v>
      </c>
      <c r="AL9" s="165" t="s">
        <v>1336</v>
      </c>
      <c r="AM9" s="224" t="s">
        <v>514</v>
      </c>
      <c r="AN9" s="224" t="s">
        <v>535</v>
      </c>
      <c r="AO9" s="224" t="s">
        <v>515</v>
      </c>
      <c r="AP9" s="224" t="s">
        <v>1341</v>
      </c>
      <c r="AQ9" s="165" t="s">
        <v>478</v>
      </c>
      <c r="AR9" s="165" t="s">
        <v>1336</v>
      </c>
      <c r="AS9" s="165" t="s">
        <v>484</v>
      </c>
      <c r="AT9" s="165" t="s">
        <v>478</v>
      </c>
      <c r="AU9" s="348"/>
      <c r="AV9" s="165" t="s">
        <v>516</v>
      </c>
      <c r="AW9" s="165" t="s">
        <v>517</v>
      </c>
      <c r="AX9" s="197" t="s">
        <v>518</v>
      </c>
      <c r="AY9" s="165" t="s">
        <v>519</v>
      </c>
      <c r="AZ9" s="197" t="s">
        <v>520</v>
      </c>
      <c r="BA9" s="347" t="s">
        <v>521</v>
      </c>
      <c r="BB9" s="348" t="s">
        <v>522</v>
      </c>
      <c r="BC9" s="354" t="s">
        <v>518</v>
      </c>
      <c r="BD9" s="347" t="s">
        <v>521</v>
      </c>
      <c r="BE9" s="347" t="s">
        <v>522</v>
      </c>
      <c r="BF9" s="354" t="s">
        <v>518</v>
      </c>
      <c r="BG9" s="347" t="s">
        <v>521</v>
      </c>
      <c r="BH9" s="348" t="s">
        <v>522</v>
      </c>
      <c r="BI9" s="354" t="s">
        <v>518</v>
      </c>
      <c r="BJ9" s="347" t="s">
        <v>521</v>
      </c>
      <c r="BK9" s="356" t="s">
        <v>522</v>
      </c>
      <c r="BL9" s="354" t="s">
        <v>518</v>
      </c>
      <c r="BM9" s="363" t="s">
        <v>473</v>
      </c>
      <c r="BN9" s="363" t="s">
        <v>523</v>
      </c>
      <c r="BO9" s="363" t="s">
        <v>524</v>
      </c>
      <c r="BP9" s="368" t="s">
        <v>473</v>
      </c>
      <c r="BQ9" s="363"/>
      <c r="BR9" s="363"/>
      <c r="BS9" s="363" t="s">
        <v>524</v>
      </c>
      <c r="BT9" s="369" t="s">
        <v>525</v>
      </c>
      <c r="BU9" s="370"/>
      <c r="BV9" s="224"/>
      <c r="BW9" s="224"/>
      <c r="BX9" s="224"/>
      <c r="BY9" s="224"/>
      <c r="BZ9" s="165" t="s">
        <v>526</v>
      </c>
      <c r="CA9" s="224" t="s">
        <v>548</v>
      </c>
      <c r="CB9" s="224"/>
      <c r="CC9" s="224" t="s">
        <v>528</v>
      </c>
      <c r="CD9" s="224" t="s">
        <v>529</v>
      </c>
      <c r="CE9" s="224"/>
      <c r="CF9" s="225"/>
    </row>
    <row r="10" spans="1:84" ht="12">
      <c r="A10" s="388"/>
      <c r="B10" s="166"/>
      <c r="C10" s="95" t="s">
        <v>1343</v>
      </c>
      <c r="D10" s="96" t="s">
        <v>1344</v>
      </c>
      <c r="E10" s="95" t="s">
        <v>1341</v>
      </c>
      <c r="F10" s="87" t="s">
        <v>120</v>
      </c>
      <c r="G10" s="90"/>
      <c r="H10" s="87" t="s">
        <v>121</v>
      </c>
      <c r="I10" s="397"/>
      <c r="J10" s="108" t="s">
        <v>1347</v>
      </c>
      <c r="K10" s="109"/>
      <c r="L10" s="397" t="s">
        <v>122</v>
      </c>
      <c r="M10" s="109"/>
      <c r="N10" s="110"/>
      <c r="O10" s="111"/>
      <c r="P10" s="112"/>
      <c r="Q10" s="51"/>
      <c r="R10" s="52"/>
      <c r="S10" s="165" t="s">
        <v>549</v>
      </c>
      <c r="T10" s="165" t="s">
        <v>1348</v>
      </c>
      <c r="U10" s="44" t="s">
        <v>531</v>
      </c>
      <c r="V10" s="20" t="s">
        <v>531</v>
      </c>
      <c r="W10" s="20" t="s">
        <v>531</v>
      </c>
      <c r="X10" s="20" t="s">
        <v>532</v>
      </c>
      <c r="Y10" s="20" t="s">
        <v>1561</v>
      </c>
      <c r="Z10" s="20" t="s">
        <v>1564</v>
      </c>
      <c r="AA10" s="20"/>
      <c r="AB10" s="44" t="s">
        <v>1350</v>
      </c>
      <c r="AC10" s="44" t="s">
        <v>1351</v>
      </c>
      <c r="AD10" s="20" t="s">
        <v>1351</v>
      </c>
      <c r="AE10" s="20" t="s">
        <v>1351</v>
      </c>
      <c r="AF10" s="67"/>
      <c r="AG10" s="165"/>
      <c r="AH10" s="165" t="s">
        <v>1352</v>
      </c>
      <c r="AI10" s="197"/>
      <c r="AJ10" s="165" t="s">
        <v>550</v>
      </c>
      <c r="AK10" s="165"/>
      <c r="AL10" s="165"/>
      <c r="AM10" s="165" t="s">
        <v>534</v>
      </c>
      <c r="AN10" s="165"/>
      <c r="AO10" s="165" t="s">
        <v>536</v>
      </c>
      <c r="AP10" s="165"/>
      <c r="AQ10" s="165"/>
      <c r="AR10" s="165"/>
      <c r="AS10" s="165" t="s">
        <v>550</v>
      </c>
      <c r="AT10" s="165"/>
      <c r="AU10" s="348" t="s">
        <v>479</v>
      </c>
      <c r="AV10" s="165"/>
      <c r="AW10" s="165"/>
      <c r="AX10" s="197"/>
      <c r="AY10" s="165"/>
      <c r="AZ10" s="197"/>
      <c r="BA10" s="347"/>
      <c r="BB10" s="348"/>
      <c r="BC10" s="354"/>
      <c r="BD10" s="347"/>
      <c r="BE10" s="347"/>
      <c r="BF10" s="354"/>
      <c r="BG10" s="347"/>
      <c r="BH10" s="348"/>
      <c r="BI10" s="354"/>
      <c r="BJ10" s="347"/>
      <c r="BK10" s="356"/>
      <c r="BL10" s="354"/>
      <c r="BM10" s="363"/>
      <c r="BN10" s="363"/>
      <c r="BO10" s="363" t="s">
        <v>523</v>
      </c>
      <c r="BP10" s="368" t="s">
        <v>537</v>
      </c>
      <c r="BQ10" s="363" t="s">
        <v>473</v>
      </c>
      <c r="BR10" s="363" t="s">
        <v>1181</v>
      </c>
      <c r="BS10" s="363" t="s">
        <v>523</v>
      </c>
      <c r="BT10" s="222" t="s">
        <v>538</v>
      </c>
      <c r="BU10" s="222" t="s">
        <v>539</v>
      </c>
      <c r="BV10" s="165" t="s">
        <v>540</v>
      </c>
      <c r="BW10" s="165" t="s">
        <v>195</v>
      </c>
      <c r="BX10" s="165" t="s">
        <v>541</v>
      </c>
      <c r="BY10" s="165" t="s">
        <v>1341</v>
      </c>
      <c r="BZ10" s="165"/>
      <c r="CA10" s="165" t="s">
        <v>551</v>
      </c>
      <c r="CB10" s="165" t="s">
        <v>543</v>
      </c>
      <c r="CC10" s="165" t="s">
        <v>544</v>
      </c>
      <c r="CD10" s="165" t="s">
        <v>545</v>
      </c>
      <c r="CE10" s="165" t="s">
        <v>195</v>
      </c>
      <c r="CF10" s="197" t="s">
        <v>1341</v>
      </c>
    </row>
    <row r="11" spans="1:84" ht="12">
      <c r="A11" s="394" t="s">
        <v>1924</v>
      </c>
      <c r="B11" s="221"/>
      <c r="C11" s="86"/>
      <c r="D11" s="114"/>
      <c r="E11" s="86"/>
      <c r="F11" s="118" t="s">
        <v>112</v>
      </c>
      <c r="G11" s="116" t="s">
        <v>113</v>
      </c>
      <c r="H11" s="118" t="s">
        <v>112</v>
      </c>
      <c r="I11" s="116" t="s">
        <v>113</v>
      </c>
      <c r="J11" s="398" t="s">
        <v>112</v>
      </c>
      <c r="K11" s="59" t="s">
        <v>113</v>
      </c>
      <c r="L11" s="115" t="s">
        <v>112</v>
      </c>
      <c r="M11" s="116" t="s">
        <v>113</v>
      </c>
      <c r="N11" s="115" t="s">
        <v>112</v>
      </c>
      <c r="O11" s="116" t="s">
        <v>113</v>
      </c>
      <c r="P11" s="116" t="s">
        <v>1341</v>
      </c>
      <c r="Q11" s="56" t="s">
        <v>112</v>
      </c>
      <c r="R11" s="55" t="s">
        <v>113</v>
      </c>
      <c r="S11" s="201"/>
      <c r="T11" s="201"/>
      <c r="U11" s="238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55"/>
      <c r="AG11" s="201"/>
      <c r="AH11" s="201"/>
      <c r="AI11" s="202"/>
      <c r="AJ11" s="399"/>
      <c r="AK11" s="201"/>
      <c r="AL11" s="201"/>
      <c r="AM11" s="201"/>
      <c r="AN11" s="201"/>
      <c r="AO11" s="201"/>
      <c r="AP11" s="201"/>
      <c r="AQ11" s="201"/>
      <c r="AR11" s="201"/>
      <c r="AS11" s="399"/>
      <c r="AT11" s="201"/>
      <c r="AU11" s="119"/>
      <c r="AV11" s="201"/>
      <c r="AW11" s="201"/>
      <c r="AX11" s="202"/>
      <c r="AY11" s="201"/>
      <c r="AZ11" s="202"/>
      <c r="BA11" s="379"/>
      <c r="BB11" s="380"/>
      <c r="BC11" s="374"/>
      <c r="BD11" s="373"/>
      <c r="BE11" s="379"/>
      <c r="BF11" s="374"/>
      <c r="BG11" s="379"/>
      <c r="BH11" s="380"/>
      <c r="BI11" s="374"/>
      <c r="BJ11" s="379"/>
      <c r="BK11" s="277"/>
      <c r="BL11" s="238"/>
      <c r="BM11" s="381"/>
      <c r="BN11" s="381"/>
      <c r="BO11" s="381"/>
      <c r="BP11" s="382"/>
      <c r="BQ11" s="381"/>
      <c r="BR11" s="381"/>
      <c r="BS11" s="381"/>
      <c r="BT11" s="226" t="s">
        <v>546</v>
      </c>
      <c r="BU11" s="226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2"/>
    </row>
    <row r="12" spans="1:84" ht="12">
      <c r="A12" s="67"/>
      <c r="B12" s="9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122"/>
      <c r="BN12" s="122"/>
      <c r="BO12" s="122"/>
      <c r="BP12" s="400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</row>
    <row r="13" spans="1:84" ht="12">
      <c r="A13" s="67"/>
      <c r="B13" s="19" t="s">
        <v>125</v>
      </c>
      <c r="C13" s="122">
        <v>530</v>
      </c>
      <c r="D13" s="410">
        <v>0</v>
      </c>
      <c r="E13" s="122">
        <v>530</v>
      </c>
      <c r="F13" s="122">
        <v>37536</v>
      </c>
      <c r="G13" s="122">
        <v>8947</v>
      </c>
      <c r="H13" s="122">
        <v>2140</v>
      </c>
      <c r="I13" s="122">
        <v>7040</v>
      </c>
      <c r="J13" s="122">
        <v>2464</v>
      </c>
      <c r="K13" s="122">
        <v>1149</v>
      </c>
      <c r="L13" s="407">
        <v>0</v>
      </c>
      <c r="M13" s="407">
        <v>0</v>
      </c>
      <c r="N13" s="122">
        <v>42140</v>
      </c>
      <c r="O13" s="122">
        <v>17136</v>
      </c>
      <c r="P13" s="122">
        <v>59276</v>
      </c>
      <c r="Q13" s="122">
        <v>111</v>
      </c>
      <c r="R13" s="122">
        <v>79</v>
      </c>
      <c r="S13" s="122">
        <v>701939</v>
      </c>
      <c r="T13" s="122">
        <v>26364728</v>
      </c>
      <c r="U13" s="122">
        <v>251664767</v>
      </c>
      <c r="V13" s="122">
        <v>10441737</v>
      </c>
      <c r="W13" s="122">
        <v>6192665</v>
      </c>
      <c r="X13" s="122">
        <v>16322518</v>
      </c>
      <c r="Y13" s="122">
        <v>3535805</v>
      </c>
      <c r="Z13" s="122">
        <v>16980686</v>
      </c>
      <c r="AA13" s="122">
        <v>305138178</v>
      </c>
      <c r="AB13" s="122">
        <v>368024182</v>
      </c>
      <c r="AC13" s="122">
        <v>7935944</v>
      </c>
      <c r="AD13" s="122">
        <v>91199</v>
      </c>
      <c r="AE13" s="122">
        <v>18357764</v>
      </c>
      <c r="AF13" s="122">
        <v>394409089</v>
      </c>
      <c r="AG13" s="122">
        <v>377665355</v>
      </c>
      <c r="AH13" s="122">
        <v>80175782</v>
      </c>
      <c r="AI13" s="122">
        <v>68450095</v>
      </c>
      <c r="AJ13" s="122">
        <v>85904284</v>
      </c>
      <c r="AK13" s="122">
        <v>30625986</v>
      </c>
      <c r="AL13" s="122">
        <v>116530270</v>
      </c>
      <c r="AM13" s="122">
        <v>3310645</v>
      </c>
      <c r="AN13" s="122">
        <v>12677788</v>
      </c>
      <c r="AO13" s="122">
        <v>951048</v>
      </c>
      <c r="AP13" s="122">
        <v>16939481</v>
      </c>
      <c r="AQ13" s="122">
        <v>1672623</v>
      </c>
      <c r="AR13" s="122">
        <v>18612104</v>
      </c>
      <c r="AS13" s="122">
        <v>1165652</v>
      </c>
      <c r="AT13" s="122">
        <v>160417</v>
      </c>
      <c r="AU13" s="122">
        <v>13430916</v>
      </c>
      <c r="AV13" s="122">
        <v>13108011</v>
      </c>
      <c r="AW13" s="122">
        <v>10977937</v>
      </c>
      <c r="AX13" s="122">
        <v>2130074</v>
      </c>
      <c r="AY13" s="122">
        <v>934801</v>
      </c>
      <c r="AZ13" s="122">
        <v>1159512</v>
      </c>
      <c r="BA13" s="122">
        <v>17849923</v>
      </c>
      <c r="BB13" s="122">
        <v>15835690</v>
      </c>
      <c r="BC13" s="122">
        <v>-2014233</v>
      </c>
      <c r="BD13" s="122">
        <v>24657044</v>
      </c>
      <c r="BE13" s="122">
        <v>28376506</v>
      </c>
      <c r="BF13" s="122">
        <v>3719462</v>
      </c>
      <c r="BG13" s="122">
        <v>13911718</v>
      </c>
      <c r="BH13" s="122">
        <v>11738368</v>
      </c>
      <c r="BI13" s="122">
        <v>-2173350</v>
      </c>
      <c r="BJ13" s="122">
        <v>56418685</v>
      </c>
      <c r="BK13" s="122">
        <v>55950564</v>
      </c>
      <c r="BL13" s="122">
        <v>-468121</v>
      </c>
      <c r="BM13" s="122">
        <v>22398223</v>
      </c>
      <c r="BN13" s="122">
        <v>5461778</v>
      </c>
      <c r="BO13" s="122">
        <v>7406501</v>
      </c>
      <c r="BP13" s="523">
        <v>1</v>
      </c>
      <c r="BQ13" s="407">
        <v>197317.36050406113</v>
      </c>
      <c r="BR13" s="407">
        <v>624104.9096492126</v>
      </c>
      <c r="BS13" s="407">
        <v>150990.8328210807</v>
      </c>
      <c r="BT13" s="407">
        <v>767146</v>
      </c>
      <c r="BU13" s="407">
        <v>14776</v>
      </c>
      <c r="BV13" s="407">
        <v>142682</v>
      </c>
      <c r="BW13" s="407">
        <v>65606</v>
      </c>
      <c r="BX13" s="407">
        <v>2348234</v>
      </c>
      <c r="BY13" s="407">
        <v>3338444</v>
      </c>
      <c r="BZ13" s="407">
        <v>898538</v>
      </c>
      <c r="CA13" s="407">
        <v>86219</v>
      </c>
      <c r="CB13" s="407">
        <v>4959</v>
      </c>
      <c r="CC13" s="407">
        <v>671225</v>
      </c>
      <c r="CD13" s="407">
        <v>2521555</v>
      </c>
      <c r="CE13" s="407">
        <v>54486</v>
      </c>
      <c r="CF13" s="407">
        <v>3338444</v>
      </c>
    </row>
    <row r="14" spans="1:84" ht="12">
      <c r="A14" s="67"/>
      <c r="B14" s="19"/>
      <c r="C14" s="122"/>
      <c r="D14" s="122"/>
      <c r="E14" s="122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401"/>
      <c r="BQ14" s="408"/>
      <c r="BR14" s="408"/>
      <c r="BS14" s="408"/>
      <c r="BT14" s="408"/>
      <c r="BU14" s="408"/>
      <c r="BV14" s="408"/>
      <c r="BW14" s="408"/>
      <c r="BX14" s="408"/>
      <c r="BY14" s="408"/>
      <c r="BZ14" s="408"/>
      <c r="CA14" s="408"/>
      <c r="CB14" s="408"/>
      <c r="CC14" s="408"/>
      <c r="CD14" s="408"/>
      <c r="CE14" s="408"/>
      <c r="CF14" s="408"/>
    </row>
    <row r="15" spans="1:84" ht="12">
      <c r="A15" s="67">
        <v>201</v>
      </c>
      <c r="B15" s="19" t="s">
        <v>126</v>
      </c>
      <c r="C15" s="407">
        <v>99</v>
      </c>
      <c r="D15" s="407">
        <v>0</v>
      </c>
      <c r="E15" s="407">
        <v>99</v>
      </c>
      <c r="F15" s="407">
        <v>6473</v>
      </c>
      <c r="G15" s="407">
        <v>1364</v>
      </c>
      <c r="H15" s="407">
        <v>860</v>
      </c>
      <c r="I15" s="407">
        <v>2014</v>
      </c>
      <c r="J15" s="407">
        <v>781</v>
      </c>
      <c r="K15" s="407">
        <v>231</v>
      </c>
      <c r="L15" s="407">
        <v>0</v>
      </c>
      <c r="M15" s="407">
        <v>0</v>
      </c>
      <c r="N15" s="407">
        <v>8114</v>
      </c>
      <c r="O15" s="407">
        <v>3609</v>
      </c>
      <c r="P15" s="408">
        <v>11723</v>
      </c>
      <c r="Q15" s="408">
        <v>37</v>
      </c>
      <c r="R15" s="408">
        <v>43</v>
      </c>
      <c r="S15" s="408">
        <v>138758</v>
      </c>
      <c r="T15" s="408">
        <v>4414190</v>
      </c>
      <c r="U15" s="408">
        <v>22521611</v>
      </c>
      <c r="V15" s="408">
        <v>1562100</v>
      </c>
      <c r="W15" s="408">
        <v>833886</v>
      </c>
      <c r="X15" s="408">
        <v>1301906</v>
      </c>
      <c r="Y15" s="408">
        <v>142000</v>
      </c>
      <c r="Z15" s="408">
        <v>153844</v>
      </c>
      <c r="AA15" s="408">
        <v>26515347</v>
      </c>
      <c r="AB15" s="408">
        <v>37425467</v>
      </c>
      <c r="AC15" s="408">
        <v>1048460</v>
      </c>
      <c r="AD15" s="408">
        <v>60116</v>
      </c>
      <c r="AE15" s="408">
        <v>196338</v>
      </c>
      <c r="AF15" s="408">
        <v>38730381</v>
      </c>
      <c r="AG15" s="408">
        <v>38024200</v>
      </c>
      <c r="AH15" s="408">
        <v>12048444</v>
      </c>
      <c r="AI15" s="408">
        <v>10108457</v>
      </c>
      <c r="AJ15" s="408">
        <v>8617377</v>
      </c>
      <c r="AK15" s="408">
        <v>4865058</v>
      </c>
      <c r="AL15" s="408">
        <v>13482435</v>
      </c>
      <c r="AM15" s="408">
        <v>620820</v>
      </c>
      <c r="AN15" s="408">
        <v>3774273</v>
      </c>
      <c r="AO15" s="408">
        <v>162518</v>
      </c>
      <c r="AP15" s="408">
        <v>4557611</v>
      </c>
      <c r="AQ15" s="408">
        <v>118383</v>
      </c>
      <c r="AR15" s="408">
        <v>4675994</v>
      </c>
      <c r="AS15" s="408">
        <v>99021</v>
      </c>
      <c r="AT15" s="408">
        <v>49158</v>
      </c>
      <c r="AU15" s="408">
        <v>1490260</v>
      </c>
      <c r="AV15" s="408">
        <v>1529474</v>
      </c>
      <c r="AW15" s="408">
        <v>1909701</v>
      </c>
      <c r="AX15" s="408">
        <v>-380227</v>
      </c>
      <c r="AY15" s="408">
        <v>91032</v>
      </c>
      <c r="AZ15" s="408">
        <v>264467</v>
      </c>
      <c r="BA15" s="408">
        <v>1467305</v>
      </c>
      <c r="BB15" s="408">
        <v>1416777</v>
      </c>
      <c r="BC15" s="408">
        <v>-50528</v>
      </c>
      <c r="BD15" s="408">
        <v>2061572</v>
      </c>
      <c r="BE15" s="408">
        <v>1662373</v>
      </c>
      <c r="BF15" s="408">
        <v>-399199</v>
      </c>
      <c r="BG15" s="408">
        <v>1269747</v>
      </c>
      <c r="BH15" s="408">
        <v>1121289</v>
      </c>
      <c r="BI15" s="408">
        <v>-148458</v>
      </c>
      <c r="BJ15" s="408">
        <v>4798624</v>
      </c>
      <c r="BK15" s="408">
        <v>4200439</v>
      </c>
      <c r="BL15" s="408">
        <v>-598185</v>
      </c>
      <c r="BM15" s="408">
        <v>3714922</v>
      </c>
      <c r="BN15" s="408">
        <v>875357</v>
      </c>
      <c r="BO15" s="408">
        <v>1178997</v>
      </c>
      <c r="BP15" s="523">
        <v>0.16585788970848267</v>
      </c>
      <c r="BQ15" s="407">
        <v>11909.060606060606</v>
      </c>
      <c r="BR15" s="407">
        <v>37524.46464646464</v>
      </c>
      <c r="BS15" s="407">
        <v>8841.9898989899</v>
      </c>
      <c r="BT15" s="408">
        <v>117619</v>
      </c>
      <c r="BU15" s="408">
        <v>1998</v>
      </c>
      <c r="BV15" s="408">
        <v>6467</v>
      </c>
      <c r="BW15" s="408">
        <v>15</v>
      </c>
      <c r="BX15" s="408">
        <v>883404</v>
      </c>
      <c r="BY15" s="408">
        <v>1009503</v>
      </c>
      <c r="BZ15" s="408">
        <v>382093</v>
      </c>
      <c r="CA15" s="408">
        <v>16851</v>
      </c>
      <c r="CB15" s="408">
        <v>739</v>
      </c>
      <c r="CC15" s="408">
        <v>10629</v>
      </c>
      <c r="CD15" s="408">
        <v>975053</v>
      </c>
      <c r="CE15" s="408">
        <v>6231</v>
      </c>
      <c r="CF15" s="408">
        <v>1009503</v>
      </c>
    </row>
    <row r="16" spans="1:84" ht="12">
      <c r="A16" s="67">
        <v>202</v>
      </c>
      <c r="B16" s="19" t="s">
        <v>127</v>
      </c>
      <c r="C16" s="407">
        <v>71</v>
      </c>
      <c r="D16" s="407">
        <v>0</v>
      </c>
      <c r="E16" s="407">
        <v>71</v>
      </c>
      <c r="F16" s="408">
        <v>5390</v>
      </c>
      <c r="G16" s="408">
        <v>1015</v>
      </c>
      <c r="H16" s="408">
        <v>190</v>
      </c>
      <c r="I16" s="408">
        <v>611</v>
      </c>
      <c r="J16" s="408">
        <v>129</v>
      </c>
      <c r="K16" s="408">
        <v>83</v>
      </c>
      <c r="L16" s="408">
        <v>0</v>
      </c>
      <c r="M16" s="408">
        <v>0</v>
      </c>
      <c r="N16" s="407">
        <v>5709</v>
      </c>
      <c r="O16" s="407">
        <v>1709</v>
      </c>
      <c r="P16" s="408">
        <v>7418</v>
      </c>
      <c r="Q16" s="408">
        <v>8</v>
      </c>
      <c r="R16" s="408">
        <v>8</v>
      </c>
      <c r="S16" s="408">
        <v>88308</v>
      </c>
      <c r="T16" s="408">
        <v>3412880</v>
      </c>
      <c r="U16" s="408">
        <v>66448167</v>
      </c>
      <c r="V16" s="408">
        <v>2258700</v>
      </c>
      <c r="W16" s="408">
        <v>404557</v>
      </c>
      <c r="X16" s="408">
        <v>4679797</v>
      </c>
      <c r="Y16" s="408">
        <v>159866</v>
      </c>
      <c r="Z16" s="408">
        <v>13867915</v>
      </c>
      <c r="AA16" s="408">
        <v>87819002</v>
      </c>
      <c r="AB16" s="408">
        <v>86035282</v>
      </c>
      <c r="AC16" s="408">
        <v>3125116</v>
      </c>
      <c r="AD16" s="408">
        <v>18000</v>
      </c>
      <c r="AE16" s="408">
        <v>14469256</v>
      </c>
      <c r="AF16" s="408">
        <v>103647654</v>
      </c>
      <c r="AG16" s="408">
        <v>89801115</v>
      </c>
      <c r="AH16" s="408">
        <v>10369390</v>
      </c>
      <c r="AI16" s="408">
        <v>9416686</v>
      </c>
      <c r="AJ16" s="408">
        <v>8345013</v>
      </c>
      <c r="AK16" s="408">
        <v>4812551</v>
      </c>
      <c r="AL16" s="408">
        <v>13157564</v>
      </c>
      <c r="AM16" s="408">
        <v>450449</v>
      </c>
      <c r="AN16" s="408">
        <v>971108</v>
      </c>
      <c r="AO16" s="408">
        <v>265428</v>
      </c>
      <c r="AP16" s="408">
        <v>1686985</v>
      </c>
      <c r="AQ16" s="408">
        <v>1124026</v>
      </c>
      <c r="AR16" s="408">
        <v>2811011</v>
      </c>
      <c r="AS16" s="408">
        <v>55909</v>
      </c>
      <c r="AT16" s="408">
        <v>34154</v>
      </c>
      <c r="AU16" s="408">
        <v>1593421</v>
      </c>
      <c r="AV16" s="408">
        <v>2195073</v>
      </c>
      <c r="AW16" s="408">
        <v>1269879</v>
      </c>
      <c r="AX16" s="408">
        <v>925194</v>
      </c>
      <c r="AY16" s="408">
        <v>107801</v>
      </c>
      <c r="AZ16" s="408">
        <v>173192</v>
      </c>
      <c r="BA16" s="408">
        <v>2218619</v>
      </c>
      <c r="BB16" s="408">
        <v>1333025</v>
      </c>
      <c r="BC16" s="408">
        <v>-885594</v>
      </c>
      <c r="BD16" s="408">
        <v>6705848</v>
      </c>
      <c r="BE16" s="408">
        <v>8232159</v>
      </c>
      <c r="BF16" s="408">
        <v>1526311</v>
      </c>
      <c r="BG16" s="408">
        <v>1851504</v>
      </c>
      <c r="BH16" s="408">
        <v>1279128</v>
      </c>
      <c r="BI16" s="408">
        <v>-572376</v>
      </c>
      <c r="BJ16" s="408">
        <v>10775971</v>
      </c>
      <c r="BK16" s="408">
        <v>10844312</v>
      </c>
      <c r="BL16" s="408">
        <v>68341</v>
      </c>
      <c r="BM16" s="408">
        <v>2592527</v>
      </c>
      <c r="BN16" s="408">
        <v>507527</v>
      </c>
      <c r="BO16" s="408">
        <v>665582</v>
      </c>
      <c r="BP16" s="523">
        <v>0.11574699475043176</v>
      </c>
      <c r="BQ16" s="407">
        <v>9374.394366197183</v>
      </c>
      <c r="BR16" s="407">
        <v>36514.464788732395</v>
      </c>
      <c r="BS16" s="407">
        <v>7148.267605633803</v>
      </c>
      <c r="BT16" s="408">
        <v>25906</v>
      </c>
      <c r="BU16" s="408">
        <v>3214</v>
      </c>
      <c r="BV16" s="408">
        <v>1711</v>
      </c>
      <c r="BW16" s="408">
        <v>94</v>
      </c>
      <c r="BX16" s="408">
        <v>93193</v>
      </c>
      <c r="BY16" s="408">
        <v>124118</v>
      </c>
      <c r="BZ16" s="408">
        <v>137732</v>
      </c>
      <c r="CA16" s="408">
        <v>3328</v>
      </c>
      <c r="CB16" s="408">
        <v>100</v>
      </c>
      <c r="CC16" s="408">
        <v>19448</v>
      </c>
      <c r="CD16" s="408">
        <v>98340</v>
      </c>
      <c r="CE16" s="408">
        <v>2902</v>
      </c>
      <c r="CF16" s="408">
        <v>124118</v>
      </c>
    </row>
    <row r="17" spans="1:84" ht="12">
      <c r="A17" s="67">
        <v>203</v>
      </c>
      <c r="B17" s="19" t="s">
        <v>128</v>
      </c>
      <c r="C17" s="407">
        <v>12</v>
      </c>
      <c r="D17" s="407">
        <v>0</v>
      </c>
      <c r="E17" s="407">
        <v>12</v>
      </c>
      <c r="F17" s="408">
        <v>424</v>
      </c>
      <c r="G17" s="408">
        <v>338</v>
      </c>
      <c r="H17" s="408">
        <v>4</v>
      </c>
      <c r="I17" s="408">
        <v>71</v>
      </c>
      <c r="J17" s="408">
        <v>4</v>
      </c>
      <c r="K17" s="408">
        <v>4</v>
      </c>
      <c r="L17" s="408">
        <v>0</v>
      </c>
      <c r="M17" s="408">
        <v>0</v>
      </c>
      <c r="N17" s="407">
        <v>432</v>
      </c>
      <c r="O17" s="407">
        <v>413</v>
      </c>
      <c r="P17" s="408">
        <v>845</v>
      </c>
      <c r="Q17" s="408">
        <v>7</v>
      </c>
      <c r="R17" s="408">
        <v>15</v>
      </c>
      <c r="S17" s="408">
        <v>9959</v>
      </c>
      <c r="T17" s="408">
        <v>247805</v>
      </c>
      <c r="U17" s="408">
        <v>754898</v>
      </c>
      <c r="V17" s="408">
        <v>6550</v>
      </c>
      <c r="W17" s="408">
        <v>15738</v>
      </c>
      <c r="X17" s="408">
        <v>145307</v>
      </c>
      <c r="Y17" s="408">
        <v>589</v>
      </c>
      <c r="Z17" s="408">
        <v>0</v>
      </c>
      <c r="AA17" s="408">
        <v>923082</v>
      </c>
      <c r="AB17" s="408">
        <v>1395431</v>
      </c>
      <c r="AC17" s="408">
        <v>37460</v>
      </c>
      <c r="AD17" s="408">
        <v>0</v>
      </c>
      <c r="AE17" s="408">
        <v>0</v>
      </c>
      <c r="AF17" s="408">
        <v>1432891</v>
      </c>
      <c r="AG17" s="408">
        <v>1493163</v>
      </c>
      <c r="AH17" s="408">
        <v>501287</v>
      </c>
      <c r="AI17" s="408">
        <v>541998</v>
      </c>
      <c r="AJ17" s="408">
        <v>138005</v>
      </c>
      <c r="AK17" s="408">
        <v>157004</v>
      </c>
      <c r="AL17" s="408">
        <v>295009</v>
      </c>
      <c r="AM17" s="408">
        <v>5769</v>
      </c>
      <c r="AN17" s="408">
        <v>13514</v>
      </c>
      <c r="AO17" s="408">
        <v>2132</v>
      </c>
      <c r="AP17" s="408">
        <v>21415</v>
      </c>
      <c r="AQ17" s="408">
        <v>118207</v>
      </c>
      <c r="AR17" s="408">
        <v>139622</v>
      </c>
      <c r="AS17" s="408">
        <v>134</v>
      </c>
      <c r="AT17" s="408">
        <v>0</v>
      </c>
      <c r="AU17" s="408">
        <v>19561</v>
      </c>
      <c r="AV17" s="408">
        <v>12845</v>
      </c>
      <c r="AW17" s="408">
        <v>8159</v>
      </c>
      <c r="AX17" s="408">
        <v>4686</v>
      </c>
      <c r="AY17" s="408">
        <v>1363</v>
      </c>
      <c r="AZ17" s="408">
        <v>9208</v>
      </c>
      <c r="BA17" s="408">
        <v>34474</v>
      </c>
      <c r="BB17" s="408">
        <v>36925</v>
      </c>
      <c r="BC17" s="408">
        <v>2451</v>
      </c>
      <c r="BD17" s="408">
        <v>199035</v>
      </c>
      <c r="BE17" s="408">
        <v>256856</v>
      </c>
      <c r="BF17" s="408">
        <v>57821</v>
      </c>
      <c r="BG17" s="408">
        <v>23135</v>
      </c>
      <c r="BH17" s="408">
        <v>17005</v>
      </c>
      <c r="BI17" s="408">
        <v>-6130</v>
      </c>
      <c r="BJ17" s="408">
        <v>256644</v>
      </c>
      <c r="BK17" s="408">
        <v>310786</v>
      </c>
      <c r="BL17" s="408">
        <v>54142</v>
      </c>
      <c r="BM17" s="408">
        <v>166183</v>
      </c>
      <c r="BN17" s="408">
        <v>32012</v>
      </c>
      <c r="BO17" s="408">
        <v>45497</v>
      </c>
      <c r="BP17" s="523">
        <v>0.007419472517976092</v>
      </c>
      <c r="BQ17" s="407">
        <v>3791.4166666666665</v>
      </c>
      <c r="BR17" s="407">
        <v>13848.583333333334</v>
      </c>
      <c r="BS17" s="407">
        <v>2667.6666666666665</v>
      </c>
      <c r="BT17" s="408">
        <v>0</v>
      </c>
      <c r="BU17" s="408">
        <v>217</v>
      </c>
      <c r="BV17" s="408">
        <v>70</v>
      </c>
      <c r="BW17" s="408">
        <v>100</v>
      </c>
      <c r="BX17" s="408">
        <v>0</v>
      </c>
      <c r="BY17" s="408">
        <v>387</v>
      </c>
      <c r="BZ17" s="408">
        <v>0</v>
      </c>
      <c r="CA17" s="408">
        <v>18</v>
      </c>
      <c r="CB17" s="408">
        <v>16</v>
      </c>
      <c r="CC17" s="408">
        <v>196</v>
      </c>
      <c r="CD17" s="408">
        <v>34</v>
      </c>
      <c r="CE17" s="408">
        <v>123</v>
      </c>
      <c r="CF17" s="408">
        <v>387</v>
      </c>
    </row>
    <row r="18" spans="1:84" ht="12">
      <c r="A18" s="67">
        <v>204</v>
      </c>
      <c r="B18" s="19" t="s">
        <v>129</v>
      </c>
      <c r="C18" s="407">
        <v>16</v>
      </c>
      <c r="D18" s="407">
        <v>0</v>
      </c>
      <c r="E18" s="407">
        <v>16</v>
      </c>
      <c r="F18" s="408">
        <v>669</v>
      </c>
      <c r="G18" s="408">
        <v>461</v>
      </c>
      <c r="H18" s="408">
        <v>33</v>
      </c>
      <c r="I18" s="408">
        <v>261</v>
      </c>
      <c r="J18" s="408">
        <v>15</v>
      </c>
      <c r="K18" s="408">
        <v>19</v>
      </c>
      <c r="L18" s="408">
        <v>0</v>
      </c>
      <c r="M18" s="408">
        <v>0</v>
      </c>
      <c r="N18" s="407">
        <v>717</v>
      </c>
      <c r="O18" s="407">
        <v>741</v>
      </c>
      <c r="P18" s="408">
        <v>1458</v>
      </c>
      <c r="Q18" s="408">
        <v>12</v>
      </c>
      <c r="R18" s="408">
        <v>0</v>
      </c>
      <c r="S18" s="408">
        <v>16978</v>
      </c>
      <c r="T18" s="408">
        <v>368647</v>
      </c>
      <c r="U18" s="408">
        <v>1332274</v>
      </c>
      <c r="V18" s="408">
        <v>35542</v>
      </c>
      <c r="W18" s="408">
        <v>34998</v>
      </c>
      <c r="X18" s="408">
        <v>97446</v>
      </c>
      <c r="Y18" s="408">
        <v>57381</v>
      </c>
      <c r="Z18" s="408">
        <v>405737</v>
      </c>
      <c r="AA18" s="408">
        <v>1963378</v>
      </c>
      <c r="AB18" s="408">
        <v>2627432</v>
      </c>
      <c r="AC18" s="408">
        <v>62903</v>
      </c>
      <c r="AD18" s="408">
        <v>0</v>
      </c>
      <c r="AE18" s="408">
        <v>452457</v>
      </c>
      <c r="AF18" s="408">
        <v>3142792</v>
      </c>
      <c r="AG18" s="408">
        <v>2559052</v>
      </c>
      <c r="AH18" s="408">
        <v>1162643</v>
      </c>
      <c r="AI18" s="408">
        <v>955946</v>
      </c>
      <c r="AJ18" s="408">
        <v>545124</v>
      </c>
      <c r="AK18" s="408">
        <v>358438</v>
      </c>
      <c r="AL18" s="408">
        <v>903562</v>
      </c>
      <c r="AM18" s="408">
        <v>14744</v>
      </c>
      <c r="AN18" s="408">
        <v>30261</v>
      </c>
      <c r="AO18" s="408">
        <v>3758</v>
      </c>
      <c r="AP18" s="408">
        <v>48763</v>
      </c>
      <c r="AQ18" s="408">
        <v>146390</v>
      </c>
      <c r="AR18" s="408">
        <v>195153</v>
      </c>
      <c r="AS18" s="408">
        <v>2683</v>
      </c>
      <c r="AT18" s="408">
        <v>0</v>
      </c>
      <c r="AU18" s="408">
        <v>75414</v>
      </c>
      <c r="AV18" s="408">
        <v>245</v>
      </c>
      <c r="AW18" s="408">
        <v>0</v>
      </c>
      <c r="AX18" s="408">
        <v>245</v>
      </c>
      <c r="AY18" s="408">
        <v>165</v>
      </c>
      <c r="AZ18" s="408">
        <v>3765</v>
      </c>
      <c r="BA18" s="408">
        <v>36342</v>
      </c>
      <c r="BB18" s="408">
        <v>30858</v>
      </c>
      <c r="BC18" s="408">
        <v>-5484</v>
      </c>
      <c r="BD18" s="408">
        <v>452697</v>
      </c>
      <c r="BE18" s="408">
        <v>326898</v>
      </c>
      <c r="BF18" s="408">
        <v>-125799</v>
      </c>
      <c r="BG18" s="408">
        <v>169975</v>
      </c>
      <c r="BH18" s="408">
        <v>165699</v>
      </c>
      <c r="BI18" s="408">
        <v>-4276</v>
      </c>
      <c r="BJ18" s="408">
        <v>659014</v>
      </c>
      <c r="BK18" s="408">
        <v>523455</v>
      </c>
      <c r="BL18" s="408">
        <v>-135559</v>
      </c>
      <c r="BM18" s="408">
        <v>162415</v>
      </c>
      <c r="BN18" s="408">
        <v>46775</v>
      </c>
      <c r="BO18" s="408">
        <v>83585</v>
      </c>
      <c r="BP18" s="523">
        <v>0.007251244886703735</v>
      </c>
      <c r="BQ18" s="407">
        <v>5224.0625</v>
      </c>
      <c r="BR18" s="407">
        <v>10150.9375</v>
      </c>
      <c r="BS18" s="407">
        <v>2923.4375</v>
      </c>
      <c r="BT18" s="408">
        <v>0</v>
      </c>
      <c r="BU18" s="408">
        <v>168</v>
      </c>
      <c r="BV18" s="408">
        <v>8492</v>
      </c>
      <c r="BW18" s="408">
        <v>0</v>
      </c>
      <c r="BX18" s="408">
        <v>5866</v>
      </c>
      <c r="BY18" s="408">
        <v>14526</v>
      </c>
      <c r="BZ18" s="408">
        <v>20</v>
      </c>
      <c r="CA18" s="408">
        <v>172</v>
      </c>
      <c r="CB18" s="408">
        <v>48</v>
      </c>
      <c r="CC18" s="408">
        <v>10495</v>
      </c>
      <c r="CD18" s="408">
        <v>3720</v>
      </c>
      <c r="CE18" s="408">
        <v>91</v>
      </c>
      <c r="CF18" s="408">
        <v>14526</v>
      </c>
    </row>
    <row r="19" spans="1:84" ht="12">
      <c r="A19" s="67">
        <v>205</v>
      </c>
      <c r="B19" s="19" t="s">
        <v>130</v>
      </c>
      <c r="C19" s="407">
        <v>48</v>
      </c>
      <c r="D19" s="407">
        <v>0</v>
      </c>
      <c r="E19" s="407">
        <v>48</v>
      </c>
      <c r="F19" s="408">
        <v>5199</v>
      </c>
      <c r="G19" s="408">
        <v>886</v>
      </c>
      <c r="H19" s="408">
        <v>177</v>
      </c>
      <c r="I19" s="408">
        <v>846</v>
      </c>
      <c r="J19" s="408">
        <v>617</v>
      </c>
      <c r="K19" s="408">
        <v>224</v>
      </c>
      <c r="L19" s="408">
        <v>0</v>
      </c>
      <c r="M19" s="408">
        <v>0</v>
      </c>
      <c r="N19" s="407">
        <v>5993</v>
      </c>
      <c r="O19" s="407">
        <v>1956</v>
      </c>
      <c r="P19" s="408">
        <v>7949</v>
      </c>
      <c r="Q19" s="408">
        <v>13</v>
      </c>
      <c r="R19" s="408">
        <v>2</v>
      </c>
      <c r="S19" s="408">
        <v>89588</v>
      </c>
      <c r="T19" s="408">
        <v>4549909</v>
      </c>
      <c r="U19" s="408">
        <v>48890590</v>
      </c>
      <c r="V19" s="408">
        <v>1652049</v>
      </c>
      <c r="W19" s="408">
        <v>1839315</v>
      </c>
      <c r="X19" s="408">
        <v>1851484</v>
      </c>
      <c r="Y19" s="408">
        <v>857272</v>
      </c>
      <c r="Z19" s="408">
        <v>179335</v>
      </c>
      <c r="AA19" s="408">
        <v>55270045</v>
      </c>
      <c r="AB19" s="408">
        <v>68254985</v>
      </c>
      <c r="AC19" s="408">
        <v>604170</v>
      </c>
      <c r="AD19" s="408">
        <v>0</v>
      </c>
      <c r="AE19" s="408">
        <v>218189</v>
      </c>
      <c r="AF19" s="408">
        <v>69077344</v>
      </c>
      <c r="AG19" s="408">
        <v>67469123</v>
      </c>
      <c r="AH19" s="408">
        <v>13459545</v>
      </c>
      <c r="AI19" s="408">
        <v>8803915</v>
      </c>
      <c r="AJ19" s="408">
        <v>15568163</v>
      </c>
      <c r="AK19" s="408">
        <v>4523649</v>
      </c>
      <c r="AL19" s="408">
        <v>20091812</v>
      </c>
      <c r="AM19" s="408">
        <v>1111470</v>
      </c>
      <c r="AN19" s="408">
        <v>2622580</v>
      </c>
      <c r="AO19" s="408">
        <v>195582</v>
      </c>
      <c r="AP19" s="408">
        <v>3929632</v>
      </c>
      <c r="AQ19" s="408">
        <v>34908</v>
      </c>
      <c r="AR19" s="408">
        <v>3964540</v>
      </c>
      <c r="AS19" s="408">
        <v>237010</v>
      </c>
      <c r="AT19" s="408">
        <v>4391</v>
      </c>
      <c r="AU19" s="408">
        <v>3265598</v>
      </c>
      <c r="AV19" s="408">
        <v>5680477</v>
      </c>
      <c r="AW19" s="408">
        <v>3988270</v>
      </c>
      <c r="AX19" s="408">
        <v>1692207</v>
      </c>
      <c r="AY19" s="408">
        <v>27374</v>
      </c>
      <c r="AZ19" s="408">
        <v>53239</v>
      </c>
      <c r="BA19" s="408">
        <v>8016676</v>
      </c>
      <c r="BB19" s="408">
        <v>6366022</v>
      </c>
      <c r="BC19" s="408">
        <v>-1650654</v>
      </c>
      <c r="BD19" s="408">
        <v>4949195</v>
      </c>
      <c r="BE19" s="408">
        <v>5209817</v>
      </c>
      <c r="BF19" s="408">
        <v>260622</v>
      </c>
      <c r="BG19" s="408">
        <v>4077938</v>
      </c>
      <c r="BH19" s="408">
        <v>2822157</v>
      </c>
      <c r="BI19" s="408">
        <v>-1255781</v>
      </c>
      <c r="BJ19" s="408">
        <v>17043809</v>
      </c>
      <c r="BK19" s="408">
        <v>14397996</v>
      </c>
      <c r="BL19" s="408">
        <v>-2645813</v>
      </c>
      <c r="BM19" s="408">
        <v>5077281</v>
      </c>
      <c r="BN19" s="408">
        <v>1080368</v>
      </c>
      <c r="BO19" s="408">
        <v>1283213</v>
      </c>
      <c r="BP19" s="523">
        <v>0.2266823131460027</v>
      </c>
      <c r="BQ19" s="407">
        <v>26733.604166666668</v>
      </c>
      <c r="BR19" s="407">
        <v>105776.6875</v>
      </c>
      <c r="BS19" s="407">
        <v>22507.666666666668</v>
      </c>
      <c r="BT19" s="408">
        <v>61682</v>
      </c>
      <c r="BU19" s="408">
        <v>1038</v>
      </c>
      <c r="BV19" s="408">
        <v>53275</v>
      </c>
      <c r="BW19" s="408">
        <v>26214</v>
      </c>
      <c r="BX19" s="408">
        <v>1031327</v>
      </c>
      <c r="BY19" s="408">
        <v>1173536</v>
      </c>
      <c r="BZ19" s="408">
        <v>124306</v>
      </c>
      <c r="CA19" s="408">
        <v>21005</v>
      </c>
      <c r="CB19" s="408">
        <v>2494</v>
      </c>
      <c r="CC19" s="408">
        <v>49889</v>
      </c>
      <c r="CD19" s="408">
        <v>1076241</v>
      </c>
      <c r="CE19" s="408">
        <v>23907</v>
      </c>
      <c r="CF19" s="408">
        <v>1173536</v>
      </c>
    </row>
    <row r="20" spans="1:84" ht="12">
      <c r="A20" s="67">
        <v>206</v>
      </c>
      <c r="B20" s="19" t="s">
        <v>131</v>
      </c>
      <c r="C20" s="407">
        <v>68</v>
      </c>
      <c r="D20" s="407">
        <v>0</v>
      </c>
      <c r="E20" s="407">
        <v>68</v>
      </c>
      <c r="F20" s="408">
        <v>5636</v>
      </c>
      <c r="G20" s="408">
        <v>1116</v>
      </c>
      <c r="H20" s="408">
        <v>219</v>
      </c>
      <c r="I20" s="408">
        <v>660</v>
      </c>
      <c r="J20" s="408">
        <v>613</v>
      </c>
      <c r="K20" s="408">
        <v>274</v>
      </c>
      <c r="L20" s="408">
        <v>0</v>
      </c>
      <c r="M20" s="408">
        <v>0</v>
      </c>
      <c r="N20" s="407">
        <v>6468</v>
      </c>
      <c r="O20" s="407">
        <v>2050</v>
      </c>
      <c r="P20" s="408">
        <v>8518</v>
      </c>
      <c r="Q20" s="408">
        <v>32</v>
      </c>
      <c r="R20" s="408">
        <v>7</v>
      </c>
      <c r="S20" s="408">
        <v>103345</v>
      </c>
      <c r="T20" s="408">
        <v>4342903</v>
      </c>
      <c r="U20" s="408">
        <v>64194962</v>
      </c>
      <c r="V20" s="408">
        <v>753472</v>
      </c>
      <c r="W20" s="408">
        <v>1091372</v>
      </c>
      <c r="X20" s="408">
        <v>4303086</v>
      </c>
      <c r="Y20" s="408">
        <v>521541</v>
      </c>
      <c r="Z20" s="408">
        <v>184429</v>
      </c>
      <c r="AA20" s="408">
        <v>71048862</v>
      </c>
      <c r="AB20" s="408">
        <v>79358566</v>
      </c>
      <c r="AC20" s="408">
        <v>1123442</v>
      </c>
      <c r="AD20" s="408">
        <v>385</v>
      </c>
      <c r="AE20" s="408">
        <v>295841</v>
      </c>
      <c r="AF20" s="408">
        <v>80778234</v>
      </c>
      <c r="AG20" s="408">
        <v>81788268</v>
      </c>
      <c r="AH20" s="408">
        <v>7926135</v>
      </c>
      <c r="AI20" s="408">
        <v>6935978</v>
      </c>
      <c r="AJ20" s="408">
        <v>15803406</v>
      </c>
      <c r="AK20" s="408">
        <v>4648500</v>
      </c>
      <c r="AL20" s="408">
        <v>20451906</v>
      </c>
      <c r="AM20" s="408">
        <v>375127</v>
      </c>
      <c r="AN20" s="408">
        <v>1820859</v>
      </c>
      <c r="AO20" s="408">
        <v>157796</v>
      </c>
      <c r="AP20" s="408">
        <v>2353782</v>
      </c>
      <c r="AQ20" s="408">
        <v>68674</v>
      </c>
      <c r="AR20" s="408">
        <v>2422456</v>
      </c>
      <c r="AS20" s="408">
        <v>478383</v>
      </c>
      <c r="AT20" s="408">
        <v>9625</v>
      </c>
      <c r="AU20" s="408">
        <v>2296417</v>
      </c>
      <c r="AV20" s="408">
        <v>2045787</v>
      </c>
      <c r="AW20" s="408">
        <v>1875816</v>
      </c>
      <c r="AX20" s="408">
        <v>169971</v>
      </c>
      <c r="AY20" s="408">
        <v>490369</v>
      </c>
      <c r="AZ20" s="408">
        <v>380900</v>
      </c>
      <c r="BA20" s="408">
        <v>2350177</v>
      </c>
      <c r="BB20" s="408">
        <v>2077184</v>
      </c>
      <c r="BC20" s="408">
        <v>-272993</v>
      </c>
      <c r="BD20" s="408">
        <v>7684053</v>
      </c>
      <c r="BE20" s="408">
        <v>9263306</v>
      </c>
      <c r="BF20" s="408">
        <v>1579253</v>
      </c>
      <c r="BG20" s="408">
        <v>3031422</v>
      </c>
      <c r="BH20" s="408">
        <v>2275341</v>
      </c>
      <c r="BI20" s="408">
        <v>-756081</v>
      </c>
      <c r="BJ20" s="408">
        <v>13065652</v>
      </c>
      <c r="BK20" s="408">
        <v>13615831</v>
      </c>
      <c r="BL20" s="408">
        <v>550179</v>
      </c>
      <c r="BM20" s="408">
        <v>4838520</v>
      </c>
      <c r="BN20" s="408">
        <v>1051435</v>
      </c>
      <c r="BO20" s="408">
        <v>1319774</v>
      </c>
      <c r="BP20" s="523">
        <v>0.21602249428447962</v>
      </c>
      <c r="BQ20" s="407">
        <v>19408.441176470587</v>
      </c>
      <c r="BR20" s="407">
        <v>71154.70588235294</v>
      </c>
      <c r="BS20" s="407">
        <v>15462.279411764706</v>
      </c>
      <c r="BT20" s="408">
        <v>29155</v>
      </c>
      <c r="BU20" s="408">
        <v>1425</v>
      </c>
      <c r="BV20" s="408">
        <v>13560</v>
      </c>
      <c r="BW20" s="408">
        <v>25396</v>
      </c>
      <c r="BX20" s="408">
        <v>124392</v>
      </c>
      <c r="BY20" s="408">
        <v>193928</v>
      </c>
      <c r="BZ20" s="408">
        <v>225000</v>
      </c>
      <c r="CA20" s="408">
        <v>2262</v>
      </c>
      <c r="CB20" s="408">
        <v>954</v>
      </c>
      <c r="CC20" s="408">
        <v>19005</v>
      </c>
      <c r="CD20" s="408">
        <v>162640</v>
      </c>
      <c r="CE20" s="408">
        <v>9067</v>
      </c>
      <c r="CF20" s="408">
        <v>193928</v>
      </c>
    </row>
    <row r="21" spans="1:84" ht="12">
      <c r="A21" s="67">
        <v>207</v>
      </c>
      <c r="B21" s="19" t="s">
        <v>132</v>
      </c>
      <c r="C21" s="407">
        <v>18</v>
      </c>
      <c r="D21" s="407">
        <v>0</v>
      </c>
      <c r="E21" s="407">
        <v>18</v>
      </c>
      <c r="F21" s="408">
        <v>977</v>
      </c>
      <c r="G21" s="408">
        <v>296</v>
      </c>
      <c r="H21" s="408">
        <v>62</v>
      </c>
      <c r="I21" s="408">
        <v>342</v>
      </c>
      <c r="J21" s="408">
        <v>7</v>
      </c>
      <c r="K21" s="408">
        <v>0</v>
      </c>
      <c r="L21" s="408">
        <v>0</v>
      </c>
      <c r="M21" s="408">
        <v>0</v>
      </c>
      <c r="N21" s="407">
        <v>1046</v>
      </c>
      <c r="O21" s="407">
        <v>638</v>
      </c>
      <c r="P21" s="408">
        <v>1684</v>
      </c>
      <c r="Q21" s="408">
        <v>0</v>
      </c>
      <c r="R21" s="408">
        <v>0</v>
      </c>
      <c r="S21" s="408">
        <v>20125</v>
      </c>
      <c r="T21" s="408">
        <v>791412</v>
      </c>
      <c r="U21" s="408">
        <v>1044836</v>
      </c>
      <c r="V21" s="408">
        <v>21759</v>
      </c>
      <c r="W21" s="408">
        <v>53374</v>
      </c>
      <c r="X21" s="408">
        <v>18305</v>
      </c>
      <c r="Y21" s="408">
        <v>35331</v>
      </c>
      <c r="Z21" s="408">
        <v>2080</v>
      </c>
      <c r="AA21" s="408">
        <v>1175685</v>
      </c>
      <c r="AB21" s="408">
        <v>2123628</v>
      </c>
      <c r="AC21" s="408">
        <v>140229</v>
      </c>
      <c r="AD21" s="408">
        <v>0</v>
      </c>
      <c r="AE21" s="408">
        <v>2310</v>
      </c>
      <c r="AF21" s="408">
        <v>2266167</v>
      </c>
      <c r="AG21" s="408">
        <v>2256404</v>
      </c>
      <c r="AH21" s="408">
        <v>1056675</v>
      </c>
      <c r="AI21" s="408">
        <v>959010</v>
      </c>
      <c r="AJ21" s="408">
        <v>724100</v>
      </c>
      <c r="AK21" s="408">
        <v>539439</v>
      </c>
      <c r="AL21" s="408">
        <v>1263539</v>
      </c>
      <c r="AM21" s="408">
        <v>25794</v>
      </c>
      <c r="AN21" s="408">
        <v>20415</v>
      </c>
      <c r="AO21" s="408">
        <v>7783</v>
      </c>
      <c r="AP21" s="408">
        <v>53992</v>
      </c>
      <c r="AQ21" s="408">
        <v>0</v>
      </c>
      <c r="AR21" s="408">
        <v>53992</v>
      </c>
      <c r="AS21" s="408">
        <v>38011</v>
      </c>
      <c r="AT21" s="408">
        <v>5517</v>
      </c>
      <c r="AU21" s="408">
        <v>90212</v>
      </c>
      <c r="AV21" s="408">
        <v>66430</v>
      </c>
      <c r="AW21" s="408">
        <v>14230</v>
      </c>
      <c r="AX21" s="408">
        <v>52200</v>
      </c>
      <c r="AY21" s="408">
        <v>3378</v>
      </c>
      <c r="AZ21" s="408">
        <v>13803</v>
      </c>
      <c r="BA21" s="408">
        <v>96076</v>
      </c>
      <c r="BB21" s="408">
        <v>91442</v>
      </c>
      <c r="BC21" s="408">
        <v>-4634</v>
      </c>
      <c r="BD21" s="408">
        <v>28526</v>
      </c>
      <c r="BE21" s="408">
        <v>25707</v>
      </c>
      <c r="BF21" s="408">
        <v>-2819</v>
      </c>
      <c r="BG21" s="408">
        <v>121785</v>
      </c>
      <c r="BH21" s="408">
        <v>133644</v>
      </c>
      <c r="BI21" s="408">
        <v>11859</v>
      </c>
      <c r="BJ21" s="408">
        <v>246387</v>
      </c>
      <c r="BK21" s="408">
        <v>250793</v>
      </c>
      <c r="BL21" s="408">
        <v>4406</v>
      </c>
      <c r="BM21" s="408">
        <v>376960</v>
      </c>
      <c r="BN21" s="408">
        <v>115201</v>
      </c>
      <c r="BO21" s="408">
        <v>168061</v>
      </c>
      <c r="BP21" s="523">
        <v>0.016829906551068807</v>
      </c>
      <c r="BQ21" s="407">
        <v>9336.722222222223</v>
      </c>
      <c r="BR21" s="407">
        <v>20942.222222222223</v>
      </c>
      <c r="BS21" s="407">
        <v>6400.055555555556</v>
      </c>
      <c r="BT21" s="408">
        <v>744</v>
      </c>
      <c r="BU21" s="408">
        <v>600</v>
      </c>
      <c r="BV21" s="408">
        <v>1511</v>
      </c>
      <c r="BW21" s="408">
        <v>0</v>
      </c>
      <c r="BX21" s="408">
        <v>50</v>
      </c>
      <c r="BY21" s="408">
        <v>2905</v>
      </c>
      <c r="BZ21" s="408">
        <v>0</v>
      </c>
      <c r="CA21" s="408">
        <v>211</v>
      </c>
      <c r="CB21" s="408">
        <v>67</v>
      </c>
      <c r="CC21" s="408">
        <v>1291</v>
      </c>
      <c r="CD21" s="408">
        <v>870</v>
      </c>
      <c r="CE21" s="408">
        <v>466</v>
      </c>
      <c r="CF21" s="408">
        <v>2905</v>
      </c>
    </row>
    <row r="22" spans="1:84" ht="12">
      <c r="A22" s="67">
        <v>210</v>
      </c>
      <c r="B22" s="19" t="s">
        <v>133</v>
      </c>
      <c r="C22" s="407">
        <v>27</v>
      </c>
      <c r="D22" s="407">
        <v>0</v>
      </c>
      <c r="E22" s="407">
        <v>27</v>
      </c>
      <c r="F22" s="408">
        <v>1022</v>
      </c>
      <c r="G22" s="408">
        <v>510</v>
      </c>
      <c r="H22" s="408">
        <v>150</v>
      </c>
      <c r="I22" s="408">
        <v>673</v>
      </c>
      <c r="J22" s="408">
        <v>63</v>
      </c>
      <c r="K22" s="408">
        <v>68</v>
      </c>
      <c r="L22" s="408">
        <v>0</v>
      </c>
      <c r="M22" s="408">
        <v>0</v>
      </c>
      <c r="N22" s="407">
        <v>1235</v>
      </c>
      <c r="O22" s="407">
        <v>1251</v>
      </c>
      <c r="P22" s="408">
        <v>2486</v>
      </c>
      <c r="Q22" s="408">
        <v>0</v>
      </c>
      <c r="R22" s="408">
        <v>0</v>
      </c>
      <c r="S22" s="408">
        <v>29223</v>
      </c>
      <c r="T22" s="408">
        <v>705407</v>
      </c>
      <c r="U22" s="408">
        <v>4076929</v>
      </c>
      <c r="V22" s="408">
        <v>43094</v>
      </c>
      <c r="W22" s="408">
        <v>73036</v>
      </c>
      <c r="X22" s="408">
        <v>282381</v>
      </c>
      <c r="Y22" s="408">
        <v>5661</v>
      </c>
      <c r="Z22" s="408">
        <v>491146</v>
      </c>
      <c r="AA22" s="408">
        <v>4972247</v>
      </c>
      <c r="AB22" s="408">
        <v>8958092</v>
      </c>
      <c r="AC22" s="408">
        <v>50337</v>
      </c>
      <c r="AD22" s="408">
        <v>0</v>
      </c>
      <c r="AE22" s="408">
        <v>709629</v>
      </c>
      <c r="AF22" s="408">
        <v>9718058</v>
      </c>
      <c r="AG22" s="408">
        <v>9052080</v>
      </c>
      <c r="AH22" s="408">
        <v>4532774</v>
      </c>
      <c r="AI22" s="408">
        <v>4425072</v>
      </c>
      <c r="AJ22" s="408">
        <v>1138707</v>
      </c>
      <c r="AK22" s="408">
        <v>832959</v>
      </c>
      <c r="AL22" s="408">
        <v>1971666</v>
      </c>
      <c r="AM22" s="408">
        <v>73244</v>
      </c>
      <c r="AN22" s="408">
        <v>45518</v>
      </c>
      <c r="AO22" s="408">
        <v>8015</v>
      </c>
      <c r="AP22" s="408">
        <v>126777</v>
      </c>
      <c r="AQ22" s="408">
        <v>4541</v>
      </c>
      <c r="AR22" s="408">
        <v>131318</v>
      </c>
      <c r="AS22" s="408">
        <v>5584</v>
      </c>
      <c r="AT22" s="408">
        <v>0</v>
      </c>
      <c r="AU22" s="408">
        <v>151353</v>
      </c>
      <c r="AV22" s="408">
        <v>58299</v>
      </c>
      <c r="AW22" s="408">
        <v>89166</v>
      </c>
      <c r="AX22" s="408">
        <v>-30867</v>
      </c>
      <c r="AY22" s="408">
        <v>45016</v>
      </c>
      <c r="AZ22" s="408">
        <v>57396</v>
      </c>
      <c r="BA22" s="408">
        <v>187182</v>
      </c>
      <c r="BB22" s="408">
        <v>224329</v>
      </c>
      <c r="BC22" s="408">
        <v>37147</v>
      </c>
      <c r="BD22" s="408">
        <v>105915</v>
      </c>
      <c r="BE22" s="408">
        <v>112419</v>
      </c>
      <c r="BF22" s="408">
        <v>6504</v>
      </c>
      <c r="BG22" s="408">
        <v>550706</v>
      </c>
      <c r="BH22" s="408">
        <v>712269</v>
      </c>
      <c r="BI22" s="408">
        <v>161563</v>
      </c>
      <c r="BJ22" s="408">
        <v>843803</v>
      </c>
      <c r="BK22" s="408">
        <v>1049017</v>
      </c>
      <c r="BL22" s="408">
        <v>205214</v>
      </c>
      <c r="BM22" s="408">
        <v>360978</v>
      </c>
      <c r="BN22" s="408">
        <v>131213</v>
      </c>
      <c r="BO22" s="408">
        <v>189940</v>
      </c>
      <c r="BP22" s="523">
        <v>0.01611636780292794</v>
      </c>
      <c r="BQ22" s="407">
        <v>7034.814814814815</v>
      </c>
      <c r="BR22" s="407">
        <v>13369.555555555555</v>
      </c>
      <c r="BS22" s="407">
        <v>4859.740740740741</v>
      </c>
      <c r="BT22" s="408">
        <v>0</v>
      </c>
      <c r="BU22" s="408">
        <v>1716</v>
      </c>
      <c r="BV22" s="408">
        <v>549</v>
      </c>
      <c r="BW22" s="408">
        <v>0</v>
      </c>
      <c r="BX22" s="408">
        <v>558</v>
      </c>
      <c r="BY22" s="408">
        <v>2823</v>
      </c>
      <c r="BZ22" s="408">
        <v>0</v>
      </c>
      <c r="CA22" s="408">
        <v>215</v>
      </c>
      <c r="CB22" s="408">
        <v>62</v>
      </c>
      <c r="CC22" s="408">
        <v>1406</v>
      </c>
      <c r="CD22" s="408">
        <v>852</v>
      </c>
      <c r="CE22" s="408">
        <v>288</v>
      </c>
      <c r="CF22" s="408">
        <v>2823</v>
      </c>
    </row>
    <row r="23" spans="1:84" ht="12">
      <c r="A23" s="67">
        <v>213</v>
      </c>
      <c r="B23" s="19" t="s">
        <v>134</v>
      </c>
      <c r="C23" s="407">
        <v>96</v>
      </c>
      <c r="D23" s="407">
        <v>0</v>
      </c>
      <c r="E23" s="407">
        <v>96</v>
      </c>
      <c r="F23" s="408">
        <v>7051</v>
      </c>
      <c r="G23" s="408">
        <v>1794</v>
      </c>
      <c r="H23" s="408">
        <v>59</v>
      </c>
      <c r="I23" s="408">
        <v>285</v>
      </c>
      <c r="J23" s="408">
        <v>114</v>
      </c>
      <c r="K23" s="408">
        <v>146</v>
      </c>
      <c r="L23" s="408">
        <v>0</v>
      </c>
      <c r="M23" s="408">
        <v>0</v>
      </c>
      <c r="N23" s="407">
        <v>7224</v>
      </c>
      <c r="O23" s="407">
        <v>2225</v>
      </c>
      <c r="P23" s="408">
        <v>9449</v>
      </c>
      <c r="Q23" s="408">
        <v>0</v>
      </c>
      <c r="R23" s="408">
        <v>3</v>
      </c>
      <c r="S23" s="408">
        <v>112683</v>
      </c>
      <c r="T23" s="408">
        <v>4492269</v>
      </c>
      <c r="U23" s="408">
        <v>31283646</v>
      </c>
      <c r="V23" s="408">
        <v>3539854</v>
      </c>
      <c r="W23" s="408">
        <v>1460529</v>
      </c>
      <c r="X23" s="408">
        <v>1100645</v>
      </c>
      <c r="Y23" s="408">
        <v>981136</v>
      </c>
      <c r="Z23" s="408">
        <v>1466937</v>
      </c>
      <c r="AA23" s="408">
        <v>39832747</v>
      </c>
      <c r="AB23" s="408">
        <v>60048782</v>
      </c>
      <c r="AC23" s="408">
        <v>457075</v>
      </c>
      <c r="AD23" s="408">
        <v>0</v>
      </c>
      <c r="AE23" s="408">
        <v>1739833</v>
      </c>
      <c r="AF23" s="408">
        <v>62245690</v>
      </c>
      <c r="AG23" s="408">
        <v>61498727</v>
      </c>
      <c r="AH23" s="408">
        <v>21477806</v>
      </c>
      <c r="AI23" s="408">
        <v>19564621</v>
      </c>
      <c r="AJ23" s="408">
        <v>26974708</v>
      </c>
      <c r="AK23" s="408">
        <v>7826797</v>
      </c>
      <c r="AL23" s="408">
        <v>34801505</v>
      </c>
      <c r="AM23" s="408">
        <v>359689</v>
      </c>
      <c r="AN23" s="408">
        <v>2160906</v>
      </c>
      <c r="AO23" s="408">
        <v>54180</v>
      </c>
      <c r="AP23" s="408">
        <v>2574775</v>
      </c>
      <c r="AQ23" s="408">
        <v>15039</v>
      </c>
      <c r="AR23" s="408">
        <v>2589814</v>
      </c>
      <c r="AS23" s="408">
        <v>55965</v>
      </c>
      <c r="AT23" s="408">
        <v>54813</v>
      </c>
      <c r="AU23" s="408">
        <v>2906055</v>
      </c>
      <c r="AV23" s="408">
        <v>1438481</v>
      </c>
      <c r="AW23" s="408">
        <v>1766785</v>
      </c>
      <c r="AX23" s="408">
        <v>-328304</v>
      </c>
      <c r="AY23" s="408">
        <v>27367</v>
      </c>
      <c r="AZ23" s="408">
        <v>108117</v>
      </c>
      <c r="BA23" s="408">
        <v>2967515</v>
      </c>
      <c r="BB23" s="408">
        <v>3750078</v>
      </c>
      <c r="BC23" s="408">
        <v>782563</v>
      </c>
      <c r="BD23" s="408">
        <v>1010401</v>
      </c>
      <c r="BE23" s="408">
        <v>1220708</v>
      </c>
      <c r="BF23" s="408">
        <v>210307</v>
      </c>
      <c r="BG23" s="408">
        <v>1978108</v>
      </c>
      <c r="BH23" s="408">
        <v>2289501</v>
      </c>
      <c r="BI23" s="408">
        <v>311393</v>
      </c>
      <c r="BJ23" s="408">
        <v>5956024</v>
      </c>
      <c r="BK23" s="408">
        <v>7260287</v>
      </c>
      <c r="BL23" s="408">
        <v>1304263</v>
      </c>
      <c r="BM23" s="408">
        <v>3131536</v>
      </c>
      <c r="BN23" s="408">
        <v>1094037</v>
      </c>
      <c r="BO23" s="408">
        <v>1733746</v>
      </c>
      <c r="BP23" s="523">
        <v>0.1398118056061858</v>
      </c>
      <c r="BQ23" s="407">
        <v>18059.854166666668</v>
      </c>
      <c r="BR23" s="407">
        <v>32620.166666666668</v>
      </c>
      <c r="BS23" s="407">
        <v>11396.21875</v>
      </c>
      <c r="BT23" s="408">
        <v>492702</v>
      </c>
      <c r="BU23" s="408">
        <v>3236</v>
      </c>
      <c r="BV23" s="408">
        <v>28070</v>
      </c>
      <c r="BW23" s="408">
        <v>11438</v>
      </c>
      <c r="BX23" s="408">
        <v>84481</v>
      </c>
      <c r="BY23" s="408">
        <v>619927</v>
      </c>
      <c r="BZ23" s="408">
        <v>0</v>
      </c>
      <c r="CA23" s="408">
        <v>37770</v>
      </c>
      <c r="CB23" s="408">
        <v>98</v>
      </c>
      <c r="CC23" s="408">
        <v>543901</v>
      </c>
      <c r="CD23" s="408">
        <v>30677</v>
      </c>
      <c r="CE23" s="408">
        <v>7481</v>
      </c>
      <c r="CF23" s="408">
        <v>619927</v>
      </c>
    </row>
    <row r="24" spans="1:84" ht="12">
      <c r="A24" s="67">
        <v>214</v>
      </c>
      <c r="B24" s="19" t="s">
        <v>135</v>
      </c>
      <c r="C24" s="407">
        <v>14</v>
      </c>
      <c r="D24" s="407">
        <v>0</v>
      </c>
      <c r="E24" s="407">
        <v>14</v>
      </c>
      <c r="F24" s="408">
        <v>356</v>
      </c>
      <c r="G24" s="408">
        <v>235</v>
      </c>
      <c r="H24" s="408">
        <v>39</v>
      </c>
      <c r="I24" s="408">
        <v>185</v>
      </c>
      <c r="J24" s="408">
        <v>5</v>
      </c>
      <c r="K24" s="408">
        <v>31</v>
      </c>
      <c r="L24" s="408">
        <v>0</v>
      </c>
      <c r="M24" s="408">
        <v>0</v>
      </c>
      <c r="N24" s="407">
        <v>400</v>
      </c>
      <c r="O24" s="407">
        <v>451</v>
      </c>
      <c r="P24" s="408">
        <v>851</v>
      </c>
      <c r="Q24" s="408">
        <v>0</v>
      </c>
      <c r="R24" s="408">
        <v>0</v>
      </c>
      <c r="S24" s="408">
        <v>10708</v>
      </c>
      <c r="T24" s="408">
        <v>241914</v>
      </c>
      <c r="U24" s="408">
        <v>479878</v>
      </c>
      <c r="V24" s="408">
        <v>18824</v>
      </c>
      <c r="W24" s="408">
        <v>21240</v>
      </c>
      <c r="X24" s="408">
        <v>19124</v>
      </c>
      <c r="Y24" s="408">
        <v>131</v>
      </c>
      <c r="Z24" s="408">
        <v>15566</v>
      </c>
      <c r="AA24" s="408">
        <v>554763</v>
      </c>
      <c r="AB24" s="408">
        <v>873555</v>
      </c>
      <c r="AC24" s="408">
        <v>124677</v>
      </c>
      <c r="AD24" s="408">
        <v>0</v>
      </c>
      <c r="AE24" s="408">
        <v>16969</v>
      </c>
      <c r="AF24" s="408">
        <v>1015201</v>
      </c>
      <c r="AG24" s="408">
        <v>1017382</v>
      </c>
      <c r="AH24" s="408">
        <v>441615</v>
      </c>
      <c r="AI24" s="408">
        <v>421105</v>
      </c>
      <c r="AJ24" s="408">
        <v>252796</v>
      </c>
      <c r="AK24" s="408">
        <v>156349</v>
      </c>
      <c r="AL24" s="408">
        <v>409145</v>
      </c>
      <c r="AM24" s="408">
        <v>12106</v>
      </c>
      <c r="AN24" s="408">
        <v>20806</v>
      </c>
      <c r="AO24" s="408">
        <v>7247</v>
      </c>
      <c r="AP24" s="408">
        <v>40159</v>
      </c>
      <c r="AQ24" s="408">
        <v>1084</v>
      </c>
      <c r="AR24" s="408">
        <v>41243</v>
      </c>
      <c r="AS24" s="408">
        <v>7958</v>
      </c>
      <c r="AT24" s="408">
        <v>2750</v>
      </c>
      <c r="AU24" s="408">
        <v>39660</v>
      </c>
      <c r="AV24" s="408">
        <v>27</v>
      </c>
      <c r="AW24" s="408">
        <v>0</v>
      </c>
      <c r="AX24" s="408">
        <v>27</v>
      </c>
      <c r="AY24" s="408">
        <v>6228</v>
      </c>
      <c r="AZ24" s="408">
        <v>8524</v>
      </c>
      <c r="BA24" s="408">
        <v>48779</v>
      </c>
      <c r="BB24" s="408">
        <v>68340</v>
      </c>
      <c r="BC24" s="408">
        <v>19561</v>
      </c>
      <c r="BD24" s="408">
        <v>13546</v>
      </c>
      <c r="BE24" s="408">
        <v>13135</v>
      </c>
      <c r="BF24" s="408">
        <v>-411</v>
      </c>
      <c r="BG24" s="408">
        <v>61782</v>
      </c>
      <c r="BH24" s="408">
        <v>83720</v>
      </c>
      <c r="BI24" s="408">
        <v>21938</v>
      </c>
      <c r="BJ24" s="408">
        <v>124107</v>
      </c>
      <c r="BK24" s="408">
        <v>165195</v>
      </c>
      <c r="BL24" s="408">
        <v>41088</v>
      </c>
      <c r="BM24" s="408">
        <v>145690</v>
      </c>
      <c r="BN24" s="408">
        <v>39544</v>
      </c>
      <c r="BO24" s="408">
        <v>50391</v>
      </c>
      <c r="BP24" s="523">
        <v>0.006504533864137347</v>
      </c>
      <c r="BQ24" s="407">
        <v>3599.3571428571427</v>
      </c>
      <c r="BR24" s="407">
        <v>10406.42857142857</v>
      </c>
      <c r="BS24" s="407">
        <v>2824.5714285714284</v>
      </c>
      <c r="BT24" s="408">
        <v>0</v>
      </c>
      <c r="BU24" s="408">
        <v>161</v>
      </c>
      <c r="BV24" s="408">
        <v>795</v>
      </c>
      <c r="BW24" s="408">
        <v>0</v>
      </c>
      <c r="BX24" s="408">
        <v>39</v>
      </c>
      <c r="BY24" s="408">
        <v>995</v>
      </c>
      <c r="BZ24" s="408">
        <v>130</v>
      </c>
      <c r="CA24" s="408">
        <v>178</v>
      </c>
      <c r="CB24" s="408">
        <v>156</v>
      </c>
      <c r="CC24" s="408">
        <v>439</v>
      </c>
      <c r="CD24" s="408">
        <v>168</v>
      </c>
      <c r="CE24" s="408">
        <v>54</v>
      </c>
      <c r="CF24" s="408">
        <v>995</v>
      </c>
    </row>
    <row r="25" spans="1:84" ht="12">
      <c r="A25" s="67">
        <v>215</v>
      </c>
      <c r="B25" s="19" t="s">
        <v>136</v>
      </c>
      <c r="C25" s="407">
        <v>16</v>
      </c>
      <c r="D25" s="407">
        <v>0</v>
      </c>
      <c r="E25" s="407">
        <v>16</v>
      </c>
      <c r="F25" s="408">
        <v>1505</v>
      </c>
      <c r="G25" s="408">
        <v>253</v>
      </c>
      <c r="H25" s="408">
        <v>60</v>
      </c>
      <c r="I25" s="408">
        <v>142</v>
      </c>
      <c r="J25" s="408">
        <v>26</v>
      </c>
      <c r="K25" s="408">
        <v>19</v>
      </c>
      <c r="L25" s="408">
        <v>0</v>
      </c>
      <c r="M25" s="408">
        <v>0</v>
      </c>
      <c r="N25" s="407">
        <v>1591</v>
      </c>
      <c r="O25" s="407">
        <v>414</v>
      </c>
      <c r="P25" s="408">
        <v>2005</v>
      </c>
      <c r="Q25" s="408">
        <v>0</v>
      </c>
      <c r="R25" s="408">
        <v>0</v>
      </c>
      <c r="S25" s="408">
        <v>24475</v>
      </c>
      <c r="T25" s="408">
        <v>937719</v>
      </c>
      <c r="U25" s="408">
        <v>2295222</v>
      </c>
      <c r="V25" s="408">
        <v>37303</v>
      </c>
      <c r="W25" s="408">
        <v>50504</v>
      </c>
      <c r="X25" s="408">
        <v>554845</v>
      </c>
      <c r="Y25" s="408">
        <v>17732</v>
      </c>
      <c r="Z25" s="408">
        <v>69505</v>
      </c>
      <c r="AA25" s="408">
        <v>3025111</v>
      </c>
      <c r="AB25" s="408">
        <v>6438670</v>
      </c>
      <c r="AC25" s="408">
        <v>2166</v>
      </c>
      <c r="AD25" s="408">
        <v>1963</v>
      </c>
      <c r="AE25" s="408">
        <v>97849</v>
      </c>
      <c r="AF25" s="408">
        <v>6540648</v>
      </c>
      <c r="AG25" s="408">
        <v>6460884</v>
      </c>
      <c r="AH25" s="408">
        <v>3362780</v>
      </c>
      <c r="AI25" s="408">
        <v>3192708</v>
      </c>
      <c r="AJ25" s="408">
        <v>1212558</v>
      </c>
      <c r="AK25" s="408">
        <v>563046</v>
      </c>
      <c r="AL25" s="408">
        <v>1775604</v>
      </c>
      <c r="AM25" s="408">
        <v>7535</v>
      </c>
      <c r="AN25" s="408">
        <v>79874</v>
      </c>
      <c r="AO25" s="408">
        <v>10577</v>
      </c>
      <c r="AP25" s="408">
        <v>97986</v>
      </c>
      <c r="AQ25" s="408">
        <v>13180</v>
      </c>
      <c r="AR25" s="408">
        <v>111166</v>
      </c>
      <c r="AS25" s="408">
        <v>25630</v>
      </c>
      <c r="AT25" s="408">
        <v>0</v>
      </c>
      <c r="AU25" s="408">
        <v>190120</v>
      </c>
      <c r="AV25" s="408">
        <v>47466</v>
      </c>
      <c r="AW25" s="408">
        <v>46104</v>
      </c>
      <c r="AX25" s="408">
        <v>1362</v>
      </c>
      <c r="AY25" s="408">
        <v>12873</v>
      </c>
      <c r="AZ25" s="408">
        <v>21826</v>
      </c>
      <c r="BA25" s="408">
        <v>115434</v>
      </c>
      <c r="BB25" s="408">
        <v>121083</v>
      </c>
      <c r="BC25" s="408">
        <v>5649</v>
      </c>
      <c r="BD25" s="408">
        <v>262242</v>
      </c>
      <c r="BE25" s="408">
        <v>276641</v>
      </c>
      <c r="BF25" s="408">
        <v>14399</v>
      </c>
      <c r="BG25" s="408">
        <v>130945</v>
      </c>
      <c r="BH25" s="408">
        <v>140967</v>
      </c>
      <c r="BI25" s="408">
        <v>10022</v>
      </c>
      <c r="BJ25" s="408">
        <v>508621</v>
      </c>
      <c r="BK25" s="408">
        <v>538691</v>
      </c>
      <c r="BL25" s="408">
        <v>30070</v>
      </c>
      <c r="BM25" s="408">
        <v>339164</v>
      </c>
      <c r="BN25" s="408">
        <v>81474</v>
      </c>
      <c r="BO25" s="408">
        <v>135975</v>
      </c>
      <c r="BP25" s="523">
        <v>0.015142451256066163</v>
      </c>
      <c r="BQ25" s="407">
        <v>8498.4375</v>
      </c>
      <c r="BR25" s="407">
        <v>21197.75</v>
      </c>
      <c r="BS25" s="407">
        <v>5092.125</v>
      </c>
      <c r="BT25" s="408">
        <v>0</v>
      </c>
      <c r="BU25" s="408">
        <v>225</v>
      </c>
      <c r="BV25" s="408">
        <v>2389</v>
      </c>
      <c r="BW25" s="408">
        <v>0</v>
      </c>
      <c r="BX25" s="408">
        <v>4017</v>
      </c>
      <c r="BY25" s="408">
        <v>6631</v>
      </c>
      <c r="BZ25" s="408">
        <v>0</v>
      </c>
      <c r="CA25" s="408">
        <v>136</v>
      </c>
      <c r="CB25" s="408">
        <v>86</v>
      </c>
      <c r="CC25" s="408">
        <v>6028</v>
      </c>
      <c r="CD25" s="408">
        <v>265</v>
      </c>
      <c r="CE25" s="408">
        <v>116</v>
      </c>
      <c r="CF25" s="408">
        <v>6631</v>
      </c>
    </row>
    <row r="26" spans="1:84" ht="12">
      <c r="A26" s="67"/>
      <c r="B26" s="19"/>
      <c r="C26" s="407"/>
      <c r="D26" s="407"/>
      <c r="E26" s="407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408"/>
      <c r="BB26" s="408"/>
      <c r="BC26" s="408"/>
      <c r="BD26" s="408"/>
      <c r="BE26" s="408"/>
      <c r="BF26" s="408"/>
      <c r="BG26" s="408"/>
      <c r="BH26" s="408"/>
      <c r="BI26" s="408"/>
      <c r="BJ26" s="408"/>
      <c r="BK26" s="408"/>
      <c r="BL26" s="408"/>
      <c r="BM26" s="408"/>
      <c r="BN26" s="408"/>
      <c r="BO26" s="408"/>
      <c r="BP26" s="523"/>
      <c r="BQ26" s="407"/>
      <c r="BR26" s="407"/>
      <c r="BS26" s="407"/>
      <c r="BT26" s="408"/>
      <c r="BU26" s="408"/>
      <c r="BV26" s="408"/>
      <c r="BW26" s="408"/>
      <c r="BX26" s="408"/>
      <c r="BY26" s="408"/>
      <c r="BZ26" s="408"/>
      <c r="CA26" s="408"/>
      <c r="CB26" s="408"/>
      <c r="CC26" s="408"/>
      <c r="CD26" s="408"/>
      <c r="CE26" s="408"/>
      <c r="CF26" s="408"/>
    </row>
    <row r="27" spans="1:84" ht="12">
      <c r="A27" s="67">
        <v>340</v>
      </c>
      <c r="B27" s="19" t="s">
        <v>137</v>
      </c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7"/>
      <c r="AP27" s="407"/>
      <c r="AQ27" s="407"/>
      <c r="AR27" s="407"/>
      <c r="AS27" s="407"/>
      <c r="AT27" s="407"/>
      <c r="AU27" s="407"/>
      <c r="AV27" s="407"/>
      <c r="AW27" s="407"/>
      <c r="AX27" s="407"/>
      <c r="AY27" s="407"/>
      <c r="AZ27" s="407"/>
      <c r="BA27" s="407"/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523"/>
      <c r="BQ27" s="407"/>
      <c r="BR27" s="407"/>
      <c r="BS27" s="407"/>
      <c r="BT27" s="407"/>
      <c r="BU27" s="407"/>
      <c r="BV27" s="407"/>
      <c r="BW27" s="407"/>
      <c r="BX27" s="407"/>
      <c r="BY27" s="407"/>
      <c r="BZ27" s="407"/>
      <c r="CA27" s="407"/>
      <c r="CB27" s="407"/>
      <c r="CC27" s="407"/>
      <c r="CD27" s="407"/>
      <c r="CE27" s="407"/>
      <c r="CF27" s="407"/>
    </row>
    <row r="28" spans="1:84" ht="12">
      <c r="A28" s="67">
        <v>356</v>
      </c>
      <c r="B28" s="19" t="s">
        <v>138</v>
      </c>
      <c r="C28" s="407">
        <v>2</v>
      </c>
      <c r="D28" s="407">
        <v>0</v>
      </c>
      <c r="E28" s="407">
        <v>2</v>
      </c>
      <c r="F28" s="408">
        <v>222</v>
      </c>
      <c r="G28" s="408">
        <v>28</v>
      </c>
      <c r="H28" s="408">
        <v>9</v>
      </c>
      <c r="I28" s="408">
        <v>4</v>
      </c>
      <c r="J28" s="408">
        <v>0</v>
      </c>
      <c r="K28" s="408">
        <v>0</v>
      </c>
      <c r="L28" s="408">
        <v>0</v>
      </c>
      <c r="M28" s="408">
        <v>0</v>
      </c>
      <c r="N28" s="407">
        <v>231</v>
      </c>
      <c r="O28" s="407">
        <v>32</v>
      </c>
      <c r="P28" s="408">
        <v>263</v>
      </c>
      <c r="Q28" s="408">
        <v>0</v>
      </c>
      <c r="R28" s="408">
        <v>0</v>
      </c>
      <c r="S28" s="408">
        <v>3152</v>
      </c>
      <c r="T28" s="410" t="s">
        <v>1565</v>
      </c>
      <c r="U28" s="410" t="s">
        <v>1565</v>
      </c>
      <c r="V28" s="410" t="s">
        <v>1565</v>
      </c>
      <c r="W28" s="410" t="s">
        <v>1565</v>
      </c>
      <c r="X28" s="410" t="s">
        <v>1565</v>
      </c>
      <c r="Y28" s="410" t="s">
        <v>1565</v>
      </c>
      <c r="Z28" s="410" t="s">
        <v>1565</v>
      </c>
      <c r="AA28" s="410" t="s">
        <v>1565</v>
      </c>
      <c r="AB28" s="410" t="s">
        <v>1565</v>
      </c>
      <c r="AC28" s="410" t="s">
        <v>1565</v>
      </c>
      <c r="AD28" s="410" t="s">
        <v>1565</v>
      </c>
      <c r="AE28" s="410" t="s">
        <v>1565</v>
      </c>
      <c r="AF28" s="410" t="s">
        <v>1565</v>
      </c>
      <c r="AG28" s="410" t="s">
        <v>1565</v>
      </c>
      <c r="AH28" s="410" t="s">
        <v>1565</v>
      </c>
      <c r="AI28" s="410" t="s">
        <v>1565</v>
      </c>
      <c r="AJ28" s="410" t="s">
        <v>1565</v>
      </c>
      <c r="AK28" s="410" t="s">
        <v>1565</v>
      </c>
      <c r="AL28" s="410" t="s">
        <v>1565</v>
      </c>
      <c r="AM28" s="410" t="s">
        <v>1565</v>
      </c>
      <c r="AN28" s="410" t="s">
        <v>1565</v>
      </c>
      <c r="AO28" s="410" t="s">
        <v>1565</v>
      </c>
      <c r="AP28" s="410" t="s">
        <v>1565</v>
      </c>
      <c r="AQ28" s="410" t="s">
        <v>1565</v>
      </c>
      <c r="AR28" s="410" t="s">
        <v>1565</v>
      </c>
      <c r="AS28" s="410" t="s">
        <v>1565</v>
      </c>
      <c r="AT28" s="410" t="s">
        <v>1565</v>
      </c>
      <c r="AU28" s="410" t="s">
        <v>1565</v>
      </c>
      <c r="AV28" s="410" t="s">
        <v>1565</v>
      </c>
      <c r="AW28" s="410" t="s">
        <v>1565</v>
      </c>
      <c r="AX28" s="410" t="s">
        <v>1565</v>
      </c>
      <c r="AY28" s="410" t="s">
        <v>1565</v>
      </c>
      <c r="AZ28" s="410" t="s">
        <v>1565</v>
      </c>
      <c r="BA28" s="410" t="s">
        <v>1565</v>
      </c>
      <c r="BB28" s="410" t="s">
        <v>1565</v>
      </c>
      <c r="BC28" s="410" t="s">
        <v>1565</v>
      </c>
      <c r="BD28" s="410" t="s">
        <v>1565</v>
      </c>
      <c r="BE28" s="410" t="s">
        <v>1565</v>
      </c>
      <c r="BF28" s="410" t="s">
        <v>1565</v>
      </c>
      <c r="BG28" s="410" t="s">
        <v>1565</v>
      </c>
      <c r="BH28" s="410" t="s">
        <v>1565</v>
      </c>
      <c r="BI28" s="410" t="s">
        <v>1565</v>
      </c>
      <c r="BJ28" s="410" t="s">
        <v>1565</v>
      </c>
      <c r="BK28" s="410" t="s">
        <v>1565</v>
      </c>
      <c r="BL28" s="410" t="s">
        <v>1565</v>
      </c>
      <c r="BM28" s="410" t="s">
        <v>1565</v>
      </c>
      <c r="BN28" s="410" t="s">
        <v>1565</v>
      </c>
      <c r="BO28" s="410" t="s">
        <v>1565</v>
      </c>
      <c r="BP28" s="410" t="s">
        <v>1565</v>
      </c>
      <c r="BQ28" s="410" t="s">
        <v>1565</v>
      </c>
      <c r="BR28" s="410" t="s">
        <v>1565</v>
      </c>
      <c r="BS28" s="410" t="s">
        <v>1565</v>
      </c>
      <c r="BT28" s="410" t="s">
        <v>1565</v>
      </c>
      <c r="BU28" s="410" t="s">
        <v>1565</v>
      </c>
      <c r="BV28" s="410" t="s">
        <v>1565</v>
      </c>
      <c r="BW28" s="410" t="s">
        <v>1565</v>
      </c>
      <c r="BX28" s="410" t="s">
        <v>1565</v>
      </c>
      <c r="BY28" s="410" t="s">
        <v>1565</v>
      </c>
      <c r="BZ28" s="410" t="s">
        <v>1565</v>
      </c>
      <c r="CA28" s="410" t="s">
        <v>1565</v>
      </c>
      <c r="CB28" s="410" t="s">
        <v>1565</v>
      </c>
      <c r="CC28" s="410" t="s">
        <v>1565</v>
      </c>
      <c r="CD28" s="410" t="s">
        <v>1565</v>
      </c>
      <c r="CE28" s="410" t="s">
        <v>1565</v>
      </c>
      <c r="CF28" s="410" t="s">
        <v>1565</v>
      </c>
    </row>
    <row r="29" spans="1:84" ht="12">
      <c r="A29" s="67"/>
      <c r="B29" s="19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494"/>
      <c r="AL29" s="494"/>
      <c r="AM29" s="494"/>
      <c r="AN29" s="494"/>
      <c r="AO29" s="494"/>
      <c r="AP29" s="494"/>
      <c r="AQ29" s="494"/>
      <c r="AR29" s="494"/>
      <c r="AS29" s="494"/>
      <c r="AT29" s="494"/>
      <c r="AU29" s="494"/>
      <c r="AV29" s="494"/>
      <c r="AW29" s="494"/>
      <c r="AX29" s="494"/>
      <c r="AY29" s="494"/>
      <c r="AZ29" s="494"/>
      <c r="BA29" s="494"/>
      <c r="BB29" s="494"/>
      <c r="BC29" s="494"/>
      <c r="BD29" s="494"/>
      <c r="BE29" s="494"/>
      <c r="BF29" s="494"/>
      <c r="BG29" s="494"/>
      <c r="BH29" s="494"/>
      <c r="BI29" s="494"/>
      <c r="BJ29" s="494"/>
      <c r="BK29" s="494"/>
      <c r="BL29" s="494"/>
      <c r="BM29" s="494"/>
      <c r="BN29" s="494"/>
      <c r="BO29" s="494"/>
      <c r="BP29" s="523"/>
      <c r="BQ29" s="407"/>
      <c r="BR29" s="407"/>
      <c r="BS29" s="407"/>
      <c r="BT29" s="494"/>
      <c r="BU29" s="494"/>
      <c r="BV29" s="494"/>
      <c r="BW29" s="494"/>
      <c r="BX29" s="494"/>
      <c r="BY29" s="494"/>
      <c r="BZ29" s="494"/>
      <c r="CA29" s="494"/>
      <c r="CB29" s="494"/>
      <c r="CC29" s="494"/>
      <c r="CD29" s="494"/>
      <c r="CE29" s="494"/>
      <c r="CF29" s="494"/>
    </row>
    <row r="30" spans="1:84" ht="12">
      <c r="A30" s="67">
        <v>380</v>
      </c>
      <c r="B30" s="19" t="s">
        <v>139</v>
      </c>
      <c r="C30" s="494"/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4"/>
      <c r="AL30" s="494"/>
      <c r="AM30" s="494"/>
      <c r="AN30" s="494"/>
      <c r="AO30" s="494"/>
      <c r="AP30" s="494"/>
      <c r="AQ30" s="494"/>
      <c r="AR30" s="494"/>
      <c r="AS30" s="494"/>
      <c r="AT30" s="494"/>
      <c r="AU30" s="494"/>
      <c r="AV30" s="494"/>
      <c r="AW30" s="494"/>
      <c r="AX30" s="494"/>
      <c r="AY30" s="494"/>
      <c r="AZ30" s="494"/>
      <c r="BA30" s="494"/>
      <c r="BB30" s="494"/>
      <c r="BC30" s="494"/>
      <c r="BD30" s="494"/>
      <c r="BE30" s="494"/>
      <c r="BF30" s="494"/>
      <c r="BG30" s="494"/>
      <c r="BH30" s="494"/>
      <c r="BI30" s="494"/>
      <c r="BJ30" s="494"/>
      <c r="BK30" s="494"/>
      <c r="BL30" s="494"/>
      <c r="BM30" s="494"/>
      <c r="BN30" s="494"/>
      <c r="BO30" s="494"/>
      <c r="BP30" s="523"/>
      <c r="BQ30" s="407"/>
      <c r="BR30" s="407"/>
      <c r="BS30" s="407"/>
      <c r="BT30" s="494"/>
      <c r="BU30" s="494"/>
      <c r="BV30" s="494"/>
      <c r="BW30" s="494"/>
      <c r="BX30" s="494"/>
      <c r="BY30" s="494"/>
      <c r="BZ30" s="494"/>
      <c r="CA30" s="494"/>
      <c r="CB30" s="494"/>
      <c r="CC30" s="494"/>
      <c r="CD30" s="494"/>
      <c r="CE30" s="494"/>
      <c r="CF30" s="494"/>
    </row>
    <row r="31" spans="1:84" ht="12">
      <c r="A31" s="67">
        <v>386</v>
      </c>
      <c r="B31" s="19" t="s">
        <v>140</v>
      </c>
      <c r="C31" s="407">
        <v>1</v>
      </c>
      <c r="D31" s="407">
        <v>0</v>
      </c>
      <c r="E31" s="407">
        <v>1</v>
      </c>
      <c r="F31" s="407">
        <v>37</v>
      </c>
      <c r="G31" s="407">
        <v>2</v>
      </c>
      <c r="H31" s="407">
        <v>6</v>
      </c>
      <c r="I31" s="407">
        <v>1</v>
      </c>
      <c r="J31" s="407">
        <v>0</v>
      </c>
      <c r="K31" s="407">
        <v>0</v>
      </c>
      <c r="L31" s="407">
        <v>0</v>
      </c>
      <c r="M31" s="407">
        <v>0</v>
      </c>
      <c r="N31" s="407">
        <v>43</v>
      </c>
      <c r="O31" s="407">
        <v>3</v>
      </c>
      <c r="P31" s="408">
        <v>46</v>
      </c>
      <c r="Q31" s="407">
        <v>0</v>
      </c>
      <c r="R31" s="407">
        <v>0</v>
      </c>
      <c r="S31" s="408">
        <v>552</v>
      </c>
      <c r="T31" s="410" t="s">
        <v>1565</v>
      </c>
      <c r="U31" s="410" t="s">
        <v>1565</v>
      </c>
      <c r="V31" s="410" t="s">
        <v>1565</v>
      </c>
      <c r="W31" s="410" t="s">
        <v>1565</v>
      </c>
      <c r="X31" s="410" t="s">
        <v>1565</v>
      </c>
      <c r="Y31" s="410" t="s">
        <v>1565</v>
      </c>
      <c r="Z31" s="410" t="s">
        <v>1565</v>
      </c>
      <c r="AA31" s="410" t="s">
        <v>1565</v>
      </c>
      <c r="AB31" s="410" t="s">
        <v>1565</v>
      </c>
      <c r="AC31" s="410" t="s">
        <v>1565</v>
      </c>
      <c r="AD31" s="410" t="s">
        <v>1565</v>
      </c>
      <c r="AE31" s="410" t="s">
        <v>1565</v>
      </c>
      <c r="AF31" s="410" t="s">
        <v>1565</v>
      </c>
      <c r="AG31" s="410" t="s">
        <v>1565</v>
      </c>
      <c r="AH31" s="410" t="s">
        <v>1565</v>
      </c>
      <c r="AI31" s="410" t="s">
        <v>1565</v>
      </c>
      <c r="AJ31" s="410" t="s">
        <v>1565</v>
      </c>
      <c r="AK31" s="410" t="s">
        <v>1565</v>
      </c>
      <c r="AL31" s="410" t="s">
        <v>1565</v>
      </c>
      <c r="AM31" s="410" t="s">
        <v>1565</v>
      </c>
      <c r="AN31" s="410" t="s">
        <v>1565</v>
      </c>
      <c r="AO31" s="410" t="s">
        <v>1565</v>
      </c>
      <c r="AP31" s="410" t="s">
        <v>1565</v>
      </c>
      <c r="AQ31" s="410" t="s">
        <v>1565</v>
      </c>
      <c r="AR31" s="410" t="s">
        <v>1565</v>
      </c>
      <c r="AS31" s="410" t="s">
        <v>1565</v>
      </c>
      <c r="AT31" s="410" t="s">
        <v>1565</v>
      </c>
      <c r="AU31" s="410" t="s">
        <v>1565</v>
      </c>
      <c r="AV31" s="410" t="s">
        <v>1565</v>
      </c>
      <c r="AW31" s="410" t="s">
        <v>1565</v>
      </c>
      <c r="AX31" s="410" t="s">
        <v>1565</v>
      </c>
      <c r="AY31" s="410" t="s">
        <v>1565</v>
      </c>
      <c r="AZ31" s="410" t="s">
        <v>1565</v>
      </c>
      <c r="BA31" s="410" t="s">
        <v>1565</v>
      </c>
      <c r="BB31" s="410" t="s">
        <v>1565</v>
      </c>
      <c r="BC31" s="410" t="s">
        <v>1565</v>
      </c>
      <c r="BD31" s="410" t="s">
        <v>1565</v>
      </c>
      <c r="BE31" s="410" t="s">
        <v>1565</v>
      </c>
      <c r="BF31" s="410" t="s">
        <v>1565</v>
      </c>
      <c r="BG31" s="410" t="s">
        <v>1565</v>
      </c>
      <c r="BH31" s="410" t="s">
        <v>1565</v>
      </c>
      <c r="BI31" s="410" t="s">
        <v>1565</v>
      </c>
      <c r="BJ31" s="410" t="s">
        <v>1565</v>
      </c>
      <c r="BK31" s="410" t="s">
        <v>1565</v>
      </c>
      <c r="BL31" s="410" t="s">
        <v>1565</v>
      </c>
      <c r="BM31" s="410" t="s">
        <v>1565</v>
      </c>
      <c r="BN31" s="410" t="s">
        <v>1565</v>
      </c>
      <c r="BO31" s="410" t="s">
        <v>1565</v>
      </c>
      <c r="BP31" s="410" t="s">
        <v>1565</v>
      </c>
      <c r="BQ31" s="410" t="s">
        <v>1565</v>
      </c>
      <c r="BR31" s="410" t="s">
        <v>1565</v>
      </c>
      <c r="BS31" s="410" t="s">
        <v>1565</v>
      </c>
      <c r="BT31" s="410" t="s">
        <v>1565</v>
      </c>
      <c r="BU31" s="410" t="s">
        <v>1565</v>
      </c>
      <c r="BV31" s="410" t="s">
        <v>1565</v>
      </c>
      <c r="BW31" s="410" t="s">
        <v>1565</v>
      </c>
      <c r="BX31" s="410" t="s">
        <v>1565</v>
      </c>
      <c r="BY31" s="410" t="s">
        <v>1565</v>
      </c>
      <c r="BZ31" s="410" t="s">
        <v>1565</v>
      </c>
      <c r="CA31" s="410" t="s">
        <v>1565</v>
      </c>
      <c r="CB31" s="410" t="s">
        <v>1565</v>
      </c>
      <c r="CC31" s="410" t="s">
        <v>1565</v>
      </c>
      <c r="CD31" s="410" t="s">
        <v>1565</v>
      </c>
      <c r="CE31" s="410" t="s">
        <v>1565</v>
      </c>
      <c r="CF31" s="410" t="s">
        <v>1565</v>
      </c>
    </row>
    <row r="32" spans="1:84" ht="12">
      <c r="A32" s="67"/>
      <c r="B32" s="19"/>
      <c r="C32" s="494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  <c r="AJ32" s="494"/>
      <c r="AK32" s="494"/>
      <c r="AL32" s="494"/>
      <c r="AM32" s="494"/>
      <c r="AN32" s="494"/>
      <c r="AO32" s="494"/>
      <c r="AP32" s="494"/>
      <c r="AQ32" s="494"/>
      <c r="AR32" s="494"/>
      <c r="AS32" s="494"/>
      <c r="AT32" s="494"/>
      <c r="AU32" s="494"/>
      <c r="AV32" s="494"/>
      <c r="AW32" s="494"/>
      <c r="AX32" s="494"/>
      <c r="AY32" s="494"/>
      <c r="AZ32" s="494"/>
      <c r="BA32" s="494"/>
      <c r="BB32" s="494"/>
      <c r="BC32" s="494"/>
      <c r="BD32" s="494"/>
      <c r="BE32" s="494"/>
      <c r="BF32" s="494"/>
      <c r="BG32" s="494"/>
      <c r="BH32" s="494"/>
      <c r="BI32" s="494"/>
      <c r="BJ32" s="494"/>
      <c r="BK32" s="494"/>
      <c r="BL32" s="494"/>
      <c r="BM32" s="494"/>
      <c r="BN32" s="494"/>
      <c r="BO32" s="494"/>
      <c r="BP32" s="523"/>
      <c r="BQ32" s="407"/>
      <c r="BR32" s="407"/>
      <c r="BS32" s="407"/>
      <c r="BT32" s="494"/>
      <c r="BU32" s="494"/>
      <c r="BV32" s="494"/>
      <c r="BW32" s="494"/>
      <c r="BX32" s="494"/>
      <c r="BY32" s="494"/>
      <c r="BZ32" s="494"/>
      <c r="CA32" s="494"/>
      <c r="CB32" s="494"/>
      <c r="CC32" s="494"/>
      <c r="CD32" s="494"/>
      <c r="CE32" s="494"/>
      <c r="CF32" s="494"/>
    </row>
    <row r="33" spans="1:84" ht="12">
      <c r="A33" s="67">
        <v>400</v>
      </c>
      <c r="B33" s="19" t="s">
        <v>141</v>
      </c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494"/>
      <c r="AD33" s="494"/>
      <c r="AE33" s="494"/>
      <c r="AF33" s="494"/>
      <c r="AG33" s="494"/>
      <c r="AH33" s="494"/>
      <c r="AI33" s="494"/>
      <c r="AJ33" s="494"/>
      <c r="AK33" s="494"/>
      <c r="AL33" s="494"/>
      <c r="AM33" s="494"/>
      <c r="AN33" s="494"/>
      <c r="AO33" s="494"/>
      <c r="AP33" s="494"/>
      <c r="AQ33" s="494"/>
      <c r="AR33" s="494"/>
      <c r="AS33" s="494"/>
      <c r="AT33" s="494"/>
      <c r="AU33" s="494"/>
      <c r="AV33" s="494"/>
      <c r="AW33" s="494"/>
      <c r="AX33" s="494"/>
      <c r="AY33" s="494"/>
      <c r="AZ33" s="494"/>
      <c r="BA33" s="494"/>
      <c r="BB33" s="494"/>
      <c r="BC33" s="494"/>
      <c r="BD33" s="494"/>
      <c r="BE33" s="494"/>
      <c r="BF33" s="494"/>
      <c r="BG33" s="494"/>
      <c r="BH33" s="494"/>
      <c r="BI33" s="494"/>
      <c r="BJ33" s="494"/>
      <c r="BK33" s="494"/>
      <c r="BL33" s="494"/>
      <c r="BM33" s="494"/>
      <c r="BN33" s="494"/>
      <c r="BO33" s="494"/>
      <c r="BP33" s="523"/>
      <c r="BQ33" s="407"/>
      <c r="BR33" s="407"/>
      <c r="BS33" s="407"/>
      <c r="BT33" s="494"/>
      <c r="BU33" s="494"/>
      <c r="BV33" s="494"/>
      <c r="BW33" s="494"/>
      <c r="BX33" s="494"/>
      <c r="BY33" s="494"/>
      <c r="BZ33" s="494"/>
      <c r="CA33" s="494"/>
      <c r="CB33" s="494"/>
      <c r="CC33" s="494"/>
      <c r="CD33" s="494"/>
      <c r="CE33" s="494"/>
      <c r="CF33" s="494"/>
    </row>
    <row r="34" spans="1:84" ht="12">
      <c r="A34" s="67">
        <v>401</v>
      </c>
      <c r="B34" s="19" t="s">
        <v>142</v>
      </c>
      <c r="C34" s="407">
        <v>19</v>
      </c>
      <c r="D34" s="407">
        <v>0</v>
      </c>
      <c r="E34" s="407">
        <v>19</v>
      </c>
      <c r="F34" s="407">
        <v>1624</v>
      </c>
      <c r="G34" s="407">
        <v>231</v>
      </c>
      <c r="H34" s="407">
        <v>53</v>
      </c>
      <c r="I34" s="407">
        <v>467</v>
      </c>
      <c r="J34" s="407">
        <v>52</v>
      </c>
      <c r="K34" s="407">
        <v>33</v>
      </c>
      <c r="L34" s="407">
        <v>0</v>
      </c>
      <c r="M34" s="407">
        <v>0</v>
      </c>
      <c r="N34" s="407">
        <v>1729</v>
      </c>
      <c r="O34" s="407">
        <v>731</v>
      </c>
      <c r="P34" s="408">
        <v>2460</v>
      </c>
      <c r="Q34" s="407">
        <v>2</v>
      </c>
      <c r="R34" s="407">
        <v>1</v>
      </c>
      <c r="S34" s="408">
        <v>29273</v>
      </c>
      <c r="T34" s="408">
        <v>1119664</v>
      </c>
      <c r="U34" s="408">
        <v>5067973</v>
      </c>
      <c r="V34" s="408">
        <v>452732</v>
      </c>
      <c r="W34" s="408">
        <v>234589</v>
      </c>
      <c r="X34" s="408">
        <v>150978</v>
      </c>
      <c r="Y34" s="408">
        <v>355909</v>
      </c>
      <c r="Z34" s="408">
        <v>144094</v>
      </c>
      <c r="AA34" s="408">
        <v>6406275</v>
      </c>
      <c r="AB34" s="408">
        <v>7985879</v>
      </c>
      <c r="AC34" s="408">
        <v>34126</v>
      </c>
      <c r="AD34" s="408">
        <v>10735</v>
      </c>
      <c r="AE34" s="408">
        <v>155837</v>
      </c>
      <c r="AF34" s="408">
        <v>8186577</v>
      </c>
      <c r="AG34" s="408">
        <v>8073818</v>
      </c>
      <c r="AH34" s="408">
        <v>1915534</v>
      </c>
      <c r="AI34" s="408">
        <v>793248</v>
      </c>
      <c r="AJ34" s="408">
        <v>5706834</v>
      </c>
      <c r="AK34" s="408">
        <v>873276</v>
      </c>
      <c r="AL34" s="408">
        <v>6580110</v>
      </c>
      <c r="AM34" s="408">
        <v>161706</v>
      </c>
      <c r="AN34" s="408">
        <v>909848</v>
      </c>
      <c r="AO34" s="408">
        <v>51109</v>
      </c>
      <c r="AP34" s="408">
        <v>1122663</v>
      </c>
      <c r="AQ34" s="408">
        <v>0</v>
      </c>
      <c r="AR34" s="408">
        <v>1122663</v>
      </c>
      <c r="AS34" s="408">
        <v>138980</v>
      </c>
      <c r="AT34" s="408">
        <v>9</v>
      </c>
      <c r="AU34" s="408">
        <v>1176099</v>
      </c>
      <c r="AV34" s="408">
        <v>4420</v>
      </c>
      <c r="AW34" s="408">
        <v>2932</v>
      </c>
      <c r="AX34" s="408">
        <v>1488</v>
      </c>
      <c r="AY34" s="408">
        <v>6427</v>
      </c>
      <c r="AZ34" s="408">
        <v>30684</v>
      </c>
      <c r="BA34" s="408">
        <v>228585</v>
      </c>
      <c r="BB34" s="408">
        <v>239051</v>
      </c>
      <c r="BC34" s="408">
        <v>10466</v>
      </c>
      <c r="BD34" s="408">
        <v>153881</v>
      </c>
      <c r="BE34" s="408">
        <v>197228</v>
      </c>
      <c r="BF34" s="408">
        <v>43347</v>
      </c>
      <c r="BG34" s="408">
        <v>499506</v>
      </c>
      <c r="BH34" s="408">
        <v>490331</v>
      </c>
      <c r="BI34" s="408">
        <v>-9175</v>
      </c>
      <c r="BJ34" s="408">
        <v>881972</v>
      </c>
      <c r="BK34" s="408">
        <v>926610</v>
      </c>
      <c r="BL34" s="408">
        <v>44638</v>
      </c>
      <c r="BM34" s="408">
        <v>1056600</v>
      </c>
      <c r="BN34" s="408">
        <v>291044</v>
      </c>
      <c r="BO34" s="408">
        <v>410433</v>
      </c>
      <c r="BP34" s="523">
        <v>0.04717338513863354</v>
      </c>
      <c r="BQ34" s="407">
        <v>21601.736842105263</v>
      </c>
      <c r="BR34" s="407">
        <v>55610.52631578947</v>
      </c>
      <c r="BS34" s="407">
        <v>15318.105263157895</v>
      </c>
      <c r="BT34" s="408">
        <v>39338</v>
      </c>
      <c r="BU34" s="408">
        <v>118</v>
      </c>
      <c r="BV34" s="408">
        <v>24915</v>
      </c>
      <c r="BW34" s="408">
        <v>2</v>
      </c>
      <c r="BX34" s="408">
        <v>120817</v>
      </c>
      <c r="BY34" s="408">
        <v>185190</v>
      </c>
      <c r="BZ34" s="408">
        <v>29257</v>
      </c>
      <c r="CA34" s="408">
        <v>3684</v>
      </c>
      <c r="CB34" s="408">
        <v>41</v>
      </c>
      <c r="CC34" s="408">
        <v>6051</v>
      </c>
      <c r="CD34" s="408">
        <v>172081</v>
      </c>
      <c r="CE34" s="408">
        <v>3333</v>
      </c>
      <c r="CF34" s="408">
        <v>185190</v>
      </c>
    </row>
    <row r="35" spans="1:84" ht="12">
      <c r="A35" s="67">
        <v>402</v>
      </c>
      <c r="B35" s="19" t="s">
        <v>143</v>
      </c>
      <c r="C35" s="407">
        <v>8</v>
      </c>
      <c r="D35" s="407">
        <v>0</v>
      </c>
      <c r="E35" s="407">
        <v>8</v>
      </c>
      <c r="F35" s="408">
        <v>425</v>
      </c>
      <c r="G35" s="408">
        <v>89</v>
      </c>
      <c r="H35" s="408">
        <v>191</v>
      </c>
      <c r="I35" s="408">
        <v>317</v>
      </c>
      <c r="J35" s="408">
        <v>5</v>
      </c>
      <c r="K35" s="408">
        <v>0</v>
      </c>
      <c r="L35" s="408">
        <v>0</v>
      </c>
      <c r="M35" s="408">
        <v>0</v>
      </c>
      <c r="N35" s="407">
        <v>621</v>
      </c>
      <c r="O35" s="407">
        <v>406</v>
      </c>
      <c r="P35" s="408">
        <v>1027</v>
      </c>
      <c r="Q35" s="408">
        <v>0</v>
      </c>
      <c r="R35" s="408">
        <v>0</v>
      </c>
      <c r="S35" s="408">
        <v>12297</v>
      </c>
      <c r="T35" s="408">
        <v>280419</v>
      </c>
      <c r="U35" s="408">
        <v>379926</v>
      </c>
      <c r="V35" s="408">
        <v>18381</v>
      </c>
      <c r="W35" s="408">
        <v>14768</v>
      </c>
      <c r="X35" s="408">
        <v>32265</v>
      </c>
      <c r="Y35" s="408">
        <v>25</v>
      </c>
      <c r="Z35" s="408">
        <v>0</v>
      </c>
      <c r="AA35" s="408">
        <v>445365</v>
      </c>
      <c r="AB35" s="408">
        <v>1017491</v>
      </c>
      <c r="AC35" s="408">
        <v>2640</v>
      </c>
      <c r="AD35" s="408">
        <v>0</v>
      </c>
      <c r="AE35" s="408">
        <v>0</v>
      </c>
      <c r="AF35" s="408">
        <v>1020131</v>
      </c>
      <c r="AG35" s="408">
        <v>1018591</v>
      </c>
      <c r="AH35" s="408">
        <v>551258</v>
      </c>
      <c r="AI35" s="408">
        <v>519945</v>
      </c>
      <c r="AJ35" s="408">
        <v>198112</v>
      </c>
      <c r="AK35" s="408">
        <v>213441</v>
      </c>
      <c r="AL35" s="408">
        <v>411553</v>
      </c>
      <c r="AM35" s="408">
        <v>30756</v>
      </c>
      <c r="AN35" s="408">
        <v>24366</v>
      </c>
      <c r="AO35" s="408">
        <v>5778</v>
      </c>
      <c r="AP35" s="408">
        <v>60900</v>
      </c>
      <c r="AQ35" s="408">
        <v>0</v>
      </c>
      <c r="AR35" s="408">
        <v>60900</v>
      </c>
      <c r="AS35" s="408">
        <v>12772</v>
      </c>
      <c r="AT35" s="408">
        <v>0</v>
      </c>
      <c r="AU35" s="408">
        <v>29773</v>
      </c>
      <c r="AV35" s="408">
        <v>24026</v>
      </c>
      <c r="AW35" s="408">
        <v>6371</v>
      </c>
      <c r="AX35" s="408">
        <v>17655</v>
      </c>
      <c r="AY35" s="408">
        <v>104743</v>
      </c>
      <c r="AZ35" s="408">
        <v>15225</v>
      </c>
      <c r="BA35" s="408">
        <v>11340</v>
      </c>
      <c r="BB35" s="408">
        <v>11331</v>
      </c>
      <c r="BC35" s="408">
        <v>-9</v>
      </c>
      <c r="BD35" s="408">
        <v>5933</v>
      </c>
      <c r="BE35" s="408">
        <v>4402</v>
      </c>
      <c r="BF35" s="408">
        <v>-1531</v>
      </c>
      <c r="BG35" s="408">
        <v>9018</v>
      </c>
      <c r="BH35" s="408">
        <v>8042</v>
      </c>
      <c r="BI35" s="408">
        <v>-976</v>
      </c>
      <c r="BJ35" s="408">
        <v>26291</v>
      </c>
      <c r="BK35" s="408">
        <v>23775</v>
      </c>
      <c r="BL35" s="408">
        <v>-2516</v>
      </c>
      <c r="BM35" s="408">
        <v>63870</v>
      </c>
      <c r="BN35" s="408">
        <v>23623</v>
      </c>
      <c r="BO35" s="408">
        <v>33569</v>
      </c>
      <c r="BP35" s="523">
        <v>0.00285156550142393</v>
      </c>
      <c r="BQ35" s="407">
        <v>4196.125</v>
      </c>
      <c r="BR35" s="407">
        <v>7983.75</v>
      </c>
      <c r="BS35" s="407">
        <v>2952.875</v>
      </c>
      <c r="BT35" s="408">
        <v>0</v>
      </c>
      <c r="BU35" s="408">
        <v>135</v>
      </c>
      <c r="BV35" s="408">
        <v>846</v>
      </c>
      <c r="BW35" s="408">
        <v>0</v>
      </c>
      <c r="BX35" s="408">
        <v>89</v>
      </c>
      <c r="BY35" s="408">
        <v>1070</v>
      </c>
      <c r="BZ35" s="408">
        <v>0</v>
      </c>
      <c r="CA35" s="408">
        <v>89</v>
      </c>
      <c r="CB35" s="408">
        <v>91</v>
      </c>
      <c r="CC35" s="408">
        <v>143</v>
      </c>
      <c r="CD35" s="408">
        <v>578</v>
      </c>
      <c r="CE35" s="408">
        <v>169</v>
      </c>
      <c r="CF35" s="408">
        <v>1070</v>
      </c>
    </row>
    <row r="36" spans="1:84" ht="12">
      <c r="A36" s="67"/>
      <c r="B36" s="19"/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4"/>
      <c r="AD36" s="494"/>
      <c r="AE36" s="494"/>
      <c r="AF36" s="494"/>
      <c r="AG36" s="494"/>
      <c r="AH36" s="494"/>
      <c r="AI36" s="494"/>
      <c r="AJ36" s="494"/>
      <c r="AK36" s="494"/>
      <c r="AL36" s="494"/>
      <c r="AM36" s="494"/>
      <c r="AN36" s="494"/>
      <c r="AO36" s="494"/>
      <c r="AP36" s="494"/>
      <c r="AQ36" s="494"/>
      <c r="AR36" s="494"/>
      <c r="AS36" s="494"/>
      <c r="AT36" s="494"/>
      <c r="AU36" s="494"/>
      <c r="AV36" s="494"/>
      <c r="AW36" s="494"/>
      <c r="AX36" s="494"/>
      <c r="AY36" s="494"/>
      <c r="AZ36" s="494"/>
      <c r="BA36" s="494"/>
      <c r="BB36" s="494"/>
      <c r="BC36" s="494"/>
      <c r="BD36" s="494"/>
      <c r="BE36" s="494"/>
      <c r="BF36" s="494"/>
      <c r="BG36" s="494"/>
      <c r="BH36" s="494"/>
      <c r="BI36" s="494"/>
      <c r="BJ36" s="494"/>
      <c r="BK36" s="494"/>
      <c r="BL36" s="494"/>
      <c r="BM36" s="494"/>
      <c r="BN36" s="494"/>
      <c r="BO36" s="494"/>
      <c r="BP36" s="523"/>
      <c r="BQ36" s="407"/>
      <c r="BR36" s="407"/>
      <c r="BS36" s="407"/>
      <c r="BT36" s="494"/>
      <c r="BU36" s="494"/>
      <c r="BV36" s="494"/>
      <c r="BW36" s="494"/>
      <c r="BX36" s="494"/>
      <c r="BY36" s="494"/>
      <c r="BZ36" s="494"/>
      <c r="CA36" s="494"/>
      <c r="CB36" s="494"/>
      <c r="CC36" s="494"/>
      <c r="CD36" s="494"/>
      <c r="CE36" s="494"/>
      <c r="CF36" s="494"/>
    </row>
    <row r="37" spans="1:84" ht="12">
      <c r="A37" s="67">
        <v>420</v>
      </c>
      <c r="B37" s="19" t="s">
        <v>144</v>
      </c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4"/>
      <c r="Z37" s="494"/>
      <c r="AA37" s="494"/>
      <c r="AB37" s="494"/>
      <c r="AC37" s="494"/>
      <c r="AD37" s="494"/>
      <c r="AE37" s="494"/>
      <c r="AF37" s="494"/>
      <c r="AG37" s="494"/>
      <c r="AH37" s="494"/>
      <c r="AI37" s="494"/>
      <c r="AJ37" s="494"/>
      <c r="AK37" s="494"/>
      <c r="AL37" s="494"/>
      <c r="AM37" s="494"/>
      <c r="AN37" s="494"/>
      <c r="AO37" s="494"/>
      <c r="AP37" s="494"/>
      <c r="AQ37" s="494"/>
      <c r="AR37" s="494"/>
      <c r="AS37" s="494"/>
      <c r="AT37" s="494"/>
      <c r="AU37" s="494"/>
      <c r="AV37" s="494"/>
      <c r="AW37" s="494"/>
      <c r="AX37" s="494"/>
      <c r="AY37" s="494"/>
      <c r="AZ37" s="494"/>
      <c r="BA37" s="494"/>
      <c r="BB37" s="494"/>
      <c r="BC37" s="494"/>
      <c r="BD37" s="494"/>
      <c r="BE37" s="494"/>
      <c r="BF37" s="494"/>
      <c r="BG37" s="494"/>
      <c r="BH37" s="494"/>
      <c r="BI37" s="494"/>
      <c r="BJ37" s="494"/>
      <c r="BK37" s="494"/>
      <c r="BL37" s="494"/>
      <c r="BM37" s="494"/>
      <c r="BN37" s="494"/>
      <c r="BO37" s="494"/>
      <c r="BP37" s="523"/>
      <c r="BQ37" s="407"/>
      <c r="BR37" s="407"/>
      <c r="BS37" s="407"/>
      <c r="BT37" s="494"/>
      <c r="BU37" s="494"/>
      <c r="BV37" s="494"/>
      <c r="BW37" s="494"/>
      <c r="BX37" s="494"/>
      <c r="BY37" s="494"/>
      <c r="BZ37" s="494"/>
      <c r="CA37" s="494"/>
      <c r="CB37" s="494"/>
      <c r="CC37" s="494"/>
      <c r="CD37" s="494"/>
      <c r="CE37" s="494"/>
      <c r="CF37" s="494"/>
    </row>
    <row r="38" spans="1:84" ht="12">
      <c r="A38" s="67">
        <v>422</v>
      </c>
      <c r="B38" s="19" t="s">
        <v>145</v>
      </c>
      <c r="C38" s="407">
        <v>6</v>
      </c>
      <c r="D38" s="407">
        <v>0</v>
      </c>
      <c r="E38" s="407">
        <v>6</v>
      </c>
      <c r="F38" s="408">
        <v>307</v>
      </c>
      <c r="G38" s="408">
        <v>130</v>
      </c>
      <c r="H38" s="408">
        <v>15</v>
      </c>
      <c r="I38" s="408">
        <v>39</v>
      </c>
      <c r="J38" s="408">
        <v>0</v>
      </c>
      <c r="K38" s="408">
        <v>0</v>
      </c>
      <c r="L38" s="408">
        <v>0</v>
      </c>
      <c r="M38" s="408">
        <v>0</v>
      </c>
      <c r="N38" s="407">
        <v>322</v>
      </c>
      <c r="O38" s="407">
        <v>169</v>
      </c>
      <c r="P38" s="408">
        <v>491</v>
      </c>
      <c r="Q38" s="408">
        <v>0</v>
      </c>
      <c r="R38" s="408">
        <v>0</v>
      </c>
      <c r="S38" s="408">
        <v>5763</v>
      </c>
      <c r="T38" s="408">
        <v>133898</v>
      </c>
      <c r="U38" s="408">
        <v>279709</v>
      </c>
      <c r="V38" s="408">
        <v>26293</v>
      </c>
      <c r="W38" s="408">
        <v>22727</v>
      </c>
      <c r="X38" s="408">
        <v>96423</v>
      </c>
      <c r="Y38" s="408">
        <v>518</v>
      </c>
      <c r="Z38" s="408">
        <v>0</v>
      </c>
      <c r="AA38" s="408">
        <v>425670</v>
      </c>
      <c r="AB38" s="408">
        <v>928876</v>
      </c>
      <c r="AC38" s="408">
        <v>0</v>
      </c>
      <c r="AD38" s="408">
        <v>0</v>
      </c>
      <c r="AE38" s="408">
        <v>0</v>
      </c>
      <c r="AF38" s="408">
        <v>928876</v>
      </c>
      <c r="AG38" s="408">
        <v>936192</v>
      </c>
      <c r="AH38" s="408">
        <v>482147</v>
      </c>
      <c r="AI38" s="408">
        <v>463655</v>
      </c>
      <c r="AJ38" s="408">
        <v>171915</v>
      </c>
      <c r="AK38" s="408">
        <v>47864</v>
      </c>
      <c r="AL38" s="408">
        <v>219779</v>
      </c>
      <c r="AM38" s="408">
        <v>10807</v>
      </c>
      <c r="AN38" s="408">
        <v>15370</v>
      </c>
      <c r="AO38" s="408">
        <v>1129</v>
      </c>
      <c r="AP38" s="408">
        <v>27306</v>
      </c>
      <c r="AQ38" s="408">
        <v>0</v>
      </c>
      <c r="AR38" s="408">
        <v>27306</v>
      </c>
      <c r="AS38" s="408">
        <v>54</v>
      </c>
      <c r="AT38" s="408">
        <v>0</v>
      </c>
      <c r="AU38" s="408">
        <v>25808</v>
      </c>
      <c r="AV38" s="408">
        <v>0</v>
      </c>
      <c r="AW38" s="408">
        <v>0</v>
      </c>
      <c r="AX38" s="408">
        <v>0</v>
      </c>
      <c r="AY38" s="408">
        <v>0</v>
      </c>
      <c r="AZ38" s="408">
        <v>16539</v>
      </c>
      <c r="BA38" s="408">
        <v>27972</v>
      </c>
      <c r="BB38" s="408">
        <v>30252</v>
      </c>
      <c r="BC38" s="408">
        <v>2280</v>
      </c>
      <c r="BD38" s="408">
        <v>35159</v>
      </c>
      <c r="BE38" s="408">
        <v>40195</v>
      </c>
      <c r="BF38" s="408">
        <v>5036</v>
      </c>
      <c r="BG38" s="408">
        <v>39941</v>
      </c>
      <c r="BH38" s="408">
        <v>70694</v>
      </c>
      <c r="BI38" s="408">
        <v>30753</v>
      </c>
      <c r="BJ38" s="408">
        <v>103072</v>
      </c>
      <c r="BK38" s="408">
        <v>141141</v>
      </c>
      <c r="BL38" s="408">
        <v>38069</v>
      </c>
      <c r="BM38" s="408">
        <v>59403</v>
      </c>
      <c r="BN38" s="408">
        <v>20974</v>
      </c>
      <c r="BO38" s="408">
        <v>27982</v>
      </c>
      <c r="BP38" s="523">
        <v>0.0026521300372801897</v>
      </c>
      <c r="BQ38" s="407">
        <v>4663.666666666667</v>
      </c>
      <c r="BR38" s="407">
        <v>9900.5</v>
      </c>
      <c r="BS38" s="407">
        <v>3495.6666666666665</v>
      </c>
      <c r="BT38" s="408">
        <v>0</v>
      </c>
      <c r="BU38" s="408">
        <v>42</v>
      </c>
      <c r="BV38" s="408">
        <v>0</v>
      </c>
      <c r="BW38" s="408">
        <v>2333</v>
      </c>
      <c r="BX38" s="408">
        <v>0</v>
      </c>
      <c r="BY38" s="408">
        <v>2375</v>
      </c>
      <c r="BZ38" s="408">
        <v>0</v>
      </c>
      <c r="CA38" s="408">
        <v>278</v>
      </c>
      <c r="CB38" s="408">
        <v>4</v>
      </c>
      <c r="CC38" s="408">
        <v>2074</v>
      </c>
      <c r="CD38" s="408">
        <v>1</v>
      </c>
      <c r="CE38" s="408">
        <v>18</v>
      </c>
      <c r="CF38" s="408">
        <v>2375</v>
      </c>
    </row>
    <row r="39" spans="1:84" ht="12">
      <c r="A39" s="67"/>
      <c r="B39" s="19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  <c r="AJ39" s="494"/>
      <c r="AK39" s="494"/>
      <c r="AL39" s="494"/>
      <c r="AM39" s="494"/>
      <c r="AN39" s="494"/>
      <c r="AO39" s="494"/>
      <c r="AP39" s="494"/>
      <c r="AQ39" s="494"/>
      <c r="AR39" s="494"/>
      <c r="AS39" s="494"/>
      <c r="AT39" s="494"/>
      <c r="AU39" s="494"/>
      <c r="AV39" s="494"/>
      <c r="AW39" s="494"/>
      <c r="AX39" s="494"/>
      <c r="AY39" s="494"/>
      <c r="AZ39" s="494"/>
      <c r="BA39" s="494"/>
      <c r="BB39" s="494"/>
      <c r="BC39" s="494"/>
      <c r="BD39" s="494"/>
      <c r="BE39" s="494"/>
      <c r="BF39" s="494"/>
      <c r="BG39" s="494"/>
      <c r="BH39" s="494"/>
      <c r="BI39" s="494"/>
      <c r="BJ39" s="494"/>
      <c r="BK39" s="494"/>
      <c r="BL39" s="494"/>
      <c r="BM39" s="494"/>
      <c r="BN39" s="494"/>
      <c r="BO39" s="494"/>
      <c r="BP39" s="523"/>
      <c r="BQ39" s="407"/>
      <c r="BR39" s="407"/>
      <c r="BS39" s="407"/>
      <c r="BT39" s="494"/>
      <c r="BU39" s="494"/>
      <c r="BV39" s="494"/>
      <c r="BW39" s="494"/>
      <c r="BX39" s="494"/>
      <c r="BY39" s="494"/>
      <c r="BZ39" s="494"/>
      <c r="CA39" s="494"/>
      <c r="CB39" s="494"/>
      <c r="CC39" s="494"/>
      <c r="CD39" s="494"/>
      <c r="CE39" s="494"/>
      <c r="CF39" s="494"/>
    </row>
    <row r="40" spans="1:84" ht="12">
      <c r="A40" s="67">
        <v>440</v>
      </c>
      <c r="B40" s="19" t="s">
        <v>146</v>
      </c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494"/>
      <c r="AL40" s="494"/>
      <c r="AM40" s="494"/>
      <c r="AN40" s="494"/>
      <c r="AO40" s="494"/>
      <c r="AP40" s="494"/>
      <c r="AQ40" s="494"/>
      <c r="AR40" s="494"/>
      <c r="AS40" s="494"/>
      <c r="AT40" s="494"/>
      <c r="AU40" s="494"/>
      <c r="AV40" s="494"/>
      <c r="AW40" s="494"/>
      <c r="AX40" s="494"/>
      <c r="AY40" s="494"/>
      <c r="AZ40" s="494"/>
      <c r="BA40" s="494"/>
      <c r="BB40" s="494"/>
      <c r="BC40" s="494"/>
      <c r="BD40" s="494"/>
      <c r="BE40" s="494"/>
      <c r="BF40" s="494"/>
      <c r="BG40" s="494"/>
      <c r="BH40" s="494"/>
      <c r="BI40" s="494"/>
      <c r="BJ40" s="494"/>
      <c r="BK40" s="494"/>
      <c r="BL40" s="494"/>
      <c r="BM40" s="494"/>
      <c r="BN40" s="494"/>
      <c r="BO40" s="494"/>
      <c r="BP40" s="523"/>
      <c r="BQ40" s="407"/>
      <c r="BR40" s="407"/>
      <c r="BS40" s="407"/>
      <c r="BT40" s="494"/>
      <c r="BU40" s="494"/>
      <c r="BV40" s="494"/>
      <c r="BW40" s="494"/>
      <c r="BX40" s="494"/>
      <c r="BY40" s="494"/>
      <c r="BZ40" s="494"/>
      <c r="CA40" s="494"/>
      <c r="CB40" s="494"/>
      <c r="CC40" s="494"/>
      <c r="CD40" s="494"/>
      <c r="CE40" s="494"/>
      <c r="CF40" s="494"/>
    </row>
    <row r="41" spans="1:84" ht="12">
      <c r="A41" s="67">
        <v>442</v>
      </c>
      <c r="B41" s="19" t="s">
        <v>147</v>
      </c>
      <c r="C41" s="407">
        <v>1</v>
      </c>
      <c r="D41" s="407">
        <v>0</v>
      </c>
      <c r="E41" s="407">
        <v>1</v>
      </c>
      <c r="F41" s="407">
        <v>17</v>
      </c>
      <c r="G41" s="407">
        <v>19</v>
      </c>
      <c r="H41" s="407">
        <v>1</v>
      </c>
      <c r="I41" s="407">
        <v>27</v>
      </c>
      <c r="J41" s="407">
        <v>16</v>
      </c>
      <c r="K41" s="407">
        <v>7</v>
      </c>
      <c r="L41" s="407">
        <v>0</v>
      </c>
      <c r="M41" s="407">
        <v>0</v>
      </c>
      <c r="N41" s="407">
        <v>34</v>
      </c>
      <c r="O41" s="407">
        <v>53</v>
      </c>
      <c r="P41" s="408">
        <v>87</v>
      </c>
      <c r="Q41" s="407">
        <v>0</v>
      </c>
      <c r="R41" s="407">
        <v>0</v>
      </c>
      <c r="S41" s="408">
        <v>796</v>
      </c>
      <c r="T41" s="410" t="s">
        <v>1565</v>
      </c>
      <c r="U41" s="410" t="s">
        <v>1565</v>
      </c>
      <c r="V41" s="410" t="s">
        <v>1565</v>
      </c>
      <c r="W41" s="410" t="s">
        <v>1565</v>
      </c>
      <c r="X41" s="410" t="s">
        <v>1565</v>
      </c>
      <c r="Y41" s="410" t="s">
        <v>1565</v>
      </c>
      <c r="Z41" s="410" t="s">
        <v>1565</v>
      </c>
      <c r="AA41" s="410" t="s">
        <v>1565</v>
      </c>
      <c r="AB41" s="410" t="s">
        <v>1565</v>
      </c>
      <c r="AC41" s="410" t="s">
        <v>1565</v>
      </c>
      <c r="AD41" s="410" t="s">
        <v>1565</v>
      </c>
      <c r="AE41" s="410" t="s">
        <v>1565</v>
      </c>
      <c r="AF41" s="410" t="s">
        <v>1565</v>
      </c>
      <c r="AG41" s="410" t="s">
        <v>1565</v>
      </c>
      <c r="AH41" s="410" t="s">
        <v>1565</v>
      </c>
      <c r="AI41" s="410" t="s">
        <v>1565</v>
      </c>
      <c r="AJ41" s="410" t="s">
        <v>1565</v>
      </c>
      <c r="AK41" s="410" t="s">
        <v>1565</v>
      </c>
      <c r="AL41" s="410" t="s">
        <v>1565</v>
      </c>
      <c r="AM41" s="410" t="s">
        <v>1565</v>
      </c>
      <c r="AN41" s="410" t="s">
        <v>1565</v>
      </c>
      <c r="AO41" s="410" t="s">
        <v>1565</v>
      </c>
      <c r="AP41" s="410" t="s">
        <v>1565</v>
      </c>
      <c r="AQ41" s="410" t="s">
        <v>1565</v>
      </c>
      <c r="AR41" s="410" t="s">
        <v>1565</v>
      </c>
      <c r="AS41" s="410" t="s">
        <v>1565</v>
      </c>
      <c r="AT41" s="410" t="s">
        <v>1565</v>
      </c>
      <c r="AU41" s="410" t="s">
        <v>1565</v>
      </c>
      <c r="AV41" s="410" t="s">
        <v>1565</v>
      </c>
      <c r="AW41" s="410" t="s">
        <v>1565</v>
      </c>
      <c r="AX41" s="410" t="s">
        <v>1565</v>
      </c>
      <c r="AY41" s="410" t="s">
        <v>1565</v>
      </c>
      <c r="AZ41" s="410" t="s">
        <v>1565</v>
      </c>
      <c r="BA41" s="410" t="s">
        <v>1565</v>
      </c>
      <c r="BB41" s="410" t="s">
        <v>1565</v>
      </c>
      <c r="BC41" s="410" t="s">
        <v>1565</v>
      </c>
      <c r="BD41" s="410" t="s">
        <v>1565</v>
      </c>
      <c r="BE41" s="410" t="s">
        <v>1565</v>
      </c>
      <c r="BF41" s="410" t="s">
        <v>1565</v>
      </c>
      <c r="BG41" s="410" t="s">
        <v>1565</v>
      </c>
      <c r="BH41" s="410" t="s">
        <v>1565</v>
      </c>
      <c r="BI41" s="410" t="s">
        <v>1565</v>
      </c>
      <c r="BJ41" s="410" t="s">
        <v>1565</v>
      </c>
      <c r="BK41" s="410" t="s">
        <v>1565</v>
      </c>
      <c r="BL41" s="410" t="s">
        <v>1565</v>
      </c>
      <c r="BM41" s="410" t="s">
        <v>1565</v>
      </c>
      <c r="BN41" s="410" t="s">
        <v>1565</v>
      </c>
      <c r="BO41" s="410" t="s">
        <v>1565</v>
      </c>
      <c r="BP41" s="410" t="s">
        <v>1565</v>
      </c>
      <c r="BQ41" s="410" t="s">
        <v>1565</v>
      </c>
      <c r="BR41" s="410" t="s">
        <v>1565</v>
      </c>
      <c r="BS41" s="410" t="s">
        <v>1565</v>
      </c>
      <c r="BT41" s="410" t="s">
        <v>1565</v>
      </c>
      <c r="BU41" s="410" t="s">
        <v>1565</v>
      </c>
      <c r="BV41" s="410" t="s">
        <v>1565</v>
      </c>
      <c r="BW41" s="410" t="s">
        <v>1565</v>
      </c>
      <c r="BX41" s="410" t="s">
        <v>1565</v>
      </c>
      <c r="BY41" s="410" t="s">
        <v>1565</v>
      </c>
      <c r="BZ41" s="410" t="s">
        <v>1565</v>
      </c>
      <c r="CA41" s="410" t="s">
        <v>1565</v>
      </c>
      <c r="CB41" s="410" t="s">
        <v>1565</v>
      </c>
      <c r="CC41" s="410" t="s">
        <v>1565</v>
      </c>
      <c r="CD41" s="410" t="s">
        <v>1565</v>
      </c>
      <c r="CE41" s="410" t="s">
        <v>1565</v>
      </c>
      <c r="CF41" s="410" t="s">
        <v>1565</v>
      </c>
    </row>
    <row r="42" spans="1:84" ht="12">
      <c r="A42" s="67"/>
      <c r="B42" s="19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  <c r="AH42" s="494"/>
      <c r="AI42" s="494"/>
      <c r="AJ42" s="494"/>
      <c r="AK42" s="494"/>
      <c r="AL42" s="494"/>
      <c r="AM42" s="494"/>
      <c r="AN42" s="494"/>
      <c r="AO42" s="494"/>
      <c r="AP42" s="494"/>
      <c r="AQ42" s="494"/>
      <c r="AR42" s="494"/>
      <c r="AS42" s="494"/>
      <c r="AT42" s="494"/>
      <c r="AU42" s="494"/>
      <c r="AV42" s="494"/>
      <c r="AW42" s="494"/>
      <c r="AX42" s="494"/>
      <c r="AY42" s="494"/>
      <c r="AZ42" s="494"/>
      <c r="BA42" s="494"/>
      <c r="BB42" s="494"/>
      <c r="BC42" s="494"/>
      <c r="BD42" s="494"/>
      <c r="BE42" s="494"/>
      <c r="BF42" s="494"/>
      <c r="BG42" s="494"/>
      <c r="BH42" s="494"/>
      <c r="BI42" s="494"/>
      <c r="BJ42" s="494"/>
      <c r="BK42" s="494"/>
      <c r="BL42" s="494"/>
      <c r="BM42" s="494"/>
      <c r="BN42" s="494"/>
      <c r="BO42" s="494"/>
      <c r="BP42" s="523"/>
      <c r="BQ42" s="407"/>
      <c r="BR42" s="407"/>
      <c r="BS42" s="407"/>
      <c r="BT42" s="494"/>
      <c r="BU42" s="494"/>
      <c r="BV42" s="494"/>
      <c r="BW42" s="494"/>
      <c r="BX42" s="494"/>
      <c r="BY42" s="494"/>
      <c r="BZ42" s="494"/>
      <c r="CA42" s="494"/>
      <c r="CB42" s="494"/>
      <c r="CC42" s="494"/>
      <c r="CD42" s="494"/>
      <c r="CE42" s="494"/>
      <c r="CF42" s="494"/>
    </row>
    <row r="43" spans="1:84" ht="12">
      <c r="A43" s="67">
        <v>480</v>
      </c>
      <c r="B43" s="19" t="s">
        <v>148</v>
      </c>
      <c r="C43" s="494"/>
      <c r="D43" s="494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494"/>
      <c r="AD43" s="494"/>
      <c r="AE43" s="494"/>
      <c r="AF43" s="494"/>
      <c r="AG43" s="494"/>
      <c r="AH43" s="494"/>
      <c r="AI43" s="494"/>
      <c r="AJ43" s="494"/>
      <c r="AK43" s="494"/>
      <c r="AL43" s="494"/>
      <c r="AM43" s="494"/>
      <c r="AN43" s="494"/>
      <c r="AO43" s="494"/>
      <c r="AP43" s="494"/>
      <c r="AQ43" s="494"/>
      <c r="AR43" s="494"/>
      <c r="AS43" s="494"/>
      <c r="AT43" s="494"/>
      <c r="AU43" s="494"/>
      <c r="AV43" s="494"/>
      <c r="AW43" s="494"/>
      <c r="AX43" s="494"/>
      <c r="AY43" s="494"/>
      <c r="AZ43" s="494"/>
      <c r="BA43" s="494"/>
      <c r="BB43" s="494"/>
      <c r="BC43" s="494"/>
      <c r="BD43" s="494"/>
      <c r="BE43" s="494"/>
      <c r="BF43" s="494"/>
      <c r="BG43" s="494"/>
      <c r="BH43" s="494"/>
      <c r="BI43" s="494"/>
      <c r="BJ43" s="494"/>
      <c r="BK43" s="494"/>
      <c r="BL43" s="494"/>
      <c r="BM43" s="494"/>
      <c r="BN43" s="494"/>
      <c r="BO43" s="494"/>
      <c r="BP43" s="523"/>
      <c r="BQ43" s="407"/>
      <c r="BR43" s="407"/>
      <c r="BS43" s="407"/>
      <c r="BT43" s="494"/>
      <c r="BU43" s="494"/>
      <c r="BV43" s="494"/>
      <c r="BW43" s="494"/>
      <c r="BX43" s="494"/>
      <c r="BY43" s="494"/>
      <c r="BZ43" s="494"/>
      <c r="CA43" s="494"/>
      <c r="CB43" s="494"/>
      <c r="CC43" s="494"/>
      <c r="CD43" s="494"/>
      <c r="CE43" s="494"/>
      <c r="CF43" s="494"/>
    </row>
    <row r="44" spans="1:84" ht="12">
      <c r="A44" s="67">
        <v>484</v>
      </c>
      <c r="B44" s="19" t="s">
        <v>149</v>
      </c>
      <c r="C44" s="407">
        <v>2</v>
      </c>
      <c r="D44" s="407">
        <v>0</v>
      </c>
      <c r="E44" s="407">
        <v>2</v>
      </c>
      <c r="F44" s="408">
        <v>46</v>
      </c>
      <c r="G44" s="408">
        <v>106</v>
      </c>
      <c r="H44" s="408">
        <v>2</v>
      </c>
      <c r="I44" s="408">
        <v>17</v>
      </c>
      <c r="J44" s="408">
        <v>4</v>
      </c>
      <c r="K44" s="408">
        <v>0</v>
      </c>
      <c r="L44" s="408">
        <v>0</v>
      </c>
      <c r="M44" s="408">
        <v>0</v>
      </c>
      <c r="N44" s="407">
        <v>52</v>
      </c>
      <c r="O44" s="407">
        <v>123</v>
      </c>
      <c r="P44" s="408">
        <v>175</v>
      </c>
      <c r="Q44" s="408">
        <v>0</v>
      </c>
      <c r="R44" s="408">
        <v>0</v>
      </c>
      <c r="S44" s="408">
        <v>1989</v>
      </c>
      <c r="T44" s="410" t="s">
        <v>1565</v>
      </c>
      <c r="U44" s="410" t="s">
        <v>1565</v>
      </c>
      <c r="V44" s="410" t="s">
        <v>1565</v>
      </c>
      <c r="W44" s="410" t="s">
        <v>1565</v>
      </c>
      <c r="X44" s="410" t="s">
        <v>1565</v>
      </c>
      <c r="Y44" s="410" t="s">
        <v>1565</v>
      </c>
      <c r="Z44" s="410" t="s">
        <v>1565</v>
      </c>
      <c r="AA44" s="410" t="s">
        <v>1565</v>
      </c>
      <c r="AB44" s="410" t="s">
        <v>1565</v>
      </c>
      <c r="AC44" s="410" t="s">
        <v>1565</v>
      </c>
      <c r="AD44" s="410" t="s">
        <v>1565</v>
      </c>
      <c r="AE44" s="410" t="s">
        <v>1565</v>
      </c>
      <c r="AF44" s="410" t="s">
        <v>1565</v>
      </c>
      <c r="AG44" s="410" t="s">
        <v>1565</v>
      </c>
      <c r="AH44" s="410" t="s">
        <v>1565</v>
      </c>
      <c r="AI44" s="410" t="s">
        <v>1565</v>
      </c>
      <c r="AJ44" s="410" t="s">
        <v>1565</v>
      </c>
      <c r="AK44" s="410" t="s">
        <v>1565</v>
      </c>
      <c r="AL44" s="410" t="s">
        <v>1565</v>
      </c>
      <c r="AM44" s="410" t="s">
        <v>1565</v>
      </c>
      <c r="AN44" s="410" t="s">
        <v>1565</v>
      </c>
      <c r="AO44" s="410" t="s">
        <v>1565</v>
      </c>
      <c r="AP44" s="410" t="s">
        <v>1565</v>
      </c>
      <c r="AQ44" s="410" t="s">
        <v>1565</v>
      </c>
      <c r="AR44" s="410" t="s">
        <v>1565</v>
      </c>
      <c r="AS44" s="410" t="s">
        <v>1565</v>
      </c>
      <c r="AT44" s="410" t="s">
        <v>1565</v>
      </c>
      <c r="AU44" s="410" t="s">
        <v>1565</v>
      </c>
      <c r="AV44" s="410" t="s">
        <v>1565</v>
      </c>
      <c r="AW44" s="410" t="s">
        <v>1565</v>
      </c>
      <c r="AX44" s="410" t="s">
        <v>1565</v>
      </c>
      <c r="AY44" s="410" t="s">
        <v>1565</v>
      </c>
      <c r="AZ44" s="410" t="s">
        <v>1565</v>
      </c>
      <c r="BA44" s="410" t="s">
        <v>1565</v>
      </c>
      <c r="BB44" s="410" t="s">
        <v>1565</v>
      </c>
      <c r="BC44" s="410" t="s">
        <v>1565</v>
      </c>
      <c r="BD44" s="410" t="s">
        <v>1565</v>
      </c>
      <c r="BE44" s="410" t="s">
        <v>1565</v>
      </c>
      <c r="BF44" s="410" t="s">
        <v>1565</v>
      </c>
      <c r="BG44" s="410" t="s">
        <v>1565</v>
      </c>
      <c r="BH44" s="410" t="s">
        <v>1565</v>
      </c>
      <c r="BI44" s="410" t="s">
        <v>1565</v>
      </c>
      <c r="BJ44" s="410" t="s">
        <v>1565</v>
      </c>
      <c r="BK44" s="410" t="s">
        <v>1565</v>
      </c>
      <c r="BL44" s="410" t="s">
        <v>1565</v>
      </c>
      <c r="BM44" s="410" t="s">
        <v>1565</v>
      </c>
      <c r="BN44" s="410" t="s">
        <v>1565</v>
      </c>
      <c r="BO44" s="410" t="s">
        <v>1565</v>
      </c>
      <c r="BP44" s="410" t="s">
        <v>1565</v>
      </c>
      <c r="BQ44" s="410" t="s">
        <v>1565</v>
      </c>
      <c r="BR44" s="410" t="s">
        <v>1565</v>
      </c>
      <c r="BS44" s="410" t="s">
        <v>1565</v>
      </c>
      <c r="BT44" s="410" t="s">
        <v>1565</v>
      </c>
      <c r="BU44" s="410" t="s">
        <v>1565</v>
      </c>
      <c r="BV44" s="410" t="s">
        <v>1565</v>
      </c>
      <c r="BW44" s="410" t="s">
        <v>1565</v>
      </c>
      <c r="BX44" s="410" t="s">
        <v>1565</v>
      </c>
      <c r="BY44" s="410" t="s">
        <v>1565</v>
      </c>
      <c r="BZ44" s="410" t="s">
        <v>1565</v>
      </c>
      <c r="CA44" s="410" t="s">
        <v>1565</v>
      </c>
      <c r="CB44" s="410" t="s">
        <v>1565</v>
      </c>
      <c r="CC44" s="410" t="s">
        <v>1565</v>
      </c>
      <c r="CD44" s="410" t="s">
        <v>1565</v>
      </c>
      <c r="CE44" s="410" t="s">
        <v>1565</v>
      </c>
      <c r="CF44" s="410" t="s">
        <v>1565</v>
      </c>
    </row>
    <row r="45" spans="1:84" ht="12">
      <c r="A45" s="67">
        <v>488</v>
      </c>
      <c r="B45" s="19" t="s">
        <v>1380</v>
      </c>
      <c r="C45" s="407">
        <v>3</v>
      </c>
      <c r="D45" s="407">
        <v>0</v>
      </c>
      <c r="E45" s="407">
        <v>3</v>
      </c>
      <c r="F45" s="408">
        <v>88</v>
      </c>
      <c r="G45" s="408">
        <v>65</v>
      </c>
      <c r="H45" s="408">
        <v>1</v>
      </c>
      <c r="I45" s="408">
        <v>10</v>
      </c>
      <c r="J45" s="408">
        <v>13</v>
      </c>
      <c r="K45" s="408">
        <v>10</v>
      </c>
      <c r="L45" s="408">
        <v>0</v>
      </c>
      <c r="M45" s="408">
        <v>0</v>
      </c>
      <c r="N45" s="407">
        <v>102</v>
      </c>
      <c r="O45" s="407">
        <v>85</v>
      </c>
      <c r="P45" s="408">
        <v>187</v>
      </c>
      <c r="Q45" s="408">
        <v>0</v>
      </c>
      <c r="R45" s="408">
        <v>0</v>
      </c>
      <c r="S45" s="408">
        <v>2222</v>
      </c>
      <c r="T45" s="408">
        <v>67691</v>
      </c>
      <c r="U45" s="408">
        <v>142965</v>
      </c>
      <c r="V45" s="408">
        <v>248</v>
      </c>
      <c r="W45" s="408">
        <v>7807</v>
      </c>
      <c r="X45" s="408">
        <v>1106</v>
      </c>
      <c r="Y45" s="408">
        <v>0</v>
      </c>
      <c r="Z45" s="408">
        <v>0</v>
      </c>
      <c r="AA45" s="408">
        <v>152126</v>
      </c>
      <c r="AB45" s="408">
        <v>320686</v>
      </c>
      <c r="AC45" s="408">
        <v>16592</v>
      </c>
      <c r="AD45" s="408">
        <v>0</v>
      </c>
      <c r="AE45" s="408">
        <v>0</v>
      </c>
      <c r="AF45" s="408">
        <v>337278</v>
      </c>
      <c r="AG45" s="408">
        <v>337422</v>
      </c>
      <c r="AH45" s="408">
        <v>176608</v>
      </c>
      <c r="AI45" s="408">
        <v>170909</v>
      </c>
      <c r="AJ45" s="408">
        <v>41857</v>
      </c>
      <c r="AK45" s="408">
        <v>6095</v>
      </c>
      <c r="AL45" s="408">
        <v>47952</v>
      </c>
      <c r="AM45" s="408">
        <v>690</v>
      </c>
      <c r="AN45" s="408">
        <v>3092</v>
      </c>
      <c r="AO45" s="408">
        <v>47</v>
      </c>
      <c r="AP45" s="408">
        <v>3829</v>
      </c>
      <c r="AQ45" s="408">
        <v>0</v>
      </c>
      <c r="AR45" s="408">
        <v>3829</v>
      </c>
      <c r="AS45" s="408">
        <v>118</v>
      </c>
      <c r="AT45" s="408">
        <v>0</v>
      </c>
      <c r="AU45" s="408">
        <v>5843</v>
      </c>
      <c r="AV45" s="408">
        <v>636</v>
      </c>
      <c r="AW45" s="408">
        <v>424</v>
      </c>
      <c r="AX45" s="408">
        <v>212</v>
      </c>
      <c r="AY45" s="408">
        <v>609</v>
      </c>
      <c r="AZ45" s="408">
        <v>776</v>
      </c>
      <c r="BA45" s="408">
        <v>5743</v>
      </c>
      <c r="BB45" s="408">
        <v>5565</v>
      </c>
      <c r="BC45" s="408">
        <v>-178</v>
      </c>
      <c r="BD45" s="408">
        <v>2077</v>
      </c>
      <c r="BE45" s="408">
        <v>2399</v>
      </c>
      <c r="BF45" s="408">
        <v>322</v>
      </c>
      <c r="BG45" s="408">
        <v>13773</v>
      </c>
      <c r="BH45" s="408">
        <v>15190</v>
      </c>
      <c r="BI45" s="408">
        <v>1417</v>
      </c>
      <c r="BJ45" s="408">
        <v>21593</v>
      </c>
      <c r="BK45" s="408">
        <v>23154</v>
      </c>
      <c r="BL45" s="408">
        <v>1561</v>
      </c>
      <c r="BM45" s="408">
        <v>28363</v>
      </c>
      <c r="BN45" s="408">
        <v>14039</v>
      </c>
      <c r="BO45" s="408">
        <v>16058</v>
      </c>
      <c r="BP45" s="523">
        <v>0.0012663058136353049</v>
      </c>
      <c r="BQ45" s="407">
        <v>5352.666666666667</v>
      </c>
      <c r="BR45" s="407">
        <v>9454.333333333334</v>
      </c>
      <c r="BS45" s="407">
        <v>4679.666666666667</v>
      </c>
      <c r="BT45" s="408">
        <v>0</v>
      </c>
      <c r="BU45" s="408">
        <v>4</v>
      </c>
      <c r="BV45" s="408">
        <v>2</v>
      </c>
      <c r="BW45" s="408">
        <v>0</v>
      </c>
      <c r="BX45" s="408">
        <v>1</v>
      </c>
      <c r="BY45" s="408">
        <v>7</v>
      </c>
      <c r="BZ45" s="408">
        <v>0</v>
      </c>
      <c r="CA45" s="408">
        <v>0</v>
      </c>
      <c r="CB45" s="408">
        <v>0</v>
      </c>
      <c r="CC45" s="408">
        <v>0</v>
      </c>
      <c r="CD45" s="408">
        <v>3</v>
      </c>
      <c r="CE45" s="408">
        <v>4</v>
      </c>
      <c r="CF45" s="408">
        <v>7</v>
      </c>
    </row>
    <row r="46" spans="1:84" ht="12">
      <c r="A46" s="67"/>
      <c r="B46" s="19"/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4"/>
      <c r="AL46" s="494"/>
      <c r="AM46" s="494"/>
      <c r="AN46" s="494"/>
      <c r="AO46" s="494"/>
      <c r="AP46" s="494"/>
      <c r="AQ46" s="494"/>
      <c r="AR46" s="494"/>
      <c r="AS46" s="494"/>
      <c r="AT46" s="494"/>
      <c r="AU46" s="494"/>
      <c r="AV46" s="494"/>
      <c r="AW46" s="494"/>
      <c r="AX46" s="494"/>
      <c r="AY46" s="494"/>
      <c r="AZ46" s="494"/>
      <c r="BA46" s="494"/>
      <c r="BB46" s="494"/>
      <c r="BC46" s="494"/>
      <c r="BD46" s="494"/>
      <c r="BE46" s="494"/>
      <c r="BF46" s="494"/>
      <c r="BG46" s="494"/>
      <c r="BH46" s="494"/>
      <c r="BI46" s="494"/>
      <c r="BJ46" s="494"/>
      <c r="BK46" s="494"/>
      <c r="BL46" s="494"/>
      <c r="BM46" s="494"/>
      <c r="BN46" s="494"/>
      <c r="BO46" s="494"/>
      <c r="BP46" s="523"/>
      <c r="BQ46" s="407"/>
      <c r="BR46" s="407"/>
      <c r="BS46" s="407"/>
      <c r="BT46" s="494"/>
      <c r="BU46" s="494"/>
      <c r="BV46" s="494"/>
      <c r="BW46" s="494"/>
      <c r="BX46" s="494"/>
      <c r="BY46" s="494"/>
      <c r="BZ46" s="494"/>
      <c r="CA46" s="494"/>
      <c r="CB46" s="494"/>
      <c r="CC46" s="494"/>
      <c r="CD46" s="494"/>
      <c r="CE46" s="494"/>
      <c r="CF46" s="494"/>
    </row>
    <row r="47" spans="1:84" ht="12">
      <c r="A47" s="67">
        <v>500</v>
      </c>
      <c r="B47" s="19" t="s">
        <v>150</v>
      </c>
      <c r="C47" s="407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  <c r="AD47" s="407"/>
      <c r="AE47" s="407"/>
      <c r="AF47" s="407"/>
      <c r="AG47" s="407"/>
      <c r="AH47" s="407"/>
      <c r="AI47" s="407"/>
      <c r="AJ47" s="407"/>
      <c r="AK47" s="407"/>
      <c r="AL47" s="407"/>
      <c r="AM47" s="407"/>
      <c r="AN47" s="407"/>
      <c r="AO47" s="407"/>
      <c r="AP47" s="407"/>
      <c r="AQ47" s="407"/>
      <c r="AR47" s="407"/>
      <c r="AS47" s="407"/>
      <c r="AT47" s="407"/>
      <c r="AU47" s="407"/>
      <c r="AV47" s="407"/>
      <c r="AW47" s="407"/>
      <c r="AX47" s="407"/>
      <c r="AY47" s="407"/>
      <c r="AZ47" s="407"/>
      <c r="BA47" s="407"/>
      <c r="BB47" s="407"/>
      <c r="BC47" s="407"/>
      <c r="BD47" s="407"/>
      <c r="BE47" s="407"/>
      <c r="BF47" s="407"/>
      <c r="BG47" s="407"/>
      <c r="BH47" s="407"/>
      <c r="BI47" s="407"/>
      <c r="BJ47" s="407"/>
      <c r="BK47" s="407"/>
      <c r="BL47" s="407"/>
      <c r="BM47" s="407"/>
      <c r="BN47" s="407"/>
      <c r="BO47" s="407"/>
      <c r="BP47" s="523"/>
      <c r="BQ47" s="407"/>
      <c r="BR47" s="407"/>
      <c r="BS47" s="407"/>
      <c r="BT47" s="407"/>
      <c r="BU47" s="407"/>
      <c r="BV47" s="407"/>
      <c r="BW47" s="407"/>
      <c r="BX47" s="407"/>
      <c r="BY47" s="407"/>
      <c r="BZ47" s="407"/>
      <c r="CA47" s="407"/>
      <c r="CB47" s="407"/>
      <c r="CC47" s="407"/>
      <c r="CD47" s="407"/>
      <c r="CE47" s="407"/>
      <c r="CF47" s="407"/>
    </row>
    <row r="48" spans="1:84" ht="12">
      <c r="A48" s="67">
        <v>506</v>
      </c>
      <c r="B48" s="19" t="s">
        <v>151</v>
      </c>
      <c r="C48" s="407">
        <v>3</v>
      </c>
      <c r="D48" s="407">
        <v>0</v>
      </c>
      <c r="E48" s="407">
        <v>3</v>
      </c>
      <c r="F48" s="408">
        <v>68</v>
      </c>
      <c r="G48" s="408">
        <v>9</v>
      </c>
      <c r="H48" s="408">
        <v>9</v>
      </c>
      <c r="I48" s="408">
        <v>68</v>
      </c>
      <c r="J48" s="408">
        <v>0</v>
      </c>
      <c r="K48" s="408">
        <v>0</v>
      </c>
      <c r="L48" s="408">
        <v>0</v>
      </c>
      <c r="M48" s="408">
        <v>0</v>
      </c>
      <c r="N48" s="407">
        <v>77</v>
      </c>
      <c r="O48" s="407">
        <v>77</v>
      </c>
      <c r="P48" s="408">
        <v>154</v>
      </c>
      <c r="Q48" s="408">
        <v>0</v>
      </c>
      <c r="R48" s="408">
        <v>0</v>
      </c>
      <c r="S48" s="408">
        <v>1745</v>
      </c>
      <c r="T48" s="408">
        <v>43096</v>
      </c>
      <c r="U48" s="408">
        <v>26322</v>
      </c>
      <c r="V48" s="408">
        <v>327</v>
      </c>
      <c r="W48" s="408">
        <v>4922</v>
      </c>
      <c r="X48" s="408">
        <v>7832</v>
      </c>
      <c r="Y48" s="408">
        <v>207</v>
      </c>
      <c r="Z48" s="408">
        <v>0</v>
      </c>
      <c r="AA48" s="408">
        <v>39610</v>
      </c>
      <c r="AB48" s="408">
        <v>82254</v>
      </c>
      <c r="AC48" s="408">
        <v>8052</v>
      </c>
      <c r="AD48" s="408">
        <v>0</v>
      </c>
      <c r="AE48" s="408">
        <v>0</v>
      </c>
      <c r="AF48" s="408">
        <v>90306</v>
      </c>
      <c r="AG48" s="408">
        <v>89685</v>
      </c>
      <c r="AH48" s="408">
        <v>48752</v>
      </c>
      <c r="AI48" s="408">
        <v>39654</v>
      </c>
      <c r="AJ48" s="408">
        <v>29319</v>
      </c>
      <c r="AK48" s="408">
        <v>17120</v>
      </c>
      <c r="AL48" s="408">
        <v>46439</v>
      </c>
      <c r="AM48" s="408">
        <v>0</v>
      </c>
      <c r="AN48" s="408">
        <v>8677</v>
      </c>
      <c r="AO48" s="408">
        <v>714</v>
      </c>
      <c r="AP48" s="408">
        <v>9391</v>
      </c>
      <c r="AQ48" s="408">
        <v>0</v>
      </c>
      <c r="AR48" s="408">
        <v>9391</v>
      </c>
      <c r="AS48" s="408">
        <v>76</v>
      </c>
      <c r="AT48" s="408">
        <v>0</v>
      </c>
      <c r="AU48" s="408">
        <v>8477</v>
      </c>
      <c r="AV48" s="408">
        <v>0</v>
      </c>
      <c r="AW48" s="408">
        <v>0</v>
      </c>
      <c r="AX48" s="408">
        <v>0</v>
      </c>
      <c r="AY48" s="408">
        <v>0</v>
      </c>
      <c r="AZ48" s="408">
        <v>0</v>
      </c>
      <c r="BA48" s="408">
        <v>1168</v>
      </c>
      <c r="BB48" s="408">
        <v>748</v>
      </c>
      <c r="BC48" s="408">
        <v>-420</v>
      </c>
      <c r="BD48" s="408">
        <v>812</v>
      </c>
      <c r="BE48" s="408">
        <v>611</v>
      </c>
      <c r="BF48" s="408">
        <v>-201</v>
      </c>
      <c r="BG48" s="408">
        <v>204</v>
      </c>
      <c r="BH48" s="408">
        <v>212</v>
      </c>
      <c r="BI48" s="408">
        <v>8</v>
      </c>
      <c r="BJ48" s="408">
        <v>2184</v>
      </c>
      <c r="BK48" s="408">
        <v>1571</v>
      </c>
      <c r="BL48" s="408">
        <v>-613</v>
      </c>
      <c r="BM48" s="408">
        <v>52867</v>
      </c>
      <c r="BN48" s="408">
        <v>6990</v>
      </c>
      <c r="BO48" s="408">
        <v>6990</v>
      </c>
      <c r="BP48" s="523">
        <v>0.0023603211736931097</v>
      </c>
      <c r="BQ48" s="407">
        <v>2330</v>
      </c>
      <c r="BR48" s="407">
        <v>17622.333333333332</v>
      </c>
      <c r="BS48" s="407">
        <v>2330</v>
      </c>
      <c r="BT48" s="408">
        <v>0</v>
      </c>
      <c r="BU48" s="408">
        <v>11</v>
      </c>
      <c r="BV48" s="408">
        <v>0</v>
      </c>
      <c r="BW48" s="408">
        <v>0</v>
      </c>
      <c r="BX48" s="408">
        <v>0</v>
      </c>
      <c r="BY48" s="408">
        <v>11</v>
      </c>
      <c r="BZ48" s="408">
        <v>0</v>
      </c>
      <c r="CA48" s="408">
        <v>0</v>
      </c>
      <c r="CB48" s="408">
        <v>0</v>
      </c>
      <c r="CC48" s="408">
        <v>8</v>
      </c>
      <c r="CD48" s="408">
        <v>0</v>
      </c>
      <c r="CE48" s="408">
        <v>3</v>
      </c>
      <c r="CF48" s="408">
        <v>11</v>
      </c>
    </row>
    <row r="49" spans="1:84" ht="12.75" thickBot="1">
      <c r="A49" s="125"/>
      <c r="B49" s="64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127"/>
      <c r="BN49" s="127"/>
      <c r="BO49" s="127"/>
      <c r="BP49" s="402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</row>
  </sheetData>
  <sheetProtection/>
  <printOptions/>
  <pageMargins left="0.5118110236220472" right="0.35433070866141736" top="0.984251968503937" bottom="0.984251968503937" header="0.5118110236220472" footer="0.5118110236220472"/>
  <pageSetup horizontalDpi="600" verticalDpi="600" orientation="landscape" paperSize="9" scale="60" r:id="rId1"/>
  <colBreaks count="4" manualBreakCount="4">
    <brk id="20" max="65535" man="1"/>
    <brk id="35" max="65535" man="1"/>
    <brk id="52" max="65535" man="1"/>
    <brk id="6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9.00390625" defaultRowHeight="13.5"/>
  <cols>
    <col min="1" max="1" width="4.125" style="1" customWidth="1"/>
    <col min="2" max="2" width="12.125" style="1" customWidth="1"/>
    <col min="3" max="5" width="6.125" style="1" customWidth="1"/>
    <col min="6" max="16" width="7.125" style="1" customWidth="1"/>
    <col min="17" max="18" width="6.625" style="1" customWidth="1"/>
    <col min="19" max="27" width="12.625" style="1" customWidth="1"/>
    <col min="28" max="16384" width="9.00390625" style="1" customWidth="1"/>
  </cols>
  <sheetData>
    <row r="1" spans="1:27" ht="12">
      <c r="A1" s="1" t="s">
        <v>1383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</row>
    <row r="2" spans="1:27" ht="12">
      <c r="A2" s="1" t="s">
        <v>1551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</row>
    <row r="3" spans="1:27" ht="12">
      <c r="A3" s="1" t="s">
        <v>1318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</row>
    <row r="4" ht="12">
      <c r="A4" s="1" t="s">
        <v>1319</v>
      </c>
    </row>
    <row r="6" spans="1:27" ht="12.75" thickBot="1">
      <c r="A6" s="66" t="s">
        <v>1384</v>
      </c>
      <c r="B6" s="67"/>
      <c r="C6" s="68"/>
      <c r="D6" s="68"/>
      <c r="E6" s="68"/>
      <c r="F6" s="69"/>
      <c r="G6" s="68"/>
      <c r="H6" s="68"/>
      <c r="I6" s="68"/>
      <c r="J6" s="68"/>
      <c r="K6" s="68"/>
      <c r="L6" s="69"/>
      <c r="M6" s="69"/>
      <c r="N6" s="69"/>
      <c r="O6" s="69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spans="1:27" ht="12">
      <c r="A7" s="70"/>
      <c r="B7" s="71" t="s">
        <v>1321</v>
      </c>
      <c r="C7" s="70"/>
      <c r="D7" s="72" t="s">
        <v>1322</v>
      </c>
      <c r="E7" s="73"/>
      <c r="F7" s="74" t="s">
        <v>1323</v>
      </c>
      <c r="G7" s="74"/>
      <c r="H7" s="11"/>
      <c r="I7" s="74"/>
      <c r="J7" s="74"/>
      <c r="K7" s="74"/>
      <c r="L7" s="74"/>
      <c r="M7" s="75"/>
      <c r="N7" s="75"/>
      <c r="O7" s="75"/>
      <c r="P7" s="76"/>
      <c r="Q7" s="77"/>
      <c r="R7" s="78"/>
      <c r="S7" s="79"/>
      <c r="T7" s="80"/>
      <c r="U7" s="81"/>
      <c r="V7" s="70"/>
      <c r="W7" s="72" t="s">
        <v>1324</v>
      </c>
      <c r="X7" s="70"/>
      <c r="Y7" s="73"/>
      <c r="Z7" s="82"/>
      <c r="AA7" s="81"/>
    </row>
    <row r="8" spans="1:27" ht="12">
      <c r="A8" s="83"/>
      <c r="B8" s="84"/>
      <c r="C8" s="85"/>
      <c r="D8" s="85"/>
      <c r="E8" s="86"/>
      <c r="F8" s="87" t="s">
        <v>1326</v>
      </c>
      <c r="G8" s="88"/>
      <c r="H8" s="88"/>
      <c r="I8" s="88"/>
      <c r="J8" s="89"/>
      <c r="K8" s="90"/>
      <c r="L8" s="91"/>
      <c r="M8" s="92"/>
      <c r="N8" s="91"/>
      <c r="O8" s="61"/>
      <c r="P8" s="92"/>
      <c r="Q8" s="93" t="s">
        <v>1328</v>
      </c>
      <c r="R8" s="94"/>
      <c r="S8" s="95" t="s">
        <v>1329</v>
      </c>
      <c r="T8" s="96" t="s">
        <v>1330</v>
      </c>
      <c r="U8" s="97"/>
      <c r="V8" s="85"/>
      <c r="W8" s="85"/>
      <c r="X8" s="85"/>
      <c r="Y8" s="86"/>
      <c r="Z8" s="96" t="s">
        <v>1331</v>
      </c>
      <c r="AA8" s="98" t="s">
        <v>1325</v>
      </c>
    </row>
    <row r="9" spans="1:27" ht="12">
      <c r="A9" s="83"/>
      <c r="B9" s="84"/>
      <c r="C9" s="99"/>
      <c r="D9" s="100"/>
      <c r="E9" s="99"/>
      <c r="F9" s="101" t="s">
        <v>1333</v>
      </c>
      <c r="G9" s="101"/>
      <c r="H9" s="101"/>
      <c r="I9" s="102"/>
      <c r="J9" s="103" t="s">
        <v>1334</v>
      </c>
      <c r="K9" s="104"/>
      <c r="L9" s="93" t="s">
        <v>1327</v>
      </c>
      <c r="M9" s="94"/>
      <c r="N9" s="93" t="s">
        <v>1336</v>
      </c>
      <c r="O9" s="105"/>
      <c r="P9" s="94"/>
      <c r="Q9" s="106"/>
      <c r="R9" s="107"/>
      <c r="S9" s="95"/>
      <c r="T9" s="96"/>
      <c r="U9" s="100" t="s">
        <v>1337</v>
      </c>
      <c r="V9" s="100" t="s">
        <v>1338</v>
      </c>
      <c r="W9" s="100" t="s">
        <v>1339</v>
      </c>
      <c r="X9" s="100" t="s">
        <v>1340</v>
      </c>
      <c r="Y9" s="100"/>
      <c r="Z9" s="96"/>
      <c r="AA9" s="600" t="s">
        <v>119</v>
      </c>
    </row>
    <row r="10" spans="1:27" ht="12">
      <c r="A10" s="83"/>
      <c r="B10" s="84"/>
      <c r="C10" s="95" t="s">
        <v>1343</v>
      </c>
      <c r="D10" s="96" t="s">
        <v>1344</v>
      </c>
      <c r="E10" s="95" t="s">
        <v>1341</v>
      </c>
      <c r="F10" s="598" t="s">
        <v>84</v>
      </c>
      <c r="G10" s="599"/>
      <c r="H10" s="598" t="s">
        <v>121</v>
      </c>
      <c r="I10" s="599"/>
      <c r="J10" s="108" t="s">
        <v>106</v>
      </c>
      <c r="K10" s="109"/>
      <c r="L10" s="108" t="s">
        <v>86</v>
      </c>
      <c r="M10" s="109"/>
      <c r="N10" s="110"/>
      <c r="O10" s="111"/>
      <c r="P10" s="112"/>
      <c r="Q10" s="113" t="s">
        <v>112</v>
      </c>
      <c r="R10" s="113" t="s">
        <v>113</v>
      </c>
      <c r="S10" s="96" t="s">
        <v>1348</v>
      </c>
      <c r="T10" s="96" t="s">
        <v>1349</v>
      </c>
      <c r="U10" s="96"/>
      <c r="V10" s="96"/>
      <c r="W10" s="96"/>
      <c r="X10" s="96"/>
      <c r="Y10" s="96" t="s">
        <v>1336</v>
      </c>
      <c r="Z10" s="96" t="s">
        <v>1352</v>
      </c>
      <c r="AA10" s="600" t="s">
        <v>123</v>
      </c>
    </row>
    <row r="11" spans="1:28" ht="12">
      <c r="A11" s="85" t="s">
        <v>1381</v>
      </c>
      <c r="B11" s="86"/>
      <c r="C11" s="86"/>
      <c r="D11" s="114"/>
      <c r="E11" s="86"/>
      <c r="F11" s="115" t="s">
        <v>112</v>
      </c>
      <c r="G11" s="116" t="s">
        <v>113</v>
      </c>
      <c r="H11" s="115" t="s">
        <v>112</v>
      </c>
      <c r="I11" s="116" t="s">
        <v>113</v>
      </c>
      <c r="J11" s="117" t="s">
        <v>112</v>
      </c>
      <c r="K11" s="116" t="s">
        <v>113</v>
      </c>
      <c r="L11" s="115" t="s">
        <v>112</v>
      </c>
      <c r="M11" s="116" t="s">
        <v>113</v>
      </c>
      <c r="N11" s="118" t="s">
        <v>112</v>
      </c>
      <c r="O11" s="59" t="s">
        <v>113</v>
      </c>
      <c r="P11" s="59" t="s">
        <v>1341</v>
      </c>
      <c r="Q11" s="59"/>
      <c r="R11" s="59"/>
      <c r="S11" s="119"/>
      <c r="T11" s="119"/>
      <c r="U11" s="119" t="s">
        <v>1350</v>
      </c>
      <c r="V11" s="119" t="s">
        <v>1351</v>
      </c>
      <c r="W11" s="119" t="s">
        <v>1351</v>
      </c>
      <c r="X11" s="119" t="s">
        <v>1351</v>
      </c>
      <c r="Y11" s="119"/>
      <c r="Z11" s="119"/>
      <c r="AA11" s="601" t="s">
        <v>124</v>
      </c>
      <c r="AB11" s="477"/>
    </row>
    <row r="12" spans="1:28" ht="12">
      <c r="A12" s="60"/>
      <c r="B12" s="19"/>
      <c r="C12" s="409" t="s">
        <v>87</v>
      </c>
      <c r="D12" s="409" t="s">
        <v>87</v>
      </c>
      <c r="E12" s="409" t="s">
        <v>87</v>
      </c>
      <c r="F12" s="409" t="s">
        <v>88</v>
      </c>
      <c r="G12" s="409" t="s">
        <v>88</v>
      </c>
      <c r="H12" s="409" t="s">
        <v>88</v>
      </c>
      <c r="I12" s="409" t="s">
        <v>88</v>
      </c>
      <c r="J12" s="409" t="s">
        <v>88</v>
      </c>
      <c r="K12" s="409" t="s">
        <v>88</v>
      </c>
      <c r="L12" s="409" t="s">
        <v>88</v>
      </c>
      <c r="M12" s="409" t="s">
        <v>88</v>
      </c>
      <c r="N12" s="409" t="s">
        <v>88</v>
      </c>
      <c r="O12" s="409" t="s">
        <v>88</v>
      </c>
      <c r="P12" s="409" t="s">
        <v>88</v>
      </c>
      <c r="Q12" s="409" t="s">
        <v>88</v>
      </c>
      <c r="R12" s="409" t="s">
        <v>88</v>
      </c>
      <c r="S12" s="407" t="s">
        <v>89</v>
      </c>
      <c r="T12" s="407" t="s">
        <v>89</v>
      </c>
      <c r="U12" s="407" t="s">
        <v>89</v>
      </c>
      <c r="V12" s="407" t="s">
        <v>89</v>
      </c>
      <c r="W12" s="407" t="s">
        <v>89</v>
      </c>
      <c r="X12" s="407" t="s">
        <v>89</v>
      </c>
      <c r="Y12" s="407" t="s">
        <v>89</v>
      </c>
      <c r="Z12" s="407" t="s">
        <v>89</v>
      </c>
      <c r="AA12" s="407" t="s">
        <v>89</v>
      </c>
      <c r="AB12" s="153"/>
    </row>
    <row r="13" spans="1:27" ht="12">
      <c r="A13" s="60"/>
      <c r="B13" s="1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7"/>
      <c r="T13" s="407"/>
      <c r="U13" s="407"/>
      <c r="V13" s="407"/>
      <c r="W13" s="407"/>
      <c r="X13" s="407"/>
      <c r="Y13" s="407"/>
      <c r="Z13" s="407"/>
      <c r="AA13" s="407"/>
    </row>
    <row r="14" spans="1:28" ht="12">
      <c r="A14" s="60"/>
      <c r="B14" s="19" t="s">
        <v>125</v>
      </c>
      <c r="C14" s="410">
        <v>2745</v>
      </c>
      <c r="D14" s="410">
        <v>1563</v>
      </c>
      <c r="E14" s="410">
        <v>4308</v>
      </c>
      <c r="F14" s="410">
        <v>51005</v>
      </c>
      <c r="G14" s="410">
        <v>14837</v>
      </c>
      <c r="H14" s="410">
        <v>3510</v>
      </c>
      <c r="I14" s="410">
        <v>11628</v>
      </c>
      <c r="J14" s="410">
        <v>2775</v>
      </c>
      <c r="K14" s="410">
        <v>1351</v>
      </c>
      <c r="L14" s="410">
        <v>1551</v>
      </c>
      <c r="M14" s="410">
        <v>932</v>
      </c>
      <c r="N14" s="410">
        <v>58841</v>
      </c>
      <c r="O14" s="410">
        <v>28748</v>
      </c>
      <c r="P14" s="410">
        <v>87589</v>
      </c>
      <c r="Q14" s="410">
        <v>548</v>
      </c>
      <c r="R14" s="410">
        <v>575</v>
      </c>
      <c r="S14" s="410">
        <v>33674827</v>
      </c>
      <c r="T14" s="410">
        <v>325770910</v>
      </c>
      <c r="U14" s="410">
        <v>400164536</v>
      </c>
      <c r="V14" s="410">
        <v>13246666</v>
      </c>
      <c r="W14" s="410">
        <v>234994</v>
      </c>
      <c r="X14" s="410">
        <v>20081352</v>
      </c>
      <c r="Y14" s="410">
        <v>433727548</v>
      </c>
      <c r="Z14" s="410">
        <v>97938276</v>
      </c>
      <c r="AA14" s="410">
        <v>86212589</v>
      </c>
      <c r="AB14" s="478"/>
    </row>
    <row r="15" spans="1:27" ht="12">
      <c r="A15" s="60"/>
      <c r="B15" s="19"/>
      <c r="C15" s="410"/>
      <c r="D15" s="410"/>
      <c r="E15" s="409"/>
      <c r="F15" s="410"/>
      <c r="G15" s="408"/>
      <c r="H15" s="408"/>
      <c r="I15" s="408"/>
      <c r="J15" s="408"/>
      <c r="K15" s="408"/>
      <c r="L15" s="409"/>
      <c r="M15" s="410"/>
      <c r="N15" s="410"/>
      <c r="O15" s="410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</row>
    <row r="16" spans="1:28" ht="12">
      <c r="A16" s="60">
        <v>201</v>
      </c>
      <c r="B16" s="19" t="s">
        <v>126</v>
      </c>
      <c r="C16" s="410">
        <v>508</v>
      </c>
      <c r="D16" s="410">
        <v>277</v>
      </c>
      <c r="E16" s="410">
        <v>785</v>
      </c>
      <c r="F16" s="410">
        <v>8911</v>
      </c>
      <c r="G16" s="410">
        <v>2221</v>
      </c>
      <c r="H16" s="410">
        <v>1138</v>
      </c>
      <c r="I16" s="410">
        <v>2809</v>
      </c>
      <c r="J16" s="410">
        <v>837</v>
      </c>
      <c r="K16" s="410">
        <v>268</v>
      </c>
      <c r="L16" s="410">
        <v>277</v>
      </c>
      <c r="M16" s="410">
        <v>145</v>
      </c>
      <c r="N16" s="410">
        <v>11163</v>
      </c>
      <c r="O16" s="410">
        <v>5443</v>
      </c>
      <c r="P16" s="410">
        <v>16606</v>
      </c>
      <c r="Q16" s="410">
        <v>100</v>
      </c>
      <c r="R16" s="410">
        <v>73</v>
      </c>
      <c r="S16" s="410">
        <v>5700777</v>
      </c>
      <c r="T16" s="410">
        <v>29491036</v>
      </c>
      <c r="U16" s="410">
        <v>42291270</v>
      </c>
      <c r="V16" s="410">
        <v>1719104</v>
      </c>
      <c r="W16" s="410">
        <v>83822</v>
      </c>
      <c r="X16" s="410">
        <v>403403</v>
      </c>
      <c r="Y16" s="410">
        <v>44497599</v>
      </c>
      <c r="Z16" s="410">
        <v>14691486</v>
      </c>
      <c r="AA16" s="410">
        <v>12751499</v>
      </c>
      <c r="AB16" s="477"/>
    </row>
    <row r="17" spans="1:28" ht="12">
      <c r="A17" s="60">
        <v>202</v>
      </c>
      <c r="B17" s="19" t="s">
        <v>127</v>
      </c>
      <c r="C17" s="410">
        <v>459</v>
      </c>
      <c r="D17" s="410">
        <v>311</v>
      </c>
      <c r="E17" s="410">
        <v>770</v>
      </c>
      <c r="F17" s="410">
        <v>7566</v>
      </c>
      <c r="G17" s="410">
        <v>2132</v>
      </c>
      <c r="H17" s="410">
        <v>384</v>
      </c>
      <c r="I17" s="410">
        <v>1608</v>
      </c>
      <c r="J17" s="410">
        <v>141</v>
      </c>
      <c r="K17" s="410">
        <v>111</v>
      </c>
      <c r="L17" s="410">
        <v>307</v>
      </c>
      <c r="M17" s="410">
        <v>196</v>
      </c>
      <c r="N17" s="410">
        <v>8398</v>
      </c>
      <c r="O17" s="410">
        <v>4047</v>
      </c>
      <c r="P17" s="410">
        <v>12445</v>
      </c>
      <c r="Q17" s="410">
        <v>40</v>
      </c>
      <c r="R17" s="410">
        <v>48</v>
      </c>
      <c r="S17" s="410">
        <v>4626167</v>
      </c>
      <c r="T17" s="410">
        <v>91057405</v>
      </c>
      <c r="U17" s="410">
        <v>90621622</v>
      </c>
      <c r="V17" s="410">
        <v>4479005</v>
      </c>
      <c r="W17" s="410">
        <v>42233</v>
      </c>
      <c r="X17" s="410">
        <v>14704127</v>
      </c>
      <c r="Y17" s="410">
        <v>109846987</v>
      </c>
      <c r="Z17" s="410">
        <v>13187902</v>
      </c>
      <c r="AA17" s="410">
        <v>12235198</v>
      </c>
      <c r="AB17" s="477"/>
    </row>
    <row r="18" spans="1:28" ht="12">
      <c r="A18" s="60">
        <v>203</v>
      </c>
      <c r="B18" s="19" t="s">
        <v>128</v>
      </c>
      <c r="C18" s="410">
        <v>104</v>
      </c>
      <c r="D18" s="410">
        <v>136</v>
      </c>
      <c r="E18" s="410">
        <v>240</v>
      </c>
      <c r="F18" s="410">
        <v>1003</v>
      </c>
      <c r="G18" s="410">
        <v>618</v>
      </c>
      <c r="H18" s="410">
        <v>79</v>
      </c>
      <c r="I18" s="410">
        <v>265</v>
      </c>
      <c r="J18" s="410">
        <v>9</v>
      </c>
      <c r="K18" s="410">
        <v>18</v>
      </c>
      <c r="L18" s="410">
        <v>146</v>
      </c>
      <c r="M18" s="410">
        <v>79</v>
      </c>
      <c r="N18" s="410">
        <v>1237</v>
      </c>
      <c r="O18" s="410">
        <v>980</v>
      </c>
      <c r="P18" s="410">
        <v>2217</v>
      </c>
      <c r="Q18" s="410">
        <v>43</v>
      </c>
      <c r="R18" s="410">
        <v>109</v>
      </c>
      <c r="S18" s="410">
        <v>566728</v>
      </c>
      <c r="T18" s="410">
        <v>2334094</v>
      </c>
      <c r="U18" s="410">
        <v>3398128</v>
      </c>
      <c r="V18" s="410">
        <v>152587</v>
      </c>
      <c r="W18" s="410">
        <v>3284</v>
      </c>
      <c r="X18" s="410">
        <v>84826</v>
      </c>
      <c r="Y18" s="410">
        <v>3638825</v>
      </c>
      <c r="Z18" s="410">
        <v>1258230</v>
      </c>
      <c r="AA18" s="410">
        <v>1298941</v>
      </c>
      <c r="AB18" s="477"/>
    </row>
    <row r="19" spans="1:28" ht="12">
      <c r="A19" s="60">
        <v>204</v>
      </c>
      <c r="B19" s="19" t="s">
        <v>129</v>
      </c>
      <c r="C19" s="410">
        <v>72</v>
      </c>
      <c r="D19" s="410">
        <v>59</v>
      </c>
      <c r="E19" s="410">
        <v>131</v>
      </c>
      <c r="F19" s="410">
        <v>986</v>
      </c>
      <c r="G19" s="410">
        <v>567</v>
      </c>
      <c r="H19" s="410">
        <v>72</v>
      </c>
      <c r="I19" s="410">
        <v>378</v>
      </c>
      <c r="J19" s="410">
        <v>16</v>
      </c>
      <c r="K19" s="410">
        <v>32</v>
      </c>
      <c r="L19" s="410">
        <v>56</v>
      </c>
      <c r="M19" s="410">
        <v>42</v>
      </c>
      <c r="N19" s="410">
        <v>1130</v>
      </c>
      <c r="O19" s="410">
        <v>1019</v>
      </c>
      <c r="P19" s="410">
        <v>2149</v>
      </c>
      <c r="Q19" s="410">
        <v>18</v>
      </c>
      <c r="R19" s="410">
        <v>2</v>
      </c>
      <c r="S19" s="410">
        <v>517056</v>
      </c>
      <c r="T19" s="410">
        <v>2344690</v>
      </c>
      <c r="U19" s="410">
        <v>3295033</v>
      </c>
      <c r="V19" s="410">
        <v>119402</v>
      </c>
      <c r="W19" s="410">
        <v>1020</v>
      </c>
      <c r="X19" s="410">
        <v>460257</v>
      </c>
      <c r="Y19" s="410">
        <v>3875712</v>
      </c>
      <c r="Z19" s="410">
        <v>1496955</v>
      </c>
      <c r="AA19" s="410">
        <v>1290258</v>
      </c>
      <c r="AB19" s="477"/>
    </row>
    <row r="20" spans="1:28" ht="12">
      <c r="A20" s="60">
        <v>205</v>
      </c>
      <c r="B20" s="19" t="s">
        <v>130</v>
      </c>
      <c r="C20" s="410">
        <v>243</v>
      </c>
      <c r="D20" s="410">
        <v>72</v>
      </c>
      <c r="E20" s="410">
        <v>315</v>
      </c>
      <c r="F20" s="410">
        <v>6508</v>
      </c>
      <c r="G20" s="410">
        <v>1275</v>
      </c>
      <c r="H20" s="410">
        <v>329</v>
      </c>
      <c r="I20" s="410">
        <v>1182</v>
      </c>
      <c r="J20" s="410">
        <v>713</v>
      </c>
      <c r="K20" s="410">
        <v>233</v>
      </c>
      <c r="L20" s="410">
        <v>67</v>
      </c>
      <c r="M20" s="410">
        <v>36</v>
      </c>
      <c r="N20" s="410">
        <v>7617</v>
      </c>
      <c r="O20" s="410">
        <v>2726</v>
      </c>
      <c r="P20" s="410">
        <v>10343</v>
      </c>
      <c r="Q20" s="410">
        <v>29</v>
      </c>
      <c r="R20" s="410">
        <v>41</v>
      </c>
      <c r="S20" s="410">
        <v>5258145</v>
      </c>
      <c r="T20" s="410">
        <v>57261733</v>
      </c>
      <c r="U20" s="410">
        <v>71769366</v>
      </c>
      <c r="V20" s="410">
        <v>1044424</v>
      </c>
      <c r="W20" s="410">
        <v>11603</v>
      </c>
      <c r="X20" s="410">
        <v>447981</v>
      </c>
      <c r="Y20" s="410">
        <v>73273374</v>
      </c>
      <c r="Z20" s="410">
        <v>15560660</v>
      </c>
      <c r="AA20" s="410">
        <v>10905030</v>
      </c>
      <c r="AB20" s="477"/>
    </row>
    <row r="21" spans="1:28" ht="12">
      <c r="A21" s="60">
        <v>206</v>
      </c>
      <c r="B21" s="19" t="s">
        <v>131</v>
      </c>
      <c r="C21" s="410">
        <v>292</v>
      </c>
      <c r="D21" s="410">
        <v>105</v>
      </c>
      <c r="E21" s="410">
        <v>397</v>
      </c>
      <c r="F21" s="410">
        <v>7191</v>
      </c>
      <c r="G21" s="410">
        <v>1662</v>
      </c>
      <c r="H21" s="410">
        <v>322</v>
      </c>
      <c r="I21" s="410">
        <v>1014</v>
      </c>
      <c r="J21" s="410">
        <v>651</v>
      </c>
      <c r="K21" s="410">
        <v>292</v>
      </c>
      <c r="L21" s="410">
        <v>107</v>
      </c>
      <c r="M21" s="410">
        <v>71</v>
      </c>
      <c r="N21" s="410">
        <v>8271</v>
      </c>
      <c r="O21" s="410">
        <v>3039</v>
      </c>
      <c r="P21" s="410">
        <v>11310</v>
      </c>
      <c r="Q21" s="410">
        <v>45</v>
      </c>
      <c r="R21" s="410">
        <v>21</v>
      </c>
      <c r="S21" s="410">
        <v>5147389</v>
      </c>
      <c r="T21" s="410">
        <v>73273441</v>
      </c>
      <c r="U21" s="410">
        <v>82950765</v>
      </c>
      <c r="V21" s="410">
        <v>1918684</v>
      </c>
      <c r="W21" s="410">
        <v>18426</v>
      </c>
      <c r="X21" s="410">
        <v>347375</v>
      </c>
      <c r="Y21" s="410">
        <v>85235250</v>
      </c>
      <c r="Z21" s="410">
        <v>10048202</v>
      </c>
      <c r="AA21" s="410">
        <v>9058045</v>
      </c>
      <c r="AB21" s="477"/>
    </row>
    <row r="22" spans="1:28" ht="12">
      <c r="A22" s="60">
        <v>207</v>
      </c>
      <c r="B22" s="19" t="s">
        <v>132</v>
      </c>
      <c r="C22" s="410">
        <v>99</v>
      </c>
      <c r="D22" s="410">
        <v>59</v>
      </c>
      <c r="E22" s="410">
        <v>158</v>
      </c>
      <c r="F22" s="410">
        <v>1530</v>
      </c>
      <c r="G22" s="410">
        <v>517</v>
      </c>
      <c r="H22" s="410">
        <v>113</v>
      </c>
      <c r="I22" s="410">
        <v>500</v>
      </c>
      <c r="J22" s="410">
        <v>32</v>
      </c>
      <c r="K22" s="410">
        <v>9</v>
      </c>
      <c r="L22" s="410">
        <v>55</v>
      </c>
      <c r="M22" s="410">
        <v>36</v>
      </c>
      <c r="N22" s="410">
        <v>1730</v>
      </c>
      <c r="O22" s="410">
        <v>1062</v>
      </c>
      <c r="P22" s="410">
        <v>2792</v>
      </c>
      <c r="Q22" s="410">
        <v>32</v>
      </c>
      <c r="R22" s="410">
        <v>103</v>
      </c>
      <c r="S22" s="410">
        <v>1068406</v>
      </c>
      <c r="T22" s="410">
        <v>2277328</v>
      </c>
      <c r="U22" s="410">
        <v>3619424</v>
      </c>
      <c r="V22" s="410">
        <v>206555</v>
      </c>
      <c r="W22" s="410">
        <v>1573</v>
      </c>
      <c r="X22" s="410">
        <v>261202</v>
      </c>
      <c r="Y22" s="410">
        <v>4088754</v>
      </c>
      <c r="Z22" s="410">
        <v>1742506</v>
      </c>
      <c r="AA22" s="410">
        <v>1644841</v>
      </c>
      <c r="AB22" s="477"/>
    </row>
    <row r="23" spans="1:28" ht="12">
      <c r="A23" s="60">
        <v>210</v>
      </c>
      <c r="B23" s="19" t="s">
        <v>133</v>
      </c>
      <c r="C23" s="410">
        <v>82</v>
      </c>
      <c r="D23" s="410">
        <v>64</v>
      </c>
      <c r="E23" s="410">
        <v>146</v>
      </c>
      <c r="F23" s="410">
        <v>1347</v>
      </c>
      <c r="G23" s="410">
        <v>643</v>
      </c>
      <c r="H23" s="410">
        <v>184</v>
      </c>
      <c r="I23" s="410">
        <v>830</v>
      </c>
      <c r="J23" s="410">
        <v>73</v>
      </c>
      <c r="K23" s="410">
        <v>71</v>
      </c>
      <c r="L23" s="410">
        <v>72</v>
      </c>
      <c r="M23" s="410">
        <v>43</v>
      </c>
      <c r="N23" s="410">
        <v>1676</v>
      </c>
      <c r="O23" s="410">
        <v>1587</v>
      </c>
      <c r="P23" s="410">
        <v>3263</v>
      </c>
      <c r="Q23" s="410">
        <v>13</v>
      </c>
      <c r="R23" s="410">
        <v>8</v>
      </c>
      <c r="S23" s="410">
        <v>875151</v>
      </c>
      <c r="T23" s="410">
        <v>5466577</v>
      </c>
      <c r="U23" s="410">
        <v>10037112</v>
      </c>
      <c r="V23" s="410">
        <v>102477</v>
      </c>
      <c r="W23" s="410">
        <v>1706</v>
      </c>
      <c r="X23" s="410">
        <v>723145</v>
      </c>
      <c r="Y23" s="410">
        <v>10864440</v>
      </c>
      <c r="Z23" s="410">
        <v>5153733</v>
      </c>
      <c r="AA23" s="410">
        <v>5046031</v>
      </c>
      <c r="AB23" s="477"/>
    </row>
    <row r="24" spans="1:28" ht="12">
      <c r="A24" s="60">
        <v>213</v>
      </c>
      <c r="B24" s="19" t="s">
        <v>435</v>
      </c>
      <c r="C24" s="410">
        <v>418</v>
      </c>
      <c r="D24" s="410">
        <v>137</v>
      </c>
      <c r="E24" s="410">
        <v>555</v>
      </c>
      <c r="F24" s="410">
        <v>8835</v>
      </c>
      <c r="G24" s="410">
        <v>2931</v>
      </c>
      <c r="H24" s="410">
        <v>238</v>
      </c>
      <c r="I24" s="410">
        <v>850</v>
      </c>
      <c r="J24" s="410">
        <v>132</v>
      </c>
      <c r="K24" s="410">
        <v>186</v>
      </c>
      <c r="L24" s="410">
        <v>128</v>
      </c>
      <c r="M24" s="410">
        <v>73</v>
      </c>
      <c r="N24" s="410">
        <v>9333</v>
      </c>
      <c r="O24" s="410">
        <v>4040</v>
      </c>
      <c r="P24" s="410">
        <v>13373</v>
      </c>
      <c r="Q24" s="410">
        <v>116</v>
      </c>
      <c r="R24" s="410">
        <v>77</v>
      </c>
      <c r="S24" s="410">
        <v>5630242</v>
      </c>
      <c r="T24" s="410">
        <v>43282383</v>
      </c>
      <c r="U24" s="410">
        <v>65317047</v>
      </c>
      <c r="V24" s="410">
        <v>1081750</v>
      </c>
      <c r="W24" s="410">
        <v>30445</v>
      </c>
      <c r="X24" s="410">
        <v>2004963</v>
      </c>
      <c r="Y24" s="410">
        <v>68434205</v>
      </c>
      <c r="Z24" s="410">
        <v>24086704</v>
      </c>
      <c r="AA24" s="410">
        <v>22173519</v>
      </c>
      <c r="AB24" s="477"/>
    </row>
    <row r="25" spans="1:28" ht="12">
      <c r="A25" s="60">
        <v>214</v>
      </c>
      <c r="B25" s="19" t="s">
        <v>436</v>
      </c>
      <c r="C25" s="410">
        <v>98</v>
      </c>
      <c r="D25" s="410">
        <v>77</v>
      </c>
      <c r="E25" s="410">
        <v>175</v>
      </c>
      <c r="F25" s="410">
        <v>823</v>
      </c>
      <c r="G25" s="410">
        <v>552</v>
      </c>
      <c r="H25" s="410">
        <v>90</v>
      </c>
      <c r="I25" s="410">
        <v>342</v>
      </c>
      <c r="J25" s="410">
        <v>6</v>
      </c>
      <c r="K25" s="410">
        <v>35</v>
      </c>
      <c r="L25" s="410">
        <v>74</v>
      </c>
      <c r="M25" s="410">
        <v>47</v>
      </c>
      <c r="N25" s="410">
        <v>993</v>
      </c>
      <c r="O25" s="410">
        <v>976</v>
      </c>
      <c r="P25" s="410">
        <v>1969</v>
      </c>
      <c r="Q25" s="410">
        <v>30</v>
      </c>
      <c r="R25" s="410">
        <v>13</v>
      </c>
      <c r="S25" s="410">
        <v>487785</v>
      </c>
      <c r="T25" s="410">
        <v>1292986</v>
      </c>
      <c r="U25" s="410">
        <v>2002253</v>
      </c>
      <c r="V25" s="410">
        <v>227823</v>
      </c>
      <c r="W25" s="410">
        <v>18095</v>
      </c>
      <c r="X25" s="410">
        <v>147637</v>
      </c>
      <c r="Y25" s="410">
        <v>2395808</v>
      </c>
      <c r="Z25" s="410">
        <v>1048330</v>
      </c>
      <c r="AA25" s="410">
        <v>1027820</v>
      </c>
      <c r="AB25" s="477"/>
    </row>
    <row r="26" spans="1:28" ht="12">
      <c r="A26" s="60">
        <v>215</v>
      </c>
      <c r="B26" s="19" t="s">
        <v>437</v>
      </c>
      <c r="C26" s="410">
        <v>69</v>
      </c>
      <c r="D26" s="410">
        <v>16</v>
      </c>
      <c r="E26" s="410">
        <v>85</v>
      </c>
      <c r="F26" s="410">
        <v>1979</v>
      </c>
      <c r="G26" s="410">
        <v>330</v>
      </c>
      <c r="H26" s="410">
        <v>103</v>
      </c>
      <c r="I26" s="410">
        <v>230</v>
      </c>
      <c r="J26" s="410">
        <v>28</v>
      </c>
      <c r="K26" s="410">
        <v>28</v>
      </c>
      <c r="L26" s="410">
        <v>16</v>
      </c>
      <c r="M26" s="410">
        <v>10</v>
      </c>
      <c r="N26" s="410">
        <v>2126</v>
      </c>
      <c r="O26" s="410">
        <v>598</v>
      </c>
      <c r="P26" s="410">
        <v>2724</v>
      </c>
      <c r="Q26" s="410">
        <v>2</v>
      </c>
      <c r="R26" s="410">
        <v>1</v>
      </c>
      <c r="S26" s="410">
        <v>1138219</v>
      </c>
      <c r="T26" s="410">
        <v>3629439</v>
      </c>
      <c r="U26" s="410">
        <v>7318979</v>
      </c>
      <c r="V26" s="410">
        <v>134936</v>
      </c>
      <c r="W26" s="410">
        <v>5836</v>
      </c>
      <c r="X26" s="410">
        <v>201433</v>
      </c>
      <c r="Y26" s="410">
        <v>7661184</v>
      </c>
      <c r="Z26" s="410">
        <v>3853728</v>
      </c>
      <c r="AA26" s="410">
        <v>3683656</v>
      </c>
      <c r="AB26" s="477"/>
    </row>
    <row r="27" spans="1:28" ht="12">
      <c r="A27" s="60"/>
      <c r="B27" s="19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77"/>
    </row>
    <row r="28" spans="1:28" ht="12">
      <c r="A28" s="60">
        <v>340</v>
      </c>
      <c r="B28" s="19" t="s">
        <v>137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77"/>
    </row>
    <row r="29" spans="1:28" ht="12">
      <c r="A29" s="60">
        <v>356</v>
      </c>
      <c r="B29" s="19" t="s">
        <v>438</v>
      </c>
      <c r="C29" s="410">
        <v>18</v>
      </c>
      <c r="D29" s="410">
        <v>11</v>
      </c>
      <c r="E29" s="410">
        <v>29</v>
      </c>
      <c r="F29" s="410">
        <v>364</v>
      </c>
      <c r="G29" s="410">
        <v>67</v>
      </c>
      <c r="H29" s="410">
        <v>22</v>
      </c>
      <c r="I29" s="410">
        <v>38</v>
      </c>
      <c r="J29" s="410">
        <v>3</v>
      </c>
      <c r="K29" s="410">
        <v>9</v>
      </c>
      <c r="L29" s="410">
        <v>14</v>
      </c>
      <c r="M29" s="410">
        <v>4</v>
      </c>
      <c r="N29" s="410">
        <v>403</v>
      </c>
      <c r="O29" s="410">
        <v>118</v>
      </c>
      <c r="P29" s="410">
        <v>521</v>
      </c>
      <c r="Q29" s="410">
        <v>27</v>
      </c>
      <c r="R29" s="410">
        <v>8</v>
      </c>
      <c r="S29" s="410">
        <v>221289</v>
      </c>
      <c r="T29" s="410">
        <v>4568458</v>
      </c>
      <c r="U29" s="410">
        <v>3874389</v>
      </c>
      <c r="V29" s="410">
        <v>1649086</v>
      </c>
      <c r="W29" s="410">
        <v>0</v>
      </c>
      <c r="X29" s="410">
        <v>251</v>
      </c>
      <c r="Y29" s="410">
        <v>5523726</v>
      </c>
      <c r="Z29" s="410">
        <v>920633</v>
      </c>
      <c r="AA29" s="410">
        <v>1412535</v>
      </c>
      <c r="AB29" s="477"/>
    </row>
    <row r="30" spans="1:28" ht="12">
      <c r="A30" s="60"/>
      <c r="B30" s="19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77"/>
    </row>
    <row r="31" spans="1:28" ht="12">
      <c r="A31" s="60">
        <v>380</v>
      </c>
      <c r="B31" s="19" t="s">
        <v>139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77"/>
    </row>
    <row r="32" spans="1:28" ht="12">
      <c r="A32" s="60">
        <v>386</v>
      </c>
      <c r="B32" s="19" t="s">
        <v>439</v>
      </c>
      <c r="C32" s="410">
        <v>20</v>
      </c>
      <c r="D32" s="410">
        <v>16</v>
      </c>
      <c r="E32" s="410">
        <v>36</v>
      </c>
      <c r="F32" s="410">
        <v>188</v>
      </c>
      <c r="G32" s="410">
        <v>53</v>
      </c>
      <c r="H32" s="410">
        <v>18</v>
      </c>
      <c r="I32" s="410">
        <v>22</v>
      </c>
      <c r="J32" s="410">
        <v>1</v>
      </c>
      <c r="K32" s="410">
        <v>2</v>
      </c>
      <c r="L32" s="410">
        <v>15</v>
      </c>
      <c r="M32" s="410">
        <v>9</v>
      </c>
      <c r="N32" s="410">
        <v>222</v>
      </c>
      <c r="O32" s="410">
        <v>86</v>
      </c>
      <c r="P32" s="410">
        <v>308</v>
      </c>
      <c r="Q32" s="410">
        <v>1</v>
      </c>
      <c r="R32" s="410">
        <v>4</v>
      </c>
      <c r="S32" s="410">
        <v>84119</v>
      </c>
      <c r="T32" s="410">
        <v>208120</v>
      </c>
      <c r="U32" s="410">
        <v>346185</v>
      </c>
      <c r="V32" s="410">
        <v>13124</v>
      </c>
      <c r="W32" s="410">
        <v>0</v>
      </c>
      <c r="X32" s="410">
        <v>2070</v>
      </c>
      <c r="Y32" s="410">
        <v>361379</v>
      </c>
      <c r="Z32" s="410">
        <v>145449</v>
      </c>
      <c r="AA32" s="410">
        <v>142840</v>
      </c>
      <c r="AB32" s="477"/>
    </row>
    <row r="33" spans="1:28" ht="12">
      <c r="A33" s="60"/>
      <c r="B33" s="19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77"/>
    </row>
    <row r="34" spans="1:28" ht="12">
      <c r="A34" s="60">
        <v>400</v>
      </c>
      <c r="B34" s="19" t="s">
        <v>141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77"/>
    </row>
    <row r="35" spans="1:28" ht="12">
      <c r="A35" s="60">
        <v>401</v>
      </c>
      <c r="B35" s="19" t="s">
        <v>142</v>
      </c>
      <c r="C35" s="410">
        <v>74</v>
      </c>
      <c r="D35" s="410">
        <v>28</v>
      </c>
      <c r="E35" s="410">
        <v>102</v>
      </c>
      <c r="F35" s="410">
        <v>2005</v>
      </c>
      <c r="G35" s="410">
        <v>354</v>
      </c>
      <c r="H35" s="410">
        <v>102</v>
      </c>
      <c r="I35" s="410">
        <v>601</v>
      </c>
      <c r="J35" s="410">
        <v>79</v>
      </c>
      <c r="K35" s="410">
        <v>36</v>
      </c>
      <c r="L35" s="410">
        <v>27</v>
      </c>
      <c r="M35" s="410">
        <v>19</v>
      </c>
      <c r="N35" s="410">
        <v>2213</v>
      </c>
      <c r="O35" s="410">
        <v>1010</v>
      </c>
      <c r="P35" s="410">
        <v>3223</v>
      </c>
      <c r="Q35" s="410">
        <v>24</v>
      </c>
      <c r="R35" s="410">
        <v>29</v>
      </c>
      <c r="S35" s="410">
        <v>1331241</v>
      </c>
      <c r="T35" s="410">
        <v>7131369</v>
      </c>
      <c r="U35" s="410">
        <v>9062463</v>
      </c>
      <c r="V35" s="410">
        <v>150151</v>
      </c>
      <c r="W35" s="410">
        <v>13180</v>
      </c>
      <c r="X35" s="410">
        <v>250033</v>
      </c>
      <c r="Y35" s="410">
        <v>9475827</v>
      </c>
      <c r="Z35" s="410">
        <v>2452677</v>
      </c>
      <c r="AA35" s="410">
        <v>1330391</v>
      </c>
      <c r="AB35" s="477"/>
    </row>
    <row r="36" spans="1:28" ht="12">
      <c r="A36" s="60">
        <v>402</v>
      </c>
      <c r="B36" s="19" t="s">
        <v>143</v>
      </c>
      <c r="C36" s="410">
        <v>56</v>
      </c>
      <c r="D36" s="410">
        <v>83</v>
      </c>
      <c r="E36" s="410">
        <v>139</v>
      </c>
      <c r="F36" s="410">
        <v>614</v>
      </c>
      <c r="G36" s="410">
        <v>194</v>
      </c>
      <c r="H36" s="410">
        <v>216</v>
      </c>
      <c r="I36" s="410">
        <v>432</v>
      </c>
      <c r="J36" s="410">
        <v>8</v>
      </c>
      <c r="K36" s="410">
        <v>0</v>
      </c>
      <c r="L36" s="410">
        <v>83</v>
      </c>
      <c r="M36" s="410">
        <v>43</v>
      </c>
      <c r="N36" s="410">
        <v>921</v>
      </c>
      <c r="O36" s="410">
        <v>669</v>
      </c>
      <c r="P36" s="410">
        <v>1590</v>
      </c>
      <c r="Q36" s="410">
        <v>7</v>
      </c>
      <c r="R36" s="410">
        <v>5</v>
      </c>
      <c r="S36" s="410">
        <v>379773</v>
      </c>
      <c r="T36" s="410">
        <v>636680</v>
      </c>
      <c r="U36" s="410">
        <v>1367382</v>
      </c>
      <c r="V36" s="410">
        <v>48821</v>
      </c>
      <c r="W36" s="410">
        <v>1153</v>
      </c>
      <c r="X36" s="410">
        <v>944</v>
      </c>
      <c r="Y36" s="410">
        <v>1418300</v>
      </c>
      <c r="Z36" s="410">
        <v>747902</v>
      </c>
      <c r="AA36" s="410">
        <v>716589</v>
      </c>
      <c r="AB36" s="477"/>
    </row>
    <row r="37" spans="1:28" ht="12">
      <c r="A37" s="60"/>
      <c r="B37" s="19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77"/>
    </row>
    <row r="38" spans="1:28" ht="12">
      <c r="A38" s="60">
        <v>420</v>
      </c>
      <c r="B38" s="19" t="s">
        <v>144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77"/>
    </row>
    <row r="39" spans="1:28" ht="12">
      <c r="A39" s="60">
        <v>422</v>
      </c>
      <c r="B39" s="19" t="s">
        <v>145</v>
      </c>
      <c r="C39" s="410">
        <v>56</v>
      </c>
      <c r="D39" s="410">
        <v>34</v>
      </c>
      <c r="E39" s="410">
        <v>90</v>
      </c>
      <c r="F39" s="410">
        <v>595</v>
      </c>
      <c r="G39" s="410">
        <v>294</v>
      </c>
      <c r="H39" s="410">
        <v>52</v>
      </c>
      <c r="I39" s="410">
        <v>154</v>
      </c>
      <c r="J39" s="410">
        <v>1</v>
      </c>
      <c r="K39" s="410">
        <v>0</v>
      </c>
      <c r="L39" s="410">
        <v>37</v>
      </c>
      <c r="M39" s="410">
        <v>20</v>
      </c>
      <c r="N39" s="410">
        <v>685</v>
      </c>
      <c r="O39" s="410">
        <v>468</v>
      </c>
      <c r="P39" s="410">
        <v>1153</v>
      </c>
      <c r="Q39" s="410">
        <v>11</v>
      </c>
      <c r="R39" s="410">
        <v>6</v>
      </c>
      <c r="S39" s="410">
        <v>283413</v>
      </c>
      <c r="T39" s="410">
        <v>772209</v>
      </c>
      <c r="U39" s="410">
        <v>1541390</v>
      </c>
      <c r="V39" s="410">
        <v>51720</v>
      </c>
      <c r="W39" s="410">
        <v>818</v>
      </c>
      <c r="X39" s="410">
        <v>9382</v>
      </c>
      <c r="Y39" s="410">
        <v>1603310</v>
      </c>
      <c r="Z39" s="410">
        <v>789006</v>
      </c>
      <c r="AA39" s="410">
        <v>770514</v>
      </c>
      <c r="AB39" s="477"/>
    </row>
    <row r="40" spans="1:28" ht="12">
      <c r="A40" s="60"/>
      <c r="B40" s="19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77"/>
    </row>
    <row r="41" spans="1:28" ht="12">
      <c r="A41" s="60">
        <v>440</v>
      </c>
      <c r="B41" s="19" t="s">
        <v>146</v>
      </c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77"/>
    </row>
    <row r="42" spans="1:28" ht="12">
      <c r="A42" s="60">
        <v>442</v>
      </c>
      <c r="B42" s="19" t="s">
        <v>147</v>
      </c>
      <c r="C42" s="410">
        <v>15</v>
      </c>
      <c r="D42" s="410">
        <v>12</v>
      </c>
      <c r="E42" s="410">
        <v>27</v>
      </c>
      <c r="F42" s="410">
        <v>84</v>
      </c>
      <c r="G42" s="410">
        <v>64</v>
      </c>
      <c r="H42" s="410">
        <v>9</v>
      </c>
      <c r="I42" s="410">
        <v>97</v>
      </c>
      <c r="J42" s="410">
        <v>17</v>
      </c>
      <c r="K42" s="410">
        <v>10</v>
      </c>
      <c r="L42" s="410">
        <v>10</v>
      </c>
      <c r="M42" s="410">
        <v>7</v>
      </c>
      <c r="N42" s="410">
        <v>120</v>
      </c>
      <c r="O42" s="410">
        <v>178</v>
      </c>
      <c r="P42" s="410">
        <v>298</v>
      </c>
      <c r="Q42" s="410">
        <v>5</v>
      </c>
      <c r="R42" s="410">
        <v>4</v>
      </c>
      <c r="S42" s="410">
        <v>54268</v>
      </c>
      <c r="T42" s="410">
        <v>129251</v>
      </c>
      <c r="U42" s="410">
        <v>214645</v>
      </c>
      <c r="V42" s="410">
        <v>39397</v>
      </c>
      <c r="W42" s="410">
        <v>0</v>
      </c>
      <c r="X42" s="410">
        <v>20000</v>
      </c>
      <c r="Y42" s="410">
        <v>274042</v>
      </c>
      <c r="Z42" s="410">
        <v>137767</v>
      </c>
      <c r="AA42" s="410">
        <v>132553</v>
      </c>
      <c r="AB42" s="477"/>
    </row>
    <row r="43" spans="1:28" ht="12">
      <c r="A43" s="60"/>
      <c r="B43" s="19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77"/>
    </row>
    <row r="44" spans="1:28" ht="12">
      <c r="A44" s="60">
        <v>480</v>
      </c>
      <c r="B44" s="19" t="s">
        <v>148</v>
      </c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77"/>
    </row>
    <row r="45" spans="1:28" ht="12">
      <c r="A45" s="60">
        <v>484</v>
      </c>
      <c r="B45" s="19" t="s">
        <v>149</v>
      </c>
      <c r="C45" s="410">
        <v>8</v>
      </c>
      <c r="D45" s="410">
        <v>6</v>
      </c>
      <c r="E45" s="410">
        <v>14</v>
      </c>
      <c r="F45" s="410">
        <v>55</v>
      </c>
      <c r="G45" s="410">
        <v>126</v>
      </c>
      <c r="H45" s="410">
        <v>2</v>
      </c>
      <c r="I45" s="410">
        <v>44</v>
      </c>
      <c r="J45" s="410">
        <v>11</v>
      </c>
      <c r="K45" s="410">
        <v>0</v>
      </c>
      <c r="L45" s="410">
        <v>2</v>
      </c>
      <c r="M45" s="410">
        <v>0</v>
      </c>
      <c r="N45" s="410">
        <v>70</v>
      </c>
      <c r="O45" s="410">
        <v>170</v>
      </c>
      <c r="P45" s="410">
        <v>240</v>
      </c>
      <c r="Q45" s="410">
        <v>4</v>
      </c>
      <c r="R45" s="410">
        <v>3</v>
      </c>
      <c r="S45" s="410">
        <v>53831</v>
      </c>
      <c r="T45" s="410">
        <v>110412</v>
      </c>
      <c r="U45" s="410">
        <v>190895</v>
      </c>
      <c r="V45" s="410">
        <v>39631</v>
      </c>
      <c r="W45" s="410">
        <v>0</v>
      </c>
      <c r="X45" s="410">
        <v>335</v>
      </c>
      <c r="Y45" s="410">
        <v>230861</v>
      </c>
      <c r="Z45" s="410">
        <v>116089</v>
      </c>
      <c r="AA45" s="410">
        <v>106809</v>
      </c>
      <c r="AB45" s="477"/>
    </row>
    <row r="46" spans="1:28" ht="12">
      <c r="A46" s="60">
        <v>488</v>
      </c>
      <c r="B46" s="19" t="s">
        <v>1353</v>
      </c>
      <c r="C46" s="410">
        <v>23</v>
      </c>
      <c r="D46" s="410">
        <v>15</v>
      </c>
      <c r="E46" s="410">
        <v>38</v>
      </c>
      <c r="F46" s="410">
        <v>198</v>
      </c>
      <c r="G46" s="410">
        <v>124</v>
      </c>
      <c r="H46" s="410">
        <v>15</v>
      </c>
      <c r="I46" s="410">
        <v>52</v>
      </c>
      <c r="J46" s="410">
        <v>17</v>
      </c>
      <c r="K46" s="410">
        <v>11</v>
      </c>
      <c r="L46" s="410">
        <v>14</v>
      </c>
      <c r="M46" s="410">
        <v>11</v>
      </c>
      <c r="N46" s="410">
        <v>244</v>
      </c>
      <c r="O46" s="410">
        <v>198</v>
      </c>
      <c r="P46" s="410">
        <v>442</v>
      </c>
      <c r="Q46" s="410">
        <v>0</v>
      </c>
      <c r="R46" s="410">
        <v>0</v>
      </c>
      <c r="S46" s="410">
        <v>118747</v>
      </c>
      <c r="T46" s="410">
        <v>269213</v>
      </c>
      <c r="U46" s="410">
        <v>523151</v>
      </c>
      <c r="V46" s="410">
        <v>43139</v>
      </c>
      <c r="W46" s="410">
        <v>0</v>
      </c>
      <c r="X46" s="410">
        <v>7431</v>
      </c>
      <c r="Y46" s="410">
        <v>573721</v>
      </c>
      <c r="Z46" s="410">
        <v>290280</v>
      </c>
      <c r="AA46" s="410">
        <v>284581</v>
      </c>
      <c r="AB46" s="477"/>
    </row>
    <row r="47" spans="1:28" ht="12">
      <c r="A47" s="60"/>
      <c r="B47" s="19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0"/>
      <c r="X47" s="410"/>
      <c r="Y47" s="410"/>
      <c r="Z47" s="410"/>
      <c r="AA47" s="410"/>
      <c r="AB47" s="477"/>
    </row>
    <row r="48" spans="1:28" ht="12">
      <c r="A48" s="60">
        <v>500</v>
      </c>
      <c r="B48" s="19" t="s">
        <v>150</v>
      </c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77"/>
    </row>
    <row r="49" spans="1:28" ht="12">
      <c r="A49" s="60">
        <v>506</v>
      </c>
      <c r="B49" s="19" t="s">
        <v>1354</v>
      </c>
      <c r="C49" s="410">
        <v>31</v>
      </c>
      <c r="D49" s="410">
        <v>45</v>
      </c>
      <c r="E49" s="410">
        <v>76</v>
      </c>
      <c r="F49" s="410">
        <v>223</v>
      </c>
      <c r="G49" s="410">
        <v>113</v>
      </c>
      <c r="H49" s="410">
        <v>22</v>
      </c>
      <c r="I49" s="410">
        <v>180</v>
      </c>
      <c r="J49" s="410">
        <v>0</v>
      </c>
      <c r="K49" s="410">
        <v>0</v>
      </c>
      <c r="L49" s="410">
        <v>44</v>
      </c>
      <c r="M49" s="410">
        <v>41</v>
      </c>
      <c r="N49" s="410">
        <v>289</v>
      </c>
      <c r="O49" s="410">
        <v>334</v>
      </c>
      <c r="P49" s="410">
        <v>623</v>
      </c>
      <c r="Q49" s="410">
        <v>1</v>
      </c>
      <c r="R49" s="410">
        <v>20</v>
      </c>
      <c r="S49" s="410">
        <v>132081</v>
      </c>
      <c r="T49" s="410">
        <v>234086</v>
      </c>
      <c r="U49" s="410">
        <v>423037</v>
      </c>
      <c r="V49" s="410">
        <v>24850</v>
      </c>
      <c r="W49" s="410">
        <v>1800</v>
      </c>
      <c r="X49" s="410">
        <v>4557</v>
      </c>
      <c r="Y49" s="410">
        <v>454244</v>
      </c>
      <c r="Z49" s="410">
        <v>210037</v>
      </c>
      <c r="AA49" s="410">
        <v>200939</v>
      </c>
      <c r="AB49" s="477"/>
    </row>
    <row r="50" spans="1:28" ht="12.75" thickBot="1">
      <c r="A50" s="125"/>
      <c r="B50" s="64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77"/>
    </row>
  </sheetData>
  <sheetProtection/>
  <printOptions/>
  <pageMargins left="0.7874015748031497" right="0.7874015748031497" top="0.84" bottom="0.67" header="0.5118110236220472" footer="0.5118110236220472"/>
  <pageSetup horizontalDpi="600" verticalDpi="600" orientation="landscape" paperSize="9" scale="85" r:id="rId1"/>
  <colBreaks count="1" manualBreakCount="1">
    <brk id="20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83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10.625" style="1" customWidth="1"/>
    <col min="3" max="5" width="6.125" style="1" customWidth="1"/>
    <col min="6" max="16" width="7.125" style="1" customWidth="1"/>
    <col min="17" max="18" width="6.625" style="1" customWidth="1"/>
    <col min="19" max="22" width="12.625" style="1" customWidth="1"/>
    <col min="23" max="23" width="12.625" style="122" customWidth="1"/>
    <col min="24" max="16384" width="9.00390625" style="1" customWidth="1"/>
  </cols>
  <sheetData>
    <row r="1" spans="1:23" ht="12">
      <c r="A1" s="1" t="s">
        <v>1986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583"/>
    </row>
    <row r="2" spans="1:23" ht="12">
      <c r="A2" s="1" t="s">
        <v>969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583"/>
    </row>
    <row r="3" spans="1:23" ht="12">
      <c r="A3" s="1" t="s">
        <v>1318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583"/>
    </row>
    <row r="4" ht="12">
      <c r="A4" s="1" t="s">
        <v>1319</v>
      </c>
    </row>
    <row r="5" spans="3:23" ht="12"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593"/>
    </row>
    <row r="6" spans="1:23" ht="12.75" thickBot="1">
      <c r="A6" s="128" t="s">
        <v>1985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  <c r="S6" s="129"/>
      <c r="T6" s="129"/>
      <c r="U6" s="129"/>
      <c r="V6" s="129"/>
      <c r="W6" s="127"/>
    </row>
    <row r="7" spans="1:23" ht="12">
      <c r="A7" s="465"/>
      <c r="B7" s="466" t="s">
        <v>1321</v>
      </c>
      <c r="C7" s="131" t="s">
        <v>1322</v>
      </c>
      <c r="D7" s="131"/>
      <c r="E7" s="132"/>
      <c r="F7" s="9" t="s">
        <v>1323</v>
      </c>
      <c r="G7" s="10"/>
      <c r="H7" s="10"/>
      <c r="I7" s="10"/>
      <c r="J7" s="10"/>
      <c r="K7" s="10"/>
      <c r="L7" s="11"/>
      <c r="M7" s="12"/>
      <c r="N7" s="10"/>
      <c r="O7" s="10"/>
      <c r="P7" s="10"/>
      <c r="Q7" s="13"/>
      <c r="R7" s="14"/>
      <c r="S7" s="139"/>
      <c r="T7" s="139"/>
      <c r="U7" s="139"/>
      <c r="V7" s="139"/>
      <c r="W7" s="372"/>
    </row>
    <row r="8" spans="1:23" ht="12">
      <c r="A8" s="465"/>
      <c r="B8" s="467"/>
      <c r="C8" s="136"/>
      <c r="D8" s="137"/>
      <c r="E8" s="138"/>
      <c r="F8" s="21" t="s">
        <v>1326</v>
      </c>
      <c r="G8" s="22"/>
      <c r="H8" s="21"/>
      <c r="I8" s="23"/>
      <c r="J8" s="21"/>
      <c r="K8" s="23"/>
      <c r="L8" s="24" t="s">
        <v>1327</v>
      </c>
      <c r="M8" s="25"/>
      <c r="N8" s="26"/>
      <c r="O8" s="27"/>
      <c r="P8" s="28"/>
      <c r="Q8" s="29" t="s">
        <v>1328</v>
      </c>
      <c r="R8" s="30"/>
      <c r="S8" s="139" t="s">
        <v>1329</v>
      </c>
      <c r="T8" s="139" t="s">
        <v>1330</v>
      </c>
      <c r="U8" s="139" t="s">
        <v>1337</v>
      </c>
      <c r="V8" s="139" t="s">
        <v>1331</v>
      </c>
      <c r="W8" s="98" t="s">
        <v>1325</v>
      </c>
    </row>
    <row r="9" spans="1:23" ht="12">
      <c r="A9" s="465"/>
      <c r="B9" s="467"/>
      <c r="C9" s="136"/>
      <c r="D9" s="140"/>
      <c r="E9" s="138"/>
      <c r="F9" s="34" t="s">
        <v>1333</v>
      </c>
      <c r="G9" s="35"/>
      <c r="H9" s="35"/>
      <c r="I9" s="36"/>
      <c r="J9" s="37" t="s">
        <v>1334</v>
      </c>
      <c r="K9" s="38"/>
      <c r="L9" s="39" t="s">
        <v>104</v>
      </c>
      <c r="M9" s="40"/>
      <c r="N9" s="39" t="s">
        <v>1336</v>
      </c>
      <c r="O9" s="41"/>
      <c r="P9" s="40"/>
      <c r="Q9" s="42"/>
      <c r="R9" s="43"/>
      <c r="S9" s="139" t="s">
        <v>1348</v>
      </c>
      <c r="T9" s="139" t="s">
        <v>1349</v>
      </c>
      <c r="U9" s="139" t="s">
        <v>152</v>
      </c>
      <c r="V9" s="139" t="s">
        <v>1352</v>
      </c>
      <c r="W9" s="98" t="s">
        <v>119</v>
      </c>
    </row>
    <row r="10" spans="1:23" ht="12">
      <c r="A10" s="142" t="s">
        <v>1381</v>
      </c>
      <c r="B10" s="468" t="s">
        <v>154</v>
      </c>
      <c r="C10" s="469" t="s">
        <v>1343</v>
      </c>
      <c r="D10" s="139" t="s">
        <v>1344</v>
      </c>
      <c r="E10" s="139" t="s">
        <v>1341</v>
      </c>
      <c r="F10" s="45" t="s">
        <v>93</v>
      </c>
      <c r="G10" s="46"/>
      <c r="H10" s="45" t="s">
        <v>94</v>
      </c>
      <c r="I10" s="46"/>
      <c r="J10" s="45" t="s">
        <v>105</v>
      </c>
      <c r="K10" s="46"/>
      <c r="L10" s="47"/>
      <c r="M10" s="48"/>
      <c r="N10" s="47"/>
      <c r="O10" s="49"/>
      <c r="P10" s="50"/>
      <c r="Q10" s="51"/>
      <c r="R10" s="52"/>
      <c r="S10" s="139"/>
      <c r="T10" s="139"/>
      <c r="U10" s="139"/>
      <c r="V10" s="139"/>
      <c r="W10" s="98" t="s">
        <v>123</v>
      </c>
    </row>
    <row r="11" spans="1:23" ht="12.75" customHeight="1">
      <c r="A11" s="144" t="s">
        <v>111</v>
      </c>
      <c r="B11" s="470"/>
      <c r="C11" s="471"/>
      <c r="D11" s="145"/>
      <c r="E11" s="145"/>
      <c r="F11" s="55" t="s">
        <v>112</v>
      </c>
      <c r="G11" s="55" t="s">
        <v>113</v>
      </c>
      <c r="H11" s="55" t="s">
        <v>112</v>
      </c>
      <c r="I11" s="55" t="s">
        <v>113</v>
      </c>
      <c r="J11" s="56" t="s">
        <v>112</v>
      </c>
      <c r="K11" s="55" t="s">
        <v>113</v>
      </c>
      <c r="L11" s="55" t="s">
        <v>112</v>
      </c>
      <c r="M11" s="55" t="s">
        <v>113</v>
      </c>
      <c r="N11" s="55" t="s">
        <v>112</v>
      </c>
      <c r="O11" s="55" t="s">
        <v>113</v>
      </c>
      <c r="P11" s="55" t="s">
        <v>1341</v>
      </c>
      <c r="Q11" s="56" t="s">
        <v>112</v>
      </c>
      <c r="R11" s="55" t="s">
        <v>113</v>
      </c>
      <c r="S11" s="145"/>
      <c r="T11" s="145"/>
      <c r="U11" s="145"/>
      <c r="V11" s="145"/>
      <c r="W11" s="120" t="s">
        <v>124</v>
      </c>
    </row>
    <row r="12" spans="1:23" ht="12">
      <c r="A12" s="472"/>
      <c r="B12" s="473"/>
      <c r="C12" s="474" t="s">
        <v>87</v>
      </c>
      <c r="D12" s="474" t="s">
        <v>87</v>
      </c>
      <c r="E12" s="474" t="s">
        <v>87</v>
      </c>
      <c r="F12" s="474" t="s">
        <v>88</v>
      </c>
      <c r="G12" s="474" t="s">
        <v>88</v>
      </c>
      <c r="H12" s="474" t="s">
        <v>88</v>
      </c>
      <c r="I12" s="474" t="s">
        <v>88</v>
      </c>
      <c r="J12" s="474" t="s">
        <v>88</v>
      </c>
      <c r="K12" s="474" t="s">
        <v>88</v>
      </c>
      <c r="L12" s="474" t="s">
        <v>88</v>
      </c>
      <c r="M12" s="474" t="s">
        <v>88</v>
      </c>
      <c r="N12" s="474" t="s">
        <v>88</v>
      </c>
      <c r="O12" s="474" t="s">
        <v>88</v>
      </c>
      <c r="P12" s="474" t="s">
        <v>88</v>
      </c>
      <c r="Q12" s="474" t="s">
        <v>88</v>
      </c>
      <c r="R12" s="474" t="s">
        <v>88</v>
      </c>
      <c r="S12" s="474" t="s">
        <v>89</v>
      </c>
      <c r="T12" s="474" t="s">
        <v>89</v>
      </c>
      <c r="U12" s="474" t="s">
        <v>89</v>
      </c>
      <c r="V12" s="474" t="s">
        <v>89</v>
      </c>
      <c r="W12" s="472" t="s">
        <v>89</v>
      </c>
    </row>
    <row r="13" spans="1:23" ht="12">
      <c r="A13" s="472"/>
      <c r="B13" s="468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07"/>
      <c r="R13" s="408"/>
      <c r="S13" s="474"/>
      <c r="T13" s="474"/>
      <c r="U13" s="474"/>
      <c r="V13" s="474"/>
      <c r="W13" s="472"/>
    </row>
    <row r="14" spans="1:23" ht="12">
      <c r="A14" s="475" t="s">
        <v>153</v>
      </c>
      <c r="B14" s="476"/>
      <c r="C14" s="409">
        <v>2894</v>
      </c>
      <c r="D14" s="409">
        <v>1849</v>
      </c>
      <c r="E14" s="409">
        <v>4743</v>
      </c>
      <c r="F14" s="409">
        <v>49719</v>
      </c>
      <c r="G14" s="409">
        <v>16632</v>
      </c>
      <c r="H14" s="409">
        <v>3047</v>
      </c>
      <c r="I14" s="409">
        <v>12164</v>
      </c>
      <c r="J14" s="409">
        <v>2221</v>
      </c>
      <c r="K14" s="409">
        <v>1276</v>
      </c>
      <c r="L14" s="409">
        <v>1857</v>
      </c>
      <c r="M14" s="409">
        <v>1108</v>
      </c>
      <c r="N14" s="409">
        <v>56844</v>
      </c>
      <c r="O14" s="409">
        <v>31180</v>
      </c>
      <c r="P14" s="409">
        <v>88024</v>
      </c>
      <c r="Q14" s="409">
        <v>536</v>
      </c>
      <c r="R14" s="409">
        <v>669</v>
      </c>
      <c r="S14" s="409">
        <v>33699283</v>
      </c>
      <c r="T14" s="409">
        <v>218737274</v>
      </c>
      <c r="U14" s="409">
        <v>345247324</v>
      </c>
      <c r="V14" s="409">
        <v>113421028</v>
      </c>
      <c r="W14" s="121">
        <v>105112176</v>
      </c>
    </row>
    <row r="15" spans="1:23" ht="12">
      <c r="A15" s="121"/>
      <c r="B15" s="476"/>
      <c r="C15" s="409" t="s">
        <v>154</v>
      </c>
      <c r="D15" s="409" t="s">
        <v>154</v>
      </c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10"/>
      <c r="S15" s="409" t="s">
        <v>154</v>
      </c>
      <c r="T15" s="409" t="s">
        <v>154</v>
      </c>
      <c r="U15" s="409" t="s">
        <v>154</v>
      </c>
      <c r="V15" s="409" t="s">
        <v>154</v>
      </c>
      <c r="W15" s="121" t="s">
        <v>154</v>
      </c>
    </row>
    <row r="16" spans="1:24" ht="12">
      <c r="A16" s="121" t="s">
        <v>126</v>
      </c>
      <c r="B16" s="476" t="s">
        <v>1341</v>
      </c>
      <c r="C16" s="410">
        <v>508</v>
      </c>
      <c r="D16" s="409">
        <v>277</v>
      </c>
      <c r="E16" s="409">
        <v>785</v>
      </c>
      <c r="F16" s="409">
        <v>8911</v>
      </c>
      <c r="G16" s="409">
        <v>2221</v>
      </c>
      <c r="H16" s="409">
        <v>1138</v>
      </c>
      <c r="I16" s="409">
        <v>2809</v>
      </c>
      <c r="J16" s="409">
        <v>837</v>
      </c>
      <c r="K16" s="409">
        <v>268</v>
      </c>
      <c r="L16" s="409">
        <v>277</v>
      </c>
      <c r="M16" s="409">
        <v>145</v>
      </c>
      <c r="N16" s="409">
        <v>11163</v>
      </c>
      <c r="O16" s="409">
        <v>5443</v>
      </c>
      <c r="P16" s="409">
        <v>16606</v>
      </c>
      <c r="Q16" s="409">
        <v>100</v>
      </c>
      <c r="R16" s="410">
        <v>73</v>
      </c>
      <c r="S16" s="410">
        <v>5700777</v>
      </c>
      <c r="T16" s="410">
        <v>29491036</v>
      </c>
      <c r="U16" s="410">
        <v>44497599</v>
      </c>
      <c r="V16" s="410">
        <v>14691486</v>
      </c>
      <c r="W16" s="121">
        <v>12751499</v>
      </c>
      <c r="X16" s="153"/>
    </row>
    <row r="17" spans="1:24" ht="12">
      <c r="A17" s="121"/>
      <c r="B17" s="476"/>
      <c r="C17" s="410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10"/>
      <c r="S17" s="410"/>
      <c r="T17" s="410"/>
      <c r="U17" s="410"/>
      <c r="V17" s="410"/>
      <c r="W17" s="121"/>
      <c r="X17" s="153"/>
    </row>
    <row r="18" spans="1:23" ht="12">
      <c r="A18" s="121" t="s">
        <v>155</v>
      </c>
      <c r="B18" s="476" t="s">
        <v>156</v>
      </c>
      <c r="C18" s="409">
        <v>95</v>
      </c>
      <c r="D18" s="409">
        <v>45</v>
      </c>
      <c r="E18" s="410">
        <v>140</v>
      </c>
      <c r="F18" s="410">
        <v>948</v>
      </c>
      <c r="G18" s="410">
        <v>443</v>
      </c>
      <c r="H18" s="410">
        <v>383</v>
      </c>
      <c r="I18" s="410">
        <v>1726</v>
      </c>
      <c r="J18" s="410">
        <v>16</v>
      </c>
      <c r="K18" s="410">
        <v>24</v>
      </c>
      <c r="L18" s="410">
        <v>44</v>
      </c>
      <c r="M18" s="410">
        <v>41</v>
      </c>
      <c r="N18" s="410">
        <v>1391</v>
      </c>
      <c r="O18" s="410">
        <v>2234</v>
      </c>
      <c r="P18" s="409">
        <v>3625</v>
      </c>
      <c r="Q18" s="410">
        <v>56</v>
      </c>
      <c r="R18" s="410">
        <v>64</v>
      </c>
      <c r="S18" s="410">
        <v>771537</v>
      </c>
      <c r="T18" s="410">
        <v>3136271</v>
      </c>
      <c r="U18" s="410">
        <v>4994575</v>
      </c>
      <c r="V18" s="410">
        <v>1771415</v>
      </c>
      <c r="W18" s="122">
        <v>1729343</v>
      </c>
    </row>
    <row r="19" spans="1:23" ht="12">
      <c r="A19" s="121" t="s">
        <v>157</v>
      </c>
      <c r="B19" s="476" t="s">
        <v>158</v>
      </c>
      <c r="C19" s="409">
        <v>7</v>
      </c>
      <c r="D19" s="409">
        <v>0</v>
      </c>
      <c r="E19" s="409">
        <v>7</v>
      </c>
      <c r="F19" s="409">
        <v>139</v>
      </c>
      <c r="G19" s="409">
        <v>23</v>
      </c>
      <c r="H19" s="409">
        <v>9</v>
      </c>
      <c r="I19" s="409">
        <v>26</v>
      </c>
      <c r="J19" s="409">
        <v>42</v>
      </c>
      <c r="K19" s="409">
        <v>35</v>
      </c>
      <c r="L19" s="409">
        <v>0</v>
      </c>
      <c r="M19" s="409">
        <v>0</v>
      </c>
      <c r="N19" s="409">
        <v>190</v>
      </c>
      <c r="O19" s="409">
        <v>84</v>
      </c>
      <c r="P19" s="409">
        <v>274</v>
      </c>
      <c r="Q19" s="409">
        <v>3</v>
      </c>
      <c r="R19" s="410">
        <v>2</v>
      </c>
      <c r="S19" s="410">
        <v>136913</v>
      </c>
      <c r="T19" s="410">
        <v>516933</v>
      </c>
      <c r="U19" s="410">
        <v>772484</v>
      </c>
      <c r="V19" s="410">
        <v>227268</v>
      </c>
      <c r="W19" s="122">
        <v>224506</v>
      </c>
    </row>
    <row r="20" spans="1:23" ht="12">
      <c r="A20" s="121" t="s">
        <v>159</v>
      </c>
      <c r="B20" s="476" t="s">
        <v>160</v>
      </c>
      <c r="C20" s="409">
        <v>47</v>
      </c>
      <c r="D20" s="409">
        <v>25</v>
      </c>
      <c r="E20" s="409">
        <v>72</v>
      </c>
      <c r="F20" s="409">
        <v>871</v>
      </c>
      <c r="G20" s="409">
        <v>344</v>
      </c>
      <c r="H20" s="409">
        <v>35</v>
      </c>
      <c r="I20" s="409">
        <v>242</v>
      </c>
      <c r="J20" s="409">
        <v>22</v>
      </c>
      <c r="K20" s="409">
        <v>65</v>
      </c>
      <c r="L20" s="409">
        <v>22</v>
      </c>
      <c r="M20" s="409">
        <v>15</v>
      </c>
      <c r="N20" s="409">
        <v>950</v>
      </c>
      <c r="O20" s="409">
        <v>666</v>
      </c>
      <c r="P20" s="409">
        <v>1616</v>
      </c>
      <c r="Q20" s="409">
        <v>5</v>
      </c>
      <c r="R20" s="410">
        <v>2</v>
      </c>
      <c r="S20" s="410">
        <v>574043</v>
      </c>
      <c r="T20" s="410">
        <v>1453273</v>
      </c>
      <c r="U20" s="410">
        <v>2214383</v>
      </c>
      <c r="V20" s="409">
        <v>740889</v>
      </c>
      <c r="W20" s="122">
        <v>494492</v>
      </c>
    </row>
    <row r="21" spans="1:23" ht="12">
      <c r="A21" s="121" t="s">
        <v>161</v>
      </c>
      <c r="B21" s="476" t="s">
        <v>163</v>
      </c>
      <c r="C21" s="409">
        <v>28</v>
      </c>
      <c r="D21" s="409">
        <v>4</v>
      </c>
      <c r="E21" s="409">
        <v>32</v>
      </c>
      <c r="F21" s="409">
        <v>307</v>
      </c>
      <c r="G21" s="409">
        <v>50</v>
      </c>
      <c r="H21" s="409">
        <v>32</v>
      </c>
      <c r="I21" s="409">
        <v>31</v>
      </c>
      <c r="J21" s="409">
        <v>3</v>
      </c>
      <c r="K21" s="409">
        <v>0</v>
      </c>
      <c r="L21" s="409">
        <v>4</v>
      </c>
      <c r="M21" s="409">
        <v>2</v>
      </c>
      <c r="N21" s="409">
        <v>346</v>
      </c>
      <c r="O21" s="409">
        <v>83</v>
      </c>
      <c r="P21" s="409">
        <v>429</v>
      </c>
      <c r="Q21" s="409">
        <v>0</v>
      </c>
      <c r="R21" s="410">
        <v>0</v>
      </c>
      <c r="S21" s="410">
        <v>123030</v>
      </c>
      <c r="T21" s="410">
        <v>743214</v>
      </c>
      <c r="U21" s="410">
        <v>1094998</v>
      </c>
      <c r="V21" s="409">
        <v>337387</v>
      </c>
      <c r="W21" s="122">
        <v>312157</v>
      </c>
    </row>
    <row r="22" spans="1:23" ht="12">
      <c r="A22" s="121" t="s">
        <v>162</v>
      </c>
      <c r="B22" s="476" t="s">
        <v>165</v>
      </c>
      <c r="C22" s="409">
        <v>23</v>
      </c>
      <c r="D22" s="409">
        <v>53</v>
      </c>
      <c r="E22" s="409">
        <v>76</v>
      </c>
      <c r="F22" s="409">
        <v>134</v>
      </c>
      <c r="G22" s="409">
        <v>40</v>
      </c>
      <c r="H22" s="409">
        <v>20</v>
      </c>
      <c r="I22" s="409">
        <v>17</v>
      </c>
      <c r="J22" s="409">
        <v>0</v>
      </c>
      <c r="K22" s="409">
        <v>0</v>
      </c>
      <c r="L22" s="409">
        <v>55</v>
      </c>
      <c r="M22" s="409">
        <v>23</v>
      </c>
      <c r="N22" s="409">
        <v>209</v>
      </c>
      <c r="O22" s="409">
        <v>80</v>
      </c>
      <c r="P22" s="409">
        <v>289</v>
      </c>
      <c r="Q22" s="409">
        <v>10</v>
      </c>
      <c r="R22" s="410">
        <v>0</v>
      </c>
      <c r="S22" s="410">
        <v>57899</v>
      </c>
      <c r="T22" s="410">
        <v>124890</v>
      </c>
      <c r="U22" s="410">
        <v>231703</v>
      </c>
      <c r="V22" s="409">
        <v>101791</v>
      </c>
      <c r="W22" s="122">
        <v>102434</v>
      </c>
    </row>
    <row r="23" spans="1:23" ht="12">
      <c r="A23" s="121" t="s">
        <v>164</v>
      </c>
      <c r="B23" s="476" t="s">
        <v>167</v>
      </c>
      <c r="C23" s="409">
        <v>9</v>
      </c>
      <c r="D23" s="409">
        <v>1</v>
      </c>
      <c r="E23" s="409">
        <v>10</v>
      </c>
      <c r="F23" s="409">
        <v>260</v>
      </c>
      <c r="G23" s="409">
        <v>50</v>
      </c>
      <c r="H23" s="409">
        <v>21</v>
      </c>
      <c r="I23" s="409">
        <v>36</v>
      </c>
      <c r="J23" s="409">
        <v>79</v>
      </c>
      <c r="K23" s="409">
        <v>16</v>
      </c>
      <c r="L23" s="409">
        <v>0</v>
      </c>
      <c r="M23" s="409">
        <v>0</v>
      </c>
      <c r="N23" s="409">
        <v>360</v>
      </c>
      <c r="O23" s="409">
        <v>102</v>
      </c>
      <c r="P23" s="409">
        <v>462</v>
      </c>
      <c r="Q23" s="409">
        <v>0</v>
      </c>
      <c r="R23" s="410">
        <v>0</v>
      </c>
      <c r="S23" s="410" t="s">
        <v>451</v>
      </c>
      <c r="T23" s="410" t="s">
        <v>451</v>
      </c>
      <c r="U23" s="410" t="s">
        <v>451</v>
      </c>
      <c r="V23" s="409" t="s">
        <v>451</v>
      </c>
      <c r="W23" s="122" t="s">
        <v>451</v>
      </c>
    </row>
    <row r="24" spans="1:23" ht="12">
      <c r="A24" s="121" t="s">
        <v>166</v>
      </c>
      <c r="B24" s="476" t="s">
        <v>169</v>
      </c>
      <c r="C24" s="409">
        <v>46</v>
      </c>
      <c r="D24" s="409">
        <v>24</v>
      </c>
      <c r="E24" s="409">
        <v>70</v>
      </c>
      <c r="F24" s="409">
        <v>324</v>
      </c>
      <c r="G24" s="409">
        <v>132</v>
      </c>
      <c r="H24" s="409">
        <v>29</v>
      </c>
      <c r="I24" s="409">
        <v>102</v>
      </c>
      <c r="J24" s="409">
        <v>1</v>
      </c>
      <c r="K24" s="409">
        <v>0</v>
      </c>
      <c r="L24" s="409">
        <v>26</v>
      </c>
      <c r="M24" s="409">
        <v>11</v>
      </c>
      <c r="N24" s="409">
        <v>380</v>
      </c>
      <c r="O24" s="409">
        <v>245</v>
      </c>
      <c r="P24" s="409">
        <v>625</v>
      </c>
      <c r="Q24" s="409">
        <v>0</v>
      </c>
      <c r="R24" s="410">
        <v>1</v>
      </c>
      <c r="S24" s="410">
        <v>178925</v>
      </c>
      <c r="T24" s="410">
        <v>276535</v>
      </c>
      <c r="U24" s="410">
        <v>613558</v>
      </c>
      <c r="V24" s="410">
        <v>321462</v>
      </c>
      <c r="W24" s="122">
        <v>320636</v>
      </c>
    </row>
    <row r="25" spans="1:23" ht="12">
      <c r="A25" s="121" t="s">
        <v>168</v>
      </c>
      <c r="B25" s="476" t="s">
        <v>171</v>
      </c>
      <c r="C25" s="409">
        <v>11</v>
      </c>
      <c r="D25" s="409">
        <v>0</v>
      </c>
      <c r="E25" s="409">
        <v>11</v>
      </c>
      <c r="F25" s="409">
        <v>1094</v>
      </c>
      <c r="G25" s="409">
        <v>118</v>
      </c>
      <c r="H25" s="409">
        <v>13</v>
      </c>
      <c r="I25" s="409">
        <v>29</v>
      </c>
      <c r="J25" s="409">
        <v>30</v>
      </c>
      <c r="K25" s="409">
        <v>42</v>
      </c>
      <c r="L25" s="409">
        <v>0</v>
      </c>
      <c r="M25" s="409">
        <v>0</v>
      </c>
      <c r="N25" s="409">
        <v>1137</v>
      </c>
      <c r="O25" s="409">
        <v>189</v>
      </c>
      <c r="P25" s="409">
        <v>1326</v>
      </c>
      <c r="Q25" s="409">
        <v>3</v>
      </c>
      <c r="R25" s="410">
        <v>3</v>
      </c>
      <c r="S25" s="410">
        <v>712301</v>
      </c>
      <c r="T25" s="410">
        <v>12641438</v>
      </c>
      <c r="U25" s="410">
        <v>15707626</v>
      </c>
      <c r="V25" s="409">
        <v>3173780</v>
      </c>
      <c r="W25" s="122">
        <v>2208133</v>
      </c>
    </row>
    <row r="26" spans="1:23" ht="12">
      <c r="A26" s="121" t="s">
        <v>170</v>
      </c>
      <c r="B26" s="476" t="s">
        <v>173</v>
      </c>
      <c r="C26" s="409">
        <v>1</v>
      </c>
      <c r="D26" s="409">
        <v>0</v>
      </c>
      <c r="E26" s="409">
        <v>1</v>
      </c>
      <c r="F26" s="409">
        <v>17</v>
      </c>
      <c r="G26" s="409">
        <v>2</v>
      </c>
      <c r="H26" s="409">
        <v>0</v>
      </c>
      <c r="I26" s="409">
        <v>0</v>
      </c>
      <c r="J26" s="409">
        <v>0</v>
      </c>
      <c r="K26" s="409">
        <v>0</v>
      </c>
      <c r="L26" s="409">
        <v>0</v>
      </c>
      <c r="M26" s="409">
        <v>0</v>
      </c>
      <c r="N26" s="409">
        <v>17</v>
      </c>
      <c r="O26" s="409">
        <v>2</v>
      </c>
      <c r="P26" s="409">
        <v>19</v>
      </c>
      <c r="Q26" s="409">
        <v>0</v>
      </c>
      <c r="R26" s="410">
        <v>0</v>
      </c>
      <c r="S26" s="410" t="s">
        <v>451</v>
      </c>
      <c r="T26" s="410" t="s">
        <v>451</v>
      </c>
      <c r="U26" s="410" t="s">
        <v>451</v>
      </c>
      <c r="V26" s="410" t="s">
        <v>451</v>
      </c>
      <c r="W26" s="122" t="s">
        <v>451</v>
      </c>
    </row>
    <row r="27" spans="1:23" ht="12">
      <c r="A27" s="121" t="s">
        <v>172</v>
      </c>
      <c r="B27" s="476" t="s">
        <v>175</v>
      </c>
      <c r="C27" s="409">
        <v>6</v>
      </c>
      <c r="D27" s="409">
        <v>2</v>
      </c>
      <c r="E27" s="409">
        <v>8</v>
      </c>
      <c r="F27" s="409">
        <v>29</v>
      </c>
      <c r="G27" s="409">
        <v>28</v>
      </c>
      <c r="H27" s="409">
        <v>1</v>
      </c>
      <c r="I27" s="409">
        <v>41</v>
      </c>
      <c r="J27" s="409">
        <v>0</v>
      </c>
      <c r="K27" s="409">
        <v>0</v>
      </c>
      <c r="L27" s="409">
        <v>1</v>
      </c>
      <c r="M27" s="409">
        <v>2</v>
      </c>
      <c r="N27" s="409">
        <v>31</v>
      </c>
      <c r="O27" s="409">
        <v>71</v>
      </c>
      <c r="P27" s="409">
        <v>102</v>
      </c>
      <c r="Q27" s="409">
        <v>0</v>
      </c>
      <c r="R27" s="410">
        <v>0</v>
      </c>
      <c r="S27" s="410" t="s">
        <v>451</v>
      </c>
      <c r="T27" s="410" t="s">
        <v>451</v>
      </c>
      <c r="U27" s="410" t="s">
        <v>451</v>
      </c>
      <c r="V27" s="410" t="s">
        <v>451</v>
      </c>
      <c r="W27" s="122" t="s">
        <v>451</v>
      </c>
    </row>
    <row r="28" spans="1:23" ht="12">
      <c r="A28" s="121" t="s">
        <v>174</v>
      </c>
      <c r="B28" s="476" t="s">
        <v>177</v>
      </c>
      <c r="C28" s="409">
        <v>4</v>
      </c>
      <c r="D28" s="409">
        <v>0</v>
      </c>
      <c r="E28" s="409">
        <v>4</v>
      </c>
      <c r="F28" s="409">
        <v>52</v>
      </c>
      <c r="G28" s="409">
        <v>26</v>
      </c>
      <c r="H28" s="409">
        <v>21</v>
      </c>
      <c r="I28" s="409">
        <v>50</v>
      </c>
      <c r="J28" s="409">
        <v>0</v>
      </c>
      <c r="K28" s="409">
        <v>0</v>
      </c>
      <c r="L28" s="409">
        <v>0</v>
      </c>
      <c r="M28" s="409">
        <v>0</v>
      </c>
      <c r="N28" s="409">
        <v>73</v>
      </c>
      <c r="O28" s="409">
        <v>76</v>
      </c>
      <c r="P28" s="409">
        <v>149</v>
      </c>
      <c r="Q28" s="409">
        <v>0</v>
      </c>
      <c r="R28" s="410">
        <v>0</v>
      </c>
      <c r="S28" s="410">
        <v>38602</v>
      </c>
      <c r="T28" s="410">
        <v>77650</v>
      </c>
      <c r="U28" s="410">
        <v>184311</v>
      </c>
      <c r="V28" s="409">
        <v>101700</v>
      </c>
      <c r="W28" s="122">
        <v>98572</v>
      </c>
    </row>
    <row r="29" spans="1:23" ht="12">
      <c r="A29" s="121" t="s">
        <v>176</v>
      </c>
      <c r="B29" s="476" t="s">
        <v>1552</v>
      </c>
      <c r="C29" s="409">
        <v>0</v>
      </c>
      <c r="D29" s="409">
        <v>1</v>
      </c>
      <c r="E29" s="409">
        <v>1</v>
      </c>
      <c r="F29" s="409">
        <v>0</v>
      </c>
      <c r="G29" s="409">
        <v>0</v>
      </c>
      <c r="H29" s="409">
        <v>0</v>
      </c>
      <c r="I29" s="409">
        <v>0</v>
      </c>
      <c r="J29" s="409">
        <v>0</v>
      </c>
      <c r="K29" s="409">
        <v>0</v>
      </c>
      <c r="L29" s="409">
        <v>1</v>
      </c>
      <c r="M29" s="409">
        <v>1</v>
      </c>
      <c r="N29" s="409">
        <v>1</v>
      </c>
      <c r="O29" s="409">
        <v>1</v>
      </c>
      <c r="P29" s="409">
        <v>2</v>
      </c>
      <c r="Q29" s="409">
        <v>0</v>
      </c>
      <c r="R29" s="410">
        <v>0</v>
      </c>
      <c r="S29" s="410" t="s">
        <v>451</v>
      </c>
      <c r="T29" s="410" t="s">
        <v>451</v>
      </c>
      <c r="U29" s="410" t="s">
        <v>451</v>
      </c>
      <c r="V29" s="409" t="s">
        <v>451</v>
      </c>
      <c r="W29" s="122" t="s">
        <v>451</v>
      </c>
    </row>
    <row r="30" spans="1:23" ht="12">
      <c r="A30" s="121" t="s">
        <v>178</v>
      </c>
      <c r="B30" s="476" t="s">
        <v>180</v>
      </c>
      <c r="C30" s="409">
        <v>17</v>
      </c>
      <c r="D30" s="409">
        <v>15</v>
      </c>
      <c r="E30" s="409">
        <v>32</v>
      </c>
      <c r="F30" s="409">
        <v>186</v>
      </c>
      <c r="G30" s="409">
        <v>23</v>
      </c>
      <c r="H30" s="409">
        <v>26</v>
      </c>
      <c r="I30" s="409">
        <v>3</v>
      </c>
      <c r="J30" s="409">
        <v>28</v>
      </c>
      <c r="K30" s="409">
        <v>2</v>
      </c>
      <c r="L30" s="409">
        <v>14</v>
      </c>
      <c r="M30" s="409">
        <v>8</v>
      </c>
      <c r="N30" s="409">
        <v>254</v>
      </c>
      <c r="O30" s="409">
        <v>36</v>
      </c>
      <c r="P30" s="409">
        <v>290</v>
      </c>
      <c r="Q30" s="409">
        <v>1</v>
      </c>
      <c r="R30" s="410">
        <v>0</v>
      </c>
      <c r="S30" s="410">
        <v>85109</v>
      </c>
      <c r="T30" s="410">
        <v>267764</v>
      </c>
      <c r="U30" s="410">
        <v>470220</v>
      </c>
      <c r="V30" s="410">
        <v>193222</v>
      </c>
      <c r="W30" s="122">
        <v>200330</v>
      </c>
    </row>
    <row r="31" spans="1:23" ht="12">
      <c r="A31" s="121" t="s">
        <v>179</v>
      </c>
      <c r="B31" s="476" t="s">
        <v>182</v>
      </c>
      <c r="C31" s="409">
        <v>6</v>
      </c>
      <c r="D31" s="409">
        <v>6</v>
      </c>
      <c r="E31" s="409">
        <v>12</v>
      </c>
      <c r="F31" s="409">
        <v>76</v>
      </c>
      <c r="G31" s="409">
        <v>13</v>
      </c>
      <c r="H31" s="409">
        <v>5</v>
      </c>
      <c r="I31" s="409">
        <v>2</v>
      </c>
      <c r="J31" s="409">
        <v>0</v>
      </c>
      <c r="K31" s="409">
        <v>0</v>
      </c>
      <c r="L31" s="409">
        <v>7</v>
      </c>
      <c r="M31" s="409">
        <v>3</v>
      </c>
      <c r="N31" s="409">
        <v>88</v>
      </c>
      <c r="O31" s="409">
        <v>18</v>
      </c>
      <c r="P31" s="409">
        <v>106</v>
      </c>
      <c r="Q31" s="409">
        <v>0</v>
      </c>
      <c r="R31" s="410">
        <v>0</v>
      </c>
      <c r="S31" s="410">
        <v>34285</v>
      </c>
      <c r="T31" s="410">
        <v>146262</v>
      </c>
      <c r="U31" s="410">
        <v>196526</v>
      </c>
      <c r="V31" s="409">
        <v>47870</v>
      </c>
      <c r="W31" s="122">
        <v>47870</v>
      </c>
    </row>
    <row r="32" spans="1:23" ht="12">
      <c r="A32" s="121" t="s">
        <v>181</v>
      </c>
      <c r="B32" s="476" t="s">
        <v>184</v>
      </c>
      <c r="C32" s="409">
        <v>1</v>
      </c>
      <c r="D32" s="409">
        <v>1</v>
      </c>
      <c r="E32" s="409">
        <v>2</v>
      </c>
      <c r="F32" s="409">
        <v>55</v>
      </c>
      <c r="G32" s="409">
        <v>10</v>
      </c>
      <c r="H32" s="409">
        <v>1</v>
      </c>
      <c r="I32" s="409">
        <v>3</v>
      </c>
      <c r="J32" s="409">
        <v>0</v>
      </c>
      <c r="K32" s="409">
        <v>0</v>
      </c>
      <c r="L32" s="409">
        <v>1</v>
      </c>
      <c r="M32" s="409">
        <v>1</v>
      </c>
      <c r="N32" s="409">
        <v>57</v>
      </c>
      <c r="O32" s="409">
        <v>14</v>
      </c>
      <c r="P32" s="409">
        <v>71</v>
      </c>
      <c r="Q32" s="409">
        <v>0</v>
      </c>
      <c r="R32" s="410">
        <v>0</v>
      </c>
      <c r="S32" s="410" t="s">
        <v>451</v>
      </c>
      <c r="T32" s="410" t="s">
        <v>451</v>
      </c>
      <c r="U32" s="410" t="s">
        <v>451</v>
      </c>
      <c r="V32" s="409" t="s">
        <v>451</v>
      </c>
      <c r="W32" s="122" t="s">
        <v>451</v>
      </c>
    </row>
    <row r="33" spans="1:23" ht="12">
      <c r="A33" s="121" t="s">
        <v>183</v>
      </c>
      <c r="B33" s="476" t="s">
        <v>186</v>
      </c>
      <c r="C33" s="409">
        <v>61</v>
      </c>
      <c r="D33" s="409">
        <v>29</v>
      </c>
      <c r="E33" s="409">
        <v>90</v>
      </c>
      <c r="F33" s="409">
        <v>598</v>
      </c>
      <c r="G33" s="409">
        <v>111</v>
      </c>
      <c r="H33" s="409">
        <v>43</v>
      </c>
      <c r="I33" s="409">
        <v>31</v>
      </c>
      <c r="J33" s="409">
        <v>5</v>
      </c>
      <c r="K33" s="409">
        <v>6</v>
      </c>
      <c r="L33" s="409">
        <v>27</v>
      </c>
      <c r="M33" s="409">
        <v>7</v>
      </c>
      <c r="N33" s="409">
        <v>673</v>
      </c>
      <c r="O33" s="409">
        <v>155</v>
      </c>
      <c r="P33" s="409">
        <v>828</v>
      </c>
      <c r="Q33" s="409">
        <v>8</v>
      </c>
      <c r="R33" s="410">
        <v>0</v>
      </c>
      <c r="S33" s="410">
        <v>283433</v>
      </c>
      <c r="T33" s="410">
        <v>599739</v>
      </c>
      <c r="U33" s="410">
        <v>1180799</v>
      </c>
      <c r="V33" s="410">
        <v>553535</v>
      </c>
      <c r="W33" s="122">
        <v>544537</v>
      </c>
    </row>
    <row r="34" spans="1:23" ht="12">
      <c r="A34" s="121" t="s">
        <v>185</v>
      </c>
      <c r="B34" s="476" t="s">
        <v>1553</v>
      </c>
      <c r="C34" s="409">
        <v>30</v>
      </c>
      <c r="D34" s="409">
        <v>13</v>
      </c>
      <c r="E34" s="409">
        <v>43</v>
      </c>
      <c r="F34" s="409">
        <v>1263</v>
      </c>
      <c r="G34" s="409">
        <v>354</v>
      </c>
      <c r="H34" s="409">
        <v>58</v>
      </c>
      <c r="I34" s="409">
        <v>181</v>
      </c>
      <c r="J34" s="409">
        <v>88</v>
      </c>
      <c r="K34" s="409">
        <v>2</v>
      </c>
      <c r="L34" s="409">
        <v>13</v>
      </c>
      <c r="M34" s="409">
        <v>4</v>
      </c>
      <c r="N34" s="409">
        <v>1422</v>
      </c>
      <c r="O34" s="409">
        <v>541</v>
      </c>
      <c r="P34" s="409">
        <v>1963</v>
      </c>
      <c r="Q34" s="409">
        <v>0</v>
      </c>
      <c r="R34" s="410">
        <v>0</v>
      </c>
      <c r="S34" s="410">
        <v>862686</v>
      </c>
      <c r="T34" s="410">
        <v>1483919</v>
      </c>
      <c r="U34" s="410">
        <v>4407258</v>
      </c>
      <c r="V34" s="409">
        <v>2785397</v>
      </c>
      <c r="W34" s="122">
        <v>2567599</v>
      </c>
    </row>
    <row r="35" spans="1:23" ht="12">
      <c r="A35" s="121" t="s">
        <v>187</v>
      </c>
      <c r="B35" s="476" t="s">
        <v>1554</v>
      </c>
      <c r="C35" s="409">
        <v>57</v>
      </c>
      <c r="D35" s="409">
        <v>11</v>
      </c>
      <c r="E35" s="409">
        <v>68</v>
      </c>
      <c r="F35" s="409">
        <v>1755</v>
      </c>
      <c r="G35" s="409">
        <v>164</v>
      </c>
      <c r="H35" s="409">
        <v>411</v>
      </c>
      <c r="I35" s="409">
        <v>93</v>
      </c>
      <c r="J35" s="409">
        <v>511</v>
      </c>
      <c r="K35" s="409">
        <v>59</v>
      </c>
      <c r="L35" s="409">
        <v>14</v>
      </c>
      <c r="M35" s="409">
        <v>5</v>
      </c>
      <c r="N35" s="409">
        <v>2691</v>
      </c>
      <c r="O35" s="409">
        <v>321</v>
      </c>
      <c r="P35" s="409">
        <v>3012</v>
      </c>
      <c r="Q35" s="409">
        <v>8</v>
      </c>
      <c r="R35" s="410">
        <v>1</v>
      </c>
      <c r="S35" s="410">
        <v>1123642</v>
      </c>
      <c r="T35" s="410">
        <v>5901833</v>
      </c>
      <c r="U35" s="410">
        <v>8258797</v>
      </c>
      <c r="V35" s="409">
        <v>2355512</v>
      </c>
      <c r="W35" s="122">
        <v>1975255</v>
      </c>
    </row>
    <row r="36" spans="1:23" ht="12">
      <c r="A36" s="121" t="s">
        <v>188</v>
      </c>
      <c r="B36" s="476" t="s">
        <v>1555</v>
      </c>
      <c r="C36" s="409">
        <v>4</v>
      </c>
      <c r="D36" s="409">
        <v>1</v>
      </c>
      <c r="E36" s="409">
        <v>5</v>
      </c>
      <c r="F36" s="409">
        <v>18</v>
      </c>
      <c r="G36" s="409">
        <v>6</v>
      </c>
      <c r="H36" s="409">
        <v>1</v>
      </c>
      <c r="I36" s="409">
        <v>5</v>
      </c>
      <c r="J36" s="409">
        <v>0</v>
      </c>
      <c r="K36" s="409">
        <v>0</v>
      </c>
      <c r="L36" s="409">
        <v>1</v>
      </c>
      <c r="M36" s="409">
        <v>1</v>
      </c>
      <c r="N36" s="409">
        <v>20</v>
      </c>
      <c r="O36" s="409">
        <v>12</v>
      </c>
      <c r="P36" s="409">
        <v>32</v>
      </c>
      <c r="Q36" s="409">
        <v>0</v>
      </c>
      <c r="R36" s="410">
        <v>0</v>
      </c>
      <c r="S36" s="410" t="s">
        <v>451</v>
      </c>
      <c r="T36" s="410" t="s">
        <v>451</v>
      </c>
      <c r="U36" s="410" t="s">
        <v>451</v>
      </c>
      <c r="V36" s="410" t="s">
        <v>451</v>
      </c>
      <c r="W36" s="122" t="s">
        <v>451</v>
      </c>
    </row>
    <row r="37" spans="1:23" ht="12">
      <c r="A37" s="121" t="s">
        <v>189</v>
      </c>
      <c r="B37" s="476" t="s">
        <v>191</v>
      </c>
      <c r="C37" s="409">
        <v>4</v>
      </c>
      <c r="D37" s="409">
        <v>0</v>
      </c>
      <c r="E37" s="409">
        <v>4</v>
      </c>
      <c r="F37" s="409">
        <v>66</v>
      </c>
      <c r="G37" s="409">
        <v>19</v>
      </c>
      <c r="H37" s="409">
        <v>0</v>
      </c>
      <c r="I37" s="409">
        <v>28</v>
      </c>
      <c r="J37" s="409">
        <v>0</v>
      </c>
      <c r="K37" s="409">
        <v>0</v>
      </c>
      <c r="L37" s="409">
        <v>0</v>
      </c>
      <c r="M37" s="409">
        <v>0</v>
      </c>
      <c r="N37" s="409">
        <v>66</v>
      </c>
      <c r="O37" s="409">
        <v>47</v>
      </c>
      <c r="P37" s="409">
        <v>113</v>
      </c>
      <c r="Q37" s="409">
        <v>0</v>
      </c>
      <c r="R37" s="410">
        <v>0</v>
      </c>
      <c r="S37" s="410">
        <v>39022</v>
      </c>
      <c r="T37" s="410">
        <v>113964</v>
      </c>
      <c r="U37" s="410">
        <v>314389</v>
      </c>
      <c r="V37" s="409">
        <v>198841</v>
      </c>
      <c r="W37" s="122">
        <v>192102</v>
      </c>
    </row>
    <row r="38" spans="1:23" ht="12">
      <c r="A38" s="121" t="s">
        <v>190</v>
      </c>
      <c r="B38" s="476" t="s">
        <v>1556</v>
      </c>
      <c r="C38" s="409">
        <v>17</v>
      </c>
      <c r="D38" s="409">
        <v>0</v>
      </c>
      <c r="E38" s="409">
        <v>17</v>
      </c>
      <c r="F38" s="409">
        <v>477</v>
      </c>
      <c r="G38" s="409">
        <v>130</v>
      </c>
      <c r="H38" s="409">
        <v>18</v>
      </c>
      <c r="I38" s="409">
        <v>73</v>
      </c>
      <c r="J38" s="409">
        <v>6</v>
      </c>
      <c r="K38" s="409">
        <v>5</v>
      </c>
      <c r="L38" s="409">
        <v>0</v>
      </c>
      <c r="M38" s="409">
        <v>0</v>
      </c>
      <c r="N38" s="409">
        <v>501</v>
      </c>
      <c r="O38" s="409">
        <v>208</v>
      </c>
      <c r="P38" s="409">
        <v>709</v>
      </c>
      <c r="Q38" s="409">
        <v>0</v>
      </c>
      <c r="R38" s="410">
        <v>0</v>
      </c>
      <c r="S38" s="410" t="s">
        <v>451</v>
      </c>
      <c r="T38" s="410" t="s">
        <v>451</v>
      </c>
      <c r="U38" s="410" t="s">
        <v>451</v>
      </c>
      <c r="V38" s="409" t="s">
        <v>451</v>
      </c>
      <c r="W38" s="122" t="s">
        <v>451</v>
      </c>
    </row>
    <row r="39" spans="1:23" ht="12">
      <c r="A39" s="121" t="s">
        <v>192</v>
      </c>
      <c r="B39" s="476" t="s">
        <v>1557</v>
      </c>
      <c r="C39" s="409">
        <v>2</v>
      </c>
      <c r="D39" s="409">
        <v>0</v>
      </c>
      <c r="E39" s="409">
        <v>2</v>
      </c>
      <c r="F39" s="409">
        <v>67</v>
      </c>
      <c r="G39" s="409">
        <v>93</v>
      </c>
      <c r="H39" s="409">
        <v>0</v>
      </c>
      <c r="I39" s="409">
        <v>14</v>
      </c>
      <c r="J39" s="409">
        <v>6</v>
      </c>
      <c r="K39" s="409">
        <v>12</v>
      </c>
      <c r="L39" s="409">
        <v>0</v>
      </c>
      <c r="M39" s="409">
        <v>0</v>
      </c>
      <c r="N39" s="409">
        <v>73</v>
      </c>
      <c r="O39" s="409">
        <v>119</v>
      </c>
      <c r="P39" s="409">
        <v>192</v>
      </c>
      <c r="Q39" s="409">
        <v>0</v>
      </c>
      <c r="R39" s="410">
        <v>0</v>
      </c>
      <c r="S39" s="410" t="s">
        <v>451</v>
      </c>
      <c r="T39" s="410" t="s">
        <v>451</v>
      </c>
      <c r="U39" s="410" t="s">
        <v>451</v>
      </c>
      <c r="V39" s="409" t="s">
        <v>451</v>
      </c>
      <c r="W39" s="122" t="s">
        <v>451</v>
      </c>
    </row>
    <row r="40" spans="1:23" ht="12">
      <c r="A40" s="121" t="s">
        <v>193</v>
      </c>
      <c r="B40" s="476" t="s">
        <v>1558</v>
      </c>
      <c r="C40" s="409">
        <v>11</v>
      </c>
      <c r="D40" s="409">
        <v>6</v>
      </c>
      <c r="E40" s="409">
        <v>17</v>
      </c>
      <c r="F40" s="409">
        <v>75</v>
      </c>
      <c r="G40" s="409">
        <v>10</v>
      </c>
      <c r="H40" s="409">
        <v>1</v>
      </c>
      <c r="I40" s="409">
        <v>8</v>
      </c>
      <c r="J40" s="409">
        <v>0</v>
      </c>
      <c r="K40" s="409">
        <v>0</v>
      </c>
      <c r="L40" s="409">
        <v>7</v>
      </c>
      <c r="M40" s="409">
        <v>4</v>
      </c>
      <c r="N40" s="409">
        <v>83</v>
      </c>
      <c r="O40" s="409">
        <v>22</v>
      </c>
      <c r="P40" s="409">
        <v>105</v>
      </c>
      <c r="Q40" s="409">
        <v>6</v>
      </c>
      <c r="R40" s="410">
        <v>0</v>
      </c>
      <c r="S40" s="410">
        <v>34458</v>
      </c>
      <c r="T40" s="410">
        <v>86896</v>
      </c>
      <c r="U40" s="410">
        <v>219829</v>
      </c>
      <c r="V40" s="410">
        <v>126604</v>
      </c>
      <c r="W40" s="122">
        <v>126604</v>
      </c>
    </row>
    <row r="41" spans="1:23" ht="12">
      <c r="A41" s="121" t="s">
        <v>194</v>
      </c>
      <c r="B41" s="476" t="s">
        <v>195</v>
      </c>
      <c r="C41" s="409">
        <v>21</v>
      </c>
      <c r="D41" s="409">
        <v>40</v>
      </c>
      <c r="E41" s="409">
        <v>61</v>
      </c>
      <c r="F41" s="409">
        <v>100</v>
      </c>
      <c r="G41" s="409">
        <v>32</v>
      </c>
      <c r="H41" s="409">
        <v>10</v>
      </c>
      <c r="I41" s="409">
        <v>68</v>
      </c>
      <c r="J41" s="409">
        <v>0</v>
      </c>
      <c r="K41" s="409">
        <v>0</v>
      </c>
      <c r="L41" s="409">
        <v>40</v>
      </c>
      <c r="M41" s="409">
        <v>17</v>
      </c>
      <c r="N41" s="409">
        <v>150</v>
      </c>
      <c r="O41" s="409">
        <v>117</v>
      </c>
      <c r="P41" s="409">
        <v>267</v>
      </c>
      <c r="Q41" s="409">
        <v>0</v>
      </c>
      <c r="R41" s="410">
        <v>0</v>
      </c>
      <c r="S41" s="410">
        <v>58827</v>
      </c>
      <c r="T41" s="410">
        <v>78486</v>
      </c>
      <c r="U41" s="410">
        <v>174937</v>
      </c>
      <c r="V41" s="409">
        <v>91856</v>
      </c>
      <c r="W41" s="122">
        <v>91856</v>
      </c>
    </row>
    <row r="42" spans="1:22" ht="12">
      <c r="A42" s="121"/>
      <c r="B42" s="476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10"/>
      <c r="S42" s="410"/>
      <c r="T42" s="410"/>
      <c r="U42" s="410"/>
      <c r="V42" s="409"/>
    </row>
    <row r="43" spans="1:23" ht="12">
      <c r="A43" s="121" t="s">
        <v>127</v>
      </c>
      <c r="B43" s="476" t="s">
        <v>1341</v>
      </c>
      <c r="C43" s="409">
        <v>459</v>
      </c>
      <c r="D43" s="409">
        <v>311</v>
      </c>
      <c r="E43" s="409">
        <v>770</v>
      </c>
      <c r="F43" s="409">
        <v>7566</v>
      </c>
      <c r="G43" s="409">
        <v>2132</v>
      </c>
      <c r="H43" s="409">
        <v>384</v>
      </c>
      <c r="I43" s="409">
        <v>1608</v>
      </c>
      <c r="J43" s="409">
        <v>141</v>
      </c>
      <c r="K43" s="409">
        <v>111</v>
      </c>
      <c r="L43" s="409">
        <v>307</v>
      </c>
      <c r="M43" s="409">
        <v>196</v>
      </c>
      <c r="N43" s="409">
        <v>8398</v>
      </c>
      <c r="O43" s="409">
        <v>4047</v>
      </c>
      <c r="P43" s="409">
        <v>12445</v>
      </c>
      <c r="Q43" s="409">
        <v>40</v>
      </c>
      <c r="R43" s="410">
        <v>48</v>
      </c>
      <c r="S43" s="410">
        <v>4626167</v>
      </c>
      <c r="T43" s="410">
        <v>91057405</v>
      </c>
      <c r="U43" s="410">
        <v>109846987</v>
      </c>
      <c r="V43" s="409">
        <v>13187902</v>
      </c>
      <c r="W43" s="122">
        <v>12235198</v>
      </c>
    </row>
    <row r="44" spans="1:22" ht="12">
      <c r="A44" s="121"/>
      <c r="B44" s="476"/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10"/>
      <c r="S44" s="410"/>
      <c r="T44" s="410"/>
      <c r="U44" s="410"/>
      <c r="V44" s="409"/>
    </row>
    <row r="45" spans="1:23" ht="12">
      <c r="A45" s="121" t="s">
        <v>155</v>
      </c>
      <c r="B45" s="476" t="s">
        <v>156</v>
      </c>
      <c r="C45" s="409">
        <v>35</v>
      </c>
      <c r="D45" s="409">
        <v>44</v>
      </c>
      <c r="E45" s="409">
        <v>79</v>
      </c>
      <c r="F45" s="409">
        <v>414</v>
      </c>
      <c r="G45" s="409">
        <v>189</v>
      </c>
      <c r="H45" s="409">
        <v>63</v>
      </c>
      <c r="I45" s="409">
        <v>351</v>
      </c>
      <c r="J45" s="409">
        <v>0</v>
      </c>
      <c r="K45" s="409">
        <v>2</v>
      </c>
      <c r="L45" s="409">
        <v>44</v>
      </c>
      <c r="M45" s="409">
        <v>39</v>
      </c>
      <c r="N45" s="409">
        <v>521</v>
      </c>
      <c r="O45" s="409">
        <v>581</v>
      </c>
      <c r="P45" s="409">
        <v>1102</v>
      </c>
      <c r="Q45" s="409">
        <v>5</v>
      </c>
      <c r="R45" s="410">
        <v>18</v>
      </c>
      <c r="S45" s="410">
        <v>311583</v>
      </c>
      <c r="T45" s="410">
        <v>2212520</v>
      </c>
      <c r="U45" s="410">
        <v>4363529</v>
      </c>
      <c r="V45" s="409">
        <v>2050026</v>
      </c>
      <c r="W45" s="122">
        <v>1948573</v>
      </c>
    </row>
    <row r="46" spans="1:23" ht="12">
      <c r="A46" s="121" t="s">
        <v>157</v>
      </c>
      <c r="B46" s="476" t="s">
        <v>158</v>
      </c>
      <c r="C46" s="409">
        <v>3</v>
      </c>
      <c r="D46" s="409">
        <v>1</v>
      </c>
      <c r="E46" s="409">
        <v>4</v>
      </c>
      <c r="F46" s="409">
        <v>35</v>
      </c>
      <c r="G46" s="409">
        <v>6</v>
      </c>
      <c r="H46" s="409">
        <v>2</v>
      </c>
      <c r="I46" s="409">
        <v>1</v>
      </c>
      <c r="J46" s="409">
        <v>0</v>
      </c>
      <c r="K46" s="409">
        <v>0</v>
      </c>
      <c r="L46" s="409">
        <v>1</v>
      </c>
      <c r="M46" s="409">
        <v>1</v>
      </c>
      <c r="N46" s="409">
        <v>38</v>
      </c>
      <c r="O46" s="409">
        <v>8</v>
      </c>
      <c r="P46" s="409">
        <v>46</v>
      </c>
      <c r="Q46" s="409">
        <v>2</v>
      </c>
      <c r="R46" s="410">
        <v>0</v>
      </c>
      <c r="S46" s="410" t="s">
        <v>451</v>
      </c>
      <c r="T46" s="410" t="s">
        <v>451</v>
      </c>
      <c r="U46" s="410" t="s">
        <v>451</v>
      </c>
      <c r="V46" s="410" t="s">
        <v>451</v>
      </c>
      <c r="W46" s="122" t="s">
        <v>451</v>
      </c>
    </row>
    <row r="47" spans="1:23" ht="12">
      <c r="A47" s="121" t="s">
        <v>159</v>
      </c>
      <c r="B47" s="476" t="s">
        <v>160</v>
      </c>
      <c r="C47" s="409">
        <v>175</v>
      </c>
      <c r="D47" s="409">
        <v>148</v>
      </c>
      <c r="E47" s="409">
        <v>323</v>
      </c>
      <c r="F47" s="409">
        <v>1106</v>
      </c>
      <c r="G47" s="409">
        <v>1040</v>
      </c>
      <c r="H47" s="409">
        <v>96</v>
      </c>
      <c r="I47" s="409">
        <v>816</v>
      </c>
      <c r="J47" s="409">
        <v>0</v>
      </c>
      <c r="K47" s="409">
        <v>24</v>
      </c>
      <c r="L47" s="409">
        <v>137</v>
      </c>
      <c r="M47" s="409">
        <v>99</v>
      </c>
      <c r="N47" s="409">
        <v>1339</v>
      </c>
      <c r="O47" s="409">
        <v>1979</v>
      </c>
      <c r="P47" s="409">
        <v>3318</v>
      </c>
      <c r="Q47" s="409">
        <v>4</v>
      </c>
      <c r="R47" s="410">
        <v>28</v>
      </c>
      <c r="S47" s="410">
        <v>754807</v>
      </c>
      <c r="T47" s="410">
        <v>2253544</v>
      </c>
      <c r="U47" s="410">
        <v>4345297</v>
      </c>
      <c r="V47" s="409">
        <v>1993743</v>
      </c>
      <c r="W47" s="122">
        <v>1901137</v>
      </c>
    </row>
    <row r="48" spans="1:23" ht="12">
      <c r="A48" s="121" t="s">
        <v>161</v>
      </c>
      <c r="B48" s="476" t="s">
        <v>163</v>
      </c>
      <c r="C48" s="409">
        <v>13</v>
      </c>
      <c r="D48" s="409">
        <v>8</v>
      </c>
      <c r="E48" s="409">
        <v>21</v>
      </c>
      <c r="F48" s="409">
        <v>47</v>
      </c>
      <c r="G48" s="409">
        <v>17</v>
      </c>
      <c r="H48" s="409">
        <v>6</v>
      </c>
      <c r="I48" s="409">
        <v>5</v>
      </c>
      <c r="J48" s="409">
        <v>0</v>
      </c>
      <c r="K48" s="409">
        <v>0</v>
      </c>
      <c r="L48" s="409">
        <v>7</v>
      </c>
      <c r="M48" s="409">
        <v>5</v>
      </c>
      <c r="N48" s="409">
        <v>60</v>
      </c>
      <c r="O48" s="409">
        <v>27</v>
      </c>
      <c r="P48" s="409">
        <v>87</v>
      </c>
      <c r="Q48" s="409">
        <v>0</v>
      </c>
      <c r="R48" s="410">
        <v>0</v>
      </c>
      <c r="S48" s="410">
        <v>23778</v>
      </c>
      <c r="T48" s="410">
        <v>51149</v>
      </c>
      <c r="U48" s="410">
        <v>94857</v>
      </c>
      <c r="V48" s="409">
        <v>41626</v>
      </c>
      <c r="W48" s="122">
        <v>41626</v>
      </c>
    </row>
    <row r="49" spans="1:23" ht="12">
      <c r="A49" s="121" t="s">
        <v>162</v>
      </c>
      <c r="B49" s="476" t="s">
        <v>165</v>
      </c>
      <c r="C49" s="409">
        <v>13</v>
      </c>
      <c r="D49" s="409">
        <v>21</v>
      </c>
      <c r="E49" s="409">
        <v>34</v>
      </c>
      <c r="F49" s="409">
        <v>117</v>
      </c>
      <c r="G49" s="409">
        <v>28</v>
      </c>
      <c r="H49" s="409">
        <v>10</v>
      </c>
      <c r="I49" s="409">
        <v>5</v>
      </c>
      <c r="J49" s="409">
        <v>1</v>
      </c>
      <c r="K49" s="409">
        <v>0</v>
      </c>
      <c r="L49" s="409">
        <v>27</v>
      </c>
      <c r="M49" s="409">
        <v>11</v>
      </c>
      <c r="N49" s="409">
        <v>155</v>
      </c>
      <c r="O49" s="409">
        <v>44</v>
      </c>
      <c r="P49" s="409">
        <v>199</v>
      </c>
      <c r="Q49" s="409">
        <v>6</v>
      </c>
      <c r="R49" s="410">
        <v>0</v>
      </c>
      <c r="S49" s="410">
        <v>55382</v>
      </c>
      <c r="T49" s="410">
        <v>109809</v>
      </c>
      <c r="U49" s="410">
        <v>232416</v>
      </c>
      <c r="V49" s="409">
        <v>116775</v>
      </c>
      <c r="W49" s="122">
        <v>119661</v>
      </c>
    </row>
    <row r="50" spans="1:23" ht="12">
      <c r="A50" s="121" t="s">
        <v>164</v>
      </c>
      <c r="B50" s="476" t="s">
        <v>167</v>
      </c>
      <c r="C50" s="409">
        <v>5</v>
      </c>
      <c r="D50" s="409">
        <v>3</v>
      </c>
      <c r="E50" s="409">
        <v>8</v>
      </c>
      <c r="F50" s="409">
        <v>17</v>
      </c>
      <c r="G50" s="409">
        <v>4</v>
      </c>
      <c r="H50" s="409">
        <v>10</v>
      </c>
      <c r="I50" s="409">
        <v>13</v>
      </c>
      <c r="J50" s="409">
        <v>0</v>
      </c>
      <c r="K50" s="409">
        <v>0</v>
      </c>
      <c r="L50" s="409">
        <v>3</v>
      </c>
      <c r="M50" s="409">
        <v>3</v>
      </c>
      <c r="N50" s="409">
        <v>30</v>
      </c>
      <c r="O50" s="409">
        <v>20</v>
      </c>
      <c r="P50" s="409">
        <v>50</v>
      </c>
      <c r="Q50" s="409">
        <v>1</v>
      </c>
      <c r="R50" s="410">
        <v>0</v>
      </c>
      <c r="S50" s="410">
        <v>12588</v>
      </c>
      <c r="T50" s="410">
        <v>66099</v>
      </c>
      <c r="U50" s="410">
        <v>82828</v>
      </c>
      <c r="V50" s="409">
        <v>15933</v>
      </c>
      <c r="W50" s="122">
        <v>15933</v>
      </c>
    </row>
    <row r="51" spans="1:23" ht="12">
      <c r="A51" s="121" t="s">
        <v>166</v>
      </c>
      <c r="B51" s="476" t="s">
        <v>169</v>
      </c>
      <c r="C51" s="409">
        <v>18</v>
      </c>
      <c r="D51" s="409">
        <v>9</v>
      </c>
      <c r="E51" s="409">
        <v>27</v>
      </c>
      <c r="F51" s="409">
        <v>224</v>
      </c>
      <c r="G51" s="409">
        <v>84</v>
      </c>
      <c r="H51" s="409">
        <v>4</v>
      </c>
      <c r="I51" s="409">
        <v>64</v>
      </c>
      <c r="J51" s="409">
        <v>0</v>
      </c>
      <c r="K51" s="409">
        <v>1</v>
      </c>
      <c r="L51" s="409">
        <v>9</v>
      </c>
      <c r="M51" s="409">
        <v>6</v>
      </c>
      <c r="N51" s="409">
        <v>237</v>
      </c>
      <c r="O51" s="409">
        <v>155</v>
      </c>
      <c r="P51" s="409">
        <v>392</v>
      </c>
      <c r="Q51" s="409">
        <v>0</v>
      </c>
      <c r="R51" s="410">
        <v>0</v>
      </c>
      <c r="S51" s="410">
        <v>125455</v>
      </c>
      <c r="T51" s="410">
        <v>250575</v>
      </c>
      <c r="U51" s="410">
        <v>499979</v>
      </c>
      <c r="V51" s="409">
        <v>239046</v>
      </c>
      <c r="W51" s="122">
        <v>230532</v>
      </c>
    </row>
    <row r="52" spans="1:23" ht="12">
      <c r="A52" s="121" t="s">
        <v>168</v>
      </c>
      <c r="B52" s="476" t="s">
        <v>171</v>
      </c>
      <c r="C52" s="409">
        <v>6</v>
      </c>
      <c r="D52" s="409">
        <v>0</v>
      </c>
      <c r="E52" s="409">
        <v>6</v>
      </c>
      <c r="F52" s="409">
        <v>121</v>
      </c>
      <c r="G52" s="409">
        <v>41</v>
      </c>
      <c r="H52" s="409">
        <v>3</v>
      </c>
      <c r="I52" s="409">
        <v>11</v>
      </c>
      <c r="J52" s="409">
        <v>0</v>
      </c>
      <c r="K52" s="409">
        <v>0</v>
      </c>
      <c r="L52" s="409">
        <v>0</v>
      </c>
      <c r="M52" s="409">
        <v>0</v>
      </c>
      <c r="N52" s="409">
        <v>124</v>
      </c>
      <c r="O52" s="409">
        <v>52</v>
      </c>
      <c r="P52" s="409">
        <v>176</v>
      </c>
      <c r="Q52" s="409">
        <v>0</v>
      </c>
      <c r="R52" s="410">
        <v>0</v>
      </c>
      <c r="S52" s="410">
        <v>67582</v>
      </c>
      <c r="T52" s="410">
        <v>137474</v>
      </c>
      <c r="U52" s="410">
        <v>302128</v>
      </c>
      <c r="V52" s="409">
        <v>157144</v>
      </c>
      <c r="W52" s="122">
        <v>153296</v>
      </c>
    </row>
    <row r="53" spans="1:23" ht="12">
      <c r="A53" s="121" t="s">
        <v>170</v>
      </c>
      <c r="B53" s="476" t="s">
        <v>173</v>
      </c>
      <c r="C53" s="409">
        <v>2</v>
      </c>
      <c r="D53" s="409">
        <v>0</v>
      </c>
      <c r="E53" s="409">
        <v>2</v>
      </c>
      <c r="F53" s="409">
        <v>312</v>
      </c>
      <c r="G53" s="409">
        <v>24</v>
      </c>
      <c r="H53" s="409">
        <v>8</v>
      </c>
      <c r="I53" s="409">
        <v>1</v>
      </c>
      <c r="J53" s="409">
        <v>24</v>
      </c>
      <c r="K53" s="409">
        <v>5</v>
      </c>
      <c r="L53" s="409">
        <v>0</v>
      </c>
      <c r="M53" s="409">
        <v>0</v>
      </c>
      <c r="N53" s="409">
        <v>344</v>
      </c>
      <c r="O53" s="409">
        <v>30</v>
      </c>
      <c r="P53" s="409">
        <v>374</v>
      </c>
      <c r="Q53" s="409">
        <v>0</v>
      </c>
      <c r="R53" s="410">
        <v>0</v>
      </c>
      <c r="S53" s="410" t="s">
        <v>451</v>
      </c>
      <c r="T53" s="410" t="s">
        <v>451</v>
      </c>
      <c r="U53" s="410" t="s">
        <v>451</v>
      </c>
      <c r="V53" s="410" t="s">
        <v>451</v>
      </c>
      <c r="W53" s="122" t="s">
        <v>451</v>
      </c>
    </row>
    <row r="54" spans="1:23" ht="12">
      <c r="A54" s="121" t="s">
        <v>172</v>
      </c>
      <c r="B54" s="476" t="s">
        <v>175</v>
      </c>
      <c r="C54" s="409">
        <v>7</v>
      </c>
      <c r="D54" s="409">
        <v>3</v>
      </c>
      <c r="E54" s="409">
        <v>10</v>
      </c>
      <c r="F54" s="409">
        <v>45</v>
      </c>
      <c r="G54" s="409">
        <v>16</v>
      </c>
      <c r="H54" s="409">
        <v>1</v>
      </c>
      <c r="I54" s="409">
        <v>28</v>
      </c>
      <c r="J54" s="409">
        <v>0</v>
      </c>
      <c r="K54" s="409">
        <v>0</v>
      </c>
      <c r="L54" s="409">
        <v>3</v>
      </c>
      <c r="M54" s="409">
        <v>1</v>
      </c>
      <c r="N54" s="409">
        <v>49</v>
      </c>
      <c r="O54" s="409">
        <v>45</v>
      </c>
      <c r="P54" s="409">
        <v>94</v>
      </c>
      <c r="Q54" s="409">
        <v>0</v>
      </c>
      <c r="R54" s="410">
        <v>0</v>
      </c>
      <c r="S54" s="410">
        <v>22739</v>
      </c>
      <c r="T54" s="410">
        <v>37164</v>
      </c>
      <c r="U54" s="410">
        <v>99979</v>
      </c>
      <c r="V54" s="410">
        <v>59848</v>
      </c>
      <c r="W54" s="122">
        <v>59903</v>
      </c>
    </row>
    <row r="55" spans="1:23" ht="12">
      <c r="A55" s="121" t="s">
        <v>178</v>
      </c>
      <c r="B55" s="476" t="s">
        <v>180</v>
      </c>
      <c r="C55" s="409">
        <v>39</v>
      </c>
      <c r="D55" s="409">
        <v>30</v>
      </c>
      <c r="E55" s="409">
        <v>69</v>
      </c>
      <c r="F55" s="409">
        <v>296</v>
      </c>
      <c r="G55" s="409">
        <v>55</v>
      </c>
      <c r="H55" s="409">
        <v>15</v>
      </c>
      <c r="I55" s="409">
        <v>15</v>
      </c>
      <c r="J55" s="409">
        <v>0</v>
      </c>
      <c r="K55" s="409">
        <v>1</v>
      </c>
      <c r="L55" s="409">
        <v>33</v>
      </c>
      <c r="M55" s="409">
        <v>21</v>
      </c>
      <c r="N55" s="409">
        <v>344</v>
      </c>
      <c r="O55" s="409">
        <v>92</v>
      </c>
      <c r="P55" s="409">
        <v>436</v>
      </c>
      <c r="Q55" s="409">
        <v>2</v>
      </c>
      <c r="R55" s="410">
        <v>0</v>
      </c>
      <c r="S55" s="410">
        <v>129208</v>
      </c>
      <c r="T55" s="410">
        <v>539673</v>
      </c>
      <c r="U55" s="410">
        <v>890647</v>
      </c>
      <c r="V55" s="409">
        <v>334370</v>
      </c>
      <c r="W55" s="122">
        <v>317384</v>
      </c>
    </row>
    <row r="56" spans="1:23" ht="12">
      <c r="A56" s="121" t="s">
        <v>179</v>
      </c>
      <c r="B56" s="476" t="s">
        <v>182</v>
      </c>
      <c r="C56" s="409">
        <v>5</v>
      </c>
      <c r="D56" s="409">
        <v>1</v>
      </c>
      <c r="E56" s="409">
        <v>6</v>
      </c>
      <c r="F56" s="409">
        <v>157</v>
      </c>
      <c r="G56" s="409">
        <v>25</v>
      </c>
      <c r="H56" s="409">
        <v>8</v>
      </c>
      <c r="I56" s="409">
        <v>13</v>
      </c>
      <c r="J56" s="409">
        <v>4</v>
      </c>
      <c r="K56" s="409">
        <v>8</v>
      </c>
      <c r="L56" s="409">
        <v>1</v>
      </c>
      <c r="M56" s="409">
        <v>0</v>
      </c>
      <c r="N56" s="409">
        <v>170</v>
      </c>
      <c r="O56" s="409">
        <v>46</v>
      </c>
      <c r="P56" s="409">
        <v>216</v>
      </c>
      <c r="Q56" s="409">
        <v>5</v>
      </c>
      <c r="R56" s="410">
        <v>0</v>
      </c>
      <c r="S56" s="410" t="s">
        <v>451</v>
      </c>
      <c r="T56" s="410" t="s">
        <v>451</v>
      </c>
      <c r="U56" s="410" t="s">
        <v>451</v>
      </c>
      <c r="V56" s="410" t="s">
        <v>451</v>
      </c>
      <c r="W56" s="122" t="s">
        <v>451</v>
      </c>
    </row>
    <row r="57" spans="1:23" ht="12">
      <c r="A57" s="121" t="s">
        <v>181</v>
      </c>
      <c r="B57" s="476" t="s">
        <v>184</v>
      </c>
      <c r="C57" s="409">
        <v>1</v>
      </c>
      <c r="D57" s="409">
        <v>0</v>
      </c>
      <c r="E57" s="409">
        <v>1</v>
      </c>
      <c r="F57" s="409">
        <v>56</v>
      </c>
      <c r="G57" s="409">
        <v>2</v>
      </c>
      <c r="H57" s="409">
        <v>0</v>
      </c>
      <c r="I57" s="409">
        <v>0</v>
      </c>
      <c r="J57" s="409">
        <v>0</v>
      </c>
      <c r="K57" s="409">
        <v>0</v>
      </c>
      <c r="L57" s="409">
        <v>0</v>
      </c>
      <c r="M57" s="409">
        <v>0</v>
      </c>
      <c r="N57" s="409">
        <v>56</v>
      </c>
      <c r="O57" s="409">
        <v>2</v>
      </c>
      <c r="P57" s="409">
        <v>58</v>
      </c>
      <c r="Q57" s="409">
        <v>0</v>
      </c>
      <c r="R57" s="410">
        <v>0</v>
      </c>
      <c r="S57" s="410" t="s">
        <v>451</v>
      </c>
      <c r="T57" s="410" t="s">
        <v>451</v>
      </c>
      <c r="U57" s="410" t="s">
        <v>451</v>
      </c>
      <c r="V57" s="409" t="s">
        <v>451</v>
      </c>
      <c r="W57" s="122" t="s">
        <v>451</v>
      </c>
    </row>
    <row r="58" spans="1:23" ht="12">
      <c r="A58" s="121" t="s">
        <v>183</v>
      </c>
      <c r="B58" s="476" t="s">
        <v>186</v>
      </c>
      <c r="C58" s="409">
        <v>47</v>
      </c>
      <c r="D58" s="409">
        <v>17</v>
      </c>
      <c r="E58" s="409">
        <v>64</v>
      </c>
      <c r="F58" s="409">
        <v>551</v>
      </c>
      <c r="G58" s="409">
        <v>79</v>
      </c>
      <c r="H58" s="409">
        <v>72</v>
      </c>
      <c r="I58" s="409">
        <v>37</v>
      </c>
      <c r="J58" s="409">
        <v>8</v>
      </c>
      <c r="K58" s="409">
        <v>0</v>
      </c>
      <c r="L58" s="409">
        <v>17</v>
      </c>
      <c r="M58" s="409">
        <v>4</v>
      </c>
      <c r="N58" s="409">
        <v>648</v>
      </c>
      <c r="O58" s="409">
        <v>120</v>
      </c>
      <c r="P58" s="409">
        <v>768</v>
      </c>
      <c r="Q58" s="409">
        <v>5</v>
      </c>
      <c r="R58" s="410">
        <v>0</v>
      </c>
      <c r="S58" s="410">
        <v>268299</v>
      </c>
      <c r="T58" s="410">
        <v>527411</v>
      </c>
      <c r="U58" s="410">
        <v>1240855</v>
      </c>
      <c r="V58" s="410">
        <v>681339</v>
      </c>
      <c r="W58" s="122">
        <v>662406</v>
      </c>
    </row>
    <row r="59" spans="1:23" ht="12">
      <c r="A59" s="121" t="s">
        <v>185</v>
      </c>
      <c r="B59" s="476" t="s">
        <v>1553</v>
      </c>
      <c r="C59" s="409">
        <v>12</v>
      </c>
      <c r="D59" s="409">
        <v>2</v>
      </c>
      <c r="E59" s="409">
        <v>14</v>
      </c>
      <c r="F59" s="409">
        <v>471</v>
      </c>
      <c r="G59" s="409">
        <v>43</v>
      </c>
      <c r="H59" s="409">
        <v>31</v>
      </c>
      <c r="I59" s="409">
        <v>17</v>
      </c>
      <c r="J59" s="409">
        <v>2</v>
      </c>
      <c r="K59" s="409">
        <v>2</v>
      </c>
      <c r="L59" s="409">
        <v>2</v>
      </c>
      <c r="M59" s="409">
        <v>1</v>
      </c>
      <c r="N59" s="409">
        <v>506</v>
      </c>
      <c r="O59" s="409">
        <v>63</v>
      </c>
      <c r="P59" s="409">
        <v>569</v>
      </c>
      <c r="Q59" s="409">
        <v>0</v>
      </c>
      <c r="R59" s="410">
        <v>0</v>
      </c>
      <c r="S59" s="410">
        <v>205957</v>
      </c>
      <c r="T59" s="410">
        <v>795269</v>
      </c>
      <c r="U59" s="410">
        <v>1570895</v>
      </c>
      <c r="V59" s="410">
        <v>740195</v>
      </c>
      <c r="W59" s="122">
        <v>752311</v>
      </c>
    </row>
    <row r="60" spans="1:23" ht="12">
      <c r="A60" s="121" t="s">
        <v>187</v>
      </c>
      <c r="B60" s="476" t="s">
        <v>1554</v>
      </c>
      <c r="C60" s="409">
        <v>12</v>
      </c>
      <c r="D60" s="409">
        <v>5</v>
      </c>
      <c r="E60" s="409">
        <v>17</v>
      </c>
      <c r="F60" s="409">
        <v>45</v>
      </c>
      <c r="G60" s="409">
        <v>19</v>
      </c>
      <c r="H60" s="409">
        <v>1</v>
      </c>
      <c r="I60" s="409">
        <v>5</v>
      </c>
      <c r="J60" s="409">
        <v>0</v>
      </c>
      <c r="K60" s="409">
        <v>0</v>
      </c>
      <c r="L60" s="409">
        <v>5</v>
      </c>
      <c r="M60" s="409">
        <v>1</v>
      </c>
      <c r="N60" s="409">
        <v>51</v>
      </c>
      <c r="O60" s="409">
        <v>25</v>
      </c>
      <c r="P60" s="409">
        <v>76</v>
      </c>
      <c r="Q60" s="409">
        <v>0</v>
      </c>
      <c r="R60" s="410">
        <v>0</v>
      </c>
      <c r="S60" s="410">
        <v>22086</v>
      </c>
      <c r="T60" s="410">
        <v>38953</v>
      </c>
      <c r="U60" s="410">
        <v>86123</v>
      </c>
      <c r="V60" s="409">
        <v>44923</v>
      </c>
      <c r="W60" s="122">
        <v>44923</v>
      </c>
    </row>
    <row r="61" spans="1:23" ht="12">
      <c r="A61" s="121" t="s">
        <v>188</v>
      </c>
      <c r="B61" s="476" t="s">
        <v>1555</v>
      </c>
      <c r="C61" s="409">
        <v>5</v>
      </c>
      <c r="D61" s="409">
        <v>0</v>
      </c>
      <c r="E61" s="409">
        <v>5</v>
      </c>
      <c r="F61" s="409">
        <v>105</v>
      </c>
      <c r="G61" s="409">
        <v>38</v>
      </c>
      <c r="H61" s="409">
        <v>3</v>
      </c>
      <c r="I61" s="409">
        <v>17</v>
      </c>
      <c r="J61" s="409">
        <v>0</v>
      </c>
      <c r="K61" s="409">
        <v>0</v>
      </c>
      <c r="L61" s="409">
        <v>0</v>
      </c>
      <c r="M61" s="409">
        <v>0</v>
      </c>
      <c r="N61" s="409">
        <v>108</v>
      </c>
      <c r="O61" s="409">
        <v>55</v>
      </c>
      <c r="P61" s="409">
        <v>163</v>
      </c>
      <c r="Q61" s="409">
        <v>0</v>
      </c>
      <c r="R61" s="410">
        <v>0</v>
      </c>
      <c r="S61" s="410">
        <v>46774</v>
      </c>
      <c r="T61" s="410">
        <v>13859</v>
      </c>
      <c r="U61" s="410">
        <v>94147</v>
      </c>
      <c r="V61" s="409">
        <v>76486</v>
      </c>
      <c r="W61" s="122">
        <v>51377</v>
      </c>
    </row>
    <row r="62" spans="1:23" ht="12">
      <c r="A62" s="121" t="s">
        <v>189</v>
      </c>
      <c r="B62" s="476" t="s">
        <v>191</v>
      </c>
      <c r="C62" s="409">
        <v>2</v>
      </c>
      <c r="D62" s="409">
        <v>0</v>
      </c>
      <c r="E62" s="409">
        <v>2</v>
      </c>
      <c r="F62" s="409">
        <v>805</v>
      </c>
      <c r="G62" s="409">
        <v>161</v>
      </c>
      <c r="H62" s="409">
        <v>7</v>
      </c>
      <c r="I62" s="409">
        <v>31</v>
      </c>
      <c r="J62" s="409">
        <v>2</v>
      </c>
      <c r="K62" s="409">
        <v>0</v>
      </c>
      <c r="L62" s="409">
        <v>0</v>
      </c>
      <c r="M62" s="409">
        <v>0</v>
      </c>
      <c r="N62" s="409">
        <v>814</v>
      </c>
      <c r="O62" s="409">
        <v>192</v>
      </c>
      <c r="P62" s="409">
        <v>1006</v>
      </c>
      <c r="Q62" s="409">
        <v>0</v>
      </c>
      <c r="R62" s="410">
        <v>0</v>
      </c>
      <c r="S62" s="410" t="s">
        <v>451</v>
      </c>
      <c r="T62" s="410" t="s">
        <v>451</v>
      </c>
      <c r="U62" s="410" t="s">
        <v>451</v>
      </c>
      <c r="V62" s="409" t="s">
        <v>451</v>
      </c>
      <c r="W62" s="122" t="s">
        <v>451</v>
      </c>
    </row>
    <row r="63" spans="1:23" ht="12">
      <c r="A63" s="121" t="s">
        <v>190</v>
      </c>
      <c r="B63" s="476" t="s">
        <v>1556</v>
      </c>
      <c r="C63" s="409">
        <v>6</v>
      </c>
      <c r="D63" s="409">
        <v>1</v>
      </c>
      <c r="E63" s="409">
        <v>7</v>
      </c>
      <c r="F63" s="409">
        <v>317</v>
      </c>
      <c r="G63" s="409">
        <v>54</v>
      </c>
      <c r="H63" s="409">
        <v>9</v>
      </c>
      <c r="I63" s="409">
        <v>146</v>
      </c>
      <c r="J63" s="409">
        <v>26</v>
      </c>
      <c r="K63" s="409">
        <v>37</v>
      </c>
      <c r="L63" s="409">
        <v>1</v>
      </c>
      <c r="M63" s="409">
        <v>1</v>
      </c>
      <c r="N63" s="409">
        <v>353</v>
      </c>
      <c r="O63" s="409">
        <v>238</v>
      </c>
      <c r="P63" s="409">
        <v>591</v>
      </c>
      <c r="Q63" s="409">
        <v>0</v>
      </c>
      <c r="R63" s="410">
        <v>0</v>
      </c>
      <c r="S63" s="410" t="s">
        <v>451</v>
      </c>
      <c r="T63" s="410" t="s">
        <v>451</v>
      </c>
      <c r="U63" s="410" t="s">
        <v>451</v>
      </c>
      <c r="V63" s="410" t="s">
        <v>451</v>
      </c>
      <c r="W63" s="122" t="s">
        <v>451</v>
      </c>
    </row>
    <row r="64" spans="1:23" ht="12">
      <c r="A64" s="121" t="s">
        <v>193</v>
      </c>
      <c r="B64" s="476" t="s">
        <v>1558</v>
      </c>
      <c r="C64" s="409">
        <v>48</v>
      </c>
      <c r="D64" s="409">
        <v>11</v>
      </c>
      <c r="E64" s="409">
        <v>59</v>
      </c>
      <c r="F64" s="409">
        <v>2302</v>
      </c>
      <c r="G64" s="409">
        <v>193</v>
      </c>
      <c r="H64" s="409">
        <v>34</v>
      </c>
      <c r="I64" s="409">
        <v>29</v>
      </c>
      <c r="J64" s="409">
        <v>74</v>
      </c>
      <c r="K64" s="409">
        <v>31</v>
      </c>
      <c r="L64" s="409">
        <v>9</v>
      </c>
      <c r="M64" s="409">
        <v>2</v>
      </c>
      <c r="N64" s="409">
        <v>2419</v>
      </c>
      <c r="O64" s="409">
        <v>255</v>
      </c>
      <c r="P64" s="409">
        <v>2674</v>
      </c>
      <c r="Q64" s="409">
        <v>10</v>
      </c>
      <c r="R64" s="410">
        <v>2</v>
      </c>
      <c r="S64" s="410">
        <v>1252721</v>
      </c>
      <c r="T64" s="410">
        <v>31505277</v>
      </c>
      <c r="U64" s="410">
        <v>37829270</v>
      </c>
      <c r="V64" s="409">
        <v>6692461</v>
      </c>
      <c r="W64" s="122">
        <v>7700835</v>
      </c>
    </row>
    <row r="65" spans="1:23" ht="12">
      <c r="A65" s="121" t="s">
        <v>194</v>
      </c>
      <c r="B65" s="476" t="s">
        <v>195</v>
      </c>
      <c r="C65" s="409">
        <v>5</v>
      </c>
      <c r="D65" s="409">
        <v>7</v>
      </c>
      <c r="E65" s="409">
        <v>12</v>
      </c>
      <c r="F65" s="409">
        <v>23</v>
      </c>
      <c r="G65" s="409">
        <v>14</v>
      </c>
      <c r="H65" s="409">
        <v>1</v>
      </c>
      <c r="I65" s="409">
        <v>3</v>
      </c>
      <c r="J65" s="409">
        <v>0</v>
      </c>
      <c r="K65" s="409">
        <v>0</v>
      </c>
      <c r="L65" s="409">
        <v>8</v>
      </c>
      <c r="M65" s="409">
        <v>1</v>
      </c>
      <c r="N65" s="409">
        <v>32</v>
      </c>
      <c r="O65" s="409">
        <v>18</v>
      </c>
      <c r="P65" s="409">
        <v>50</v>
      </c>
      <c r="Q65" s="409">
        <v>0</v>
      </c>
      <c r="R65" s="410">
        <v>0</v>
      </c>
      <c r="S65" s="410">
        <v>12253</v>
      </c>
      <c r="T65" s="410">
        <v>13537</v>
      </c>
      <c r="U65" s="410">
        <v>34928</v>
      </c>
      <c r="V65" s="410">
        <v>20372</v>
      </c>
      <c r="W65" s="122">
        <v>20372</v>
      </c>
    </row>
    <row r="66" spans="1:22" ht="12">
      <c r="A66" s="121"/>
      <c r="B66" s="476"/>
      <c r="C66" s="409"/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409"/>
      <c r="O66" s="409"/>
      <c r="P66" s="409"/>
      <c r="Q66" s="409"/>
      <c r="R66" s="410"/>
      <c r="S66" s="410"/>
      <c r="T66" s="410"/>
      <c r="U66" s="410"/>
      <c r="V66" s="409"/>
    </row>
    <row r="67" spans="1:23" ht="12">
      <c r="A67" s="121" t="s">
        <v>128</v>
      </c>
      <c r="B67" s="476" t="s">
        <v>1341</v>
      </c>
      <c r="C67" s="409">
        <v>104</v>
      </c>
      <c r="D67" s="409">
        <v>136</v>
      </c>
      <c r="E67" s="409">
        <v>240</v>
      </c>
      <c r="F67" s="409">
        <v>1003</v>
      </c>
      <c r="G67" s="409">
        <v>618</v>
      </c>
      <c r="H67" s="409">
        <v>79</v>
      </c>
      <c r="I67" s="409">
        <v>265</v>
      </c>
      <c r="J67" s="409">
        <v>9</v>
      </c>
      <c r="K67" s="409">
        <v>18</v>
      </c>
      <c r="L67" s="409">
        <v>146</v>
      </c>
      <c r="M67" s="409">
        <v>79</v>
      </c>
      <c r="N67" s="409">
        <v>1237</v>
      </c>
      <c r="O67" s="409">
        <v>980</v>
      </c>
      <c r="P67" s="409">
        <v>2217</v>
      </c>
      <c r="Q67" s="409">
        <v>43</v>
      </c>
      <c r="R67" s="410">
        <v>109</v>
      </c>
      <c r="S67" s="410">
        <v>566728</v>
      </c>
      <c r="T67" s="410">
        <v>2334094</v>
      </c>
      <c r="U67" s="410">
        <v>3638825</v>
      </c>
      <c r="V67" s="409">
        <v>1258230</v>
      </c>
      <c r="W67" s="122">
        <v>1298941</v>
      </c>
    </row>
    <row r="68" spans="1:22" ht="12">
      <c r="A68" s="121"/>
      <c r="B68" s="476"/>
      <c r="C68" s="409"/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410"/>
      <c r="S68" s="410"/>
      <c r="T68" s="410"/>
      <c r="U68" s="410"/>
      <c r="V68" s="409"/>
    </row>
    <row r="69" spans="1:23" ht="12">
      <c r="A69" s="121" t="s">
        <v>155</v>
      </c>
      <c r="B69" s="476" t="s">
        <v>156</v>
      </c>
      <c r="C69" s="409">
        <v>35</v>
      </c>
      <c r="D69" s="409">
        <v>57</v>
      </c>
      <c r="E69" s="409">
        <v>92</v>
      </c>
      <c r="F69" s="409">
        <v>235</v>
      </c>
      <c r="G69" s="409">
        <v>215</v>
      </c>
      <c r="H69" s="409">
        <v>31</v>
      </c>
      <c r="I69" s="409">
        <v>153</v>
      </c>
      <c r="J69" s="409">
        <v>0</v>
      </c>
      <c r="K69" s="409">
        <v>17</v>
      </c>
      <c r="L69" s="409">
        <v>59</v>
      </c>
      <c r="M69" s="409">
        <v>42</v>
      </c>
      <c r="N69" s="409">
        <v>325</v>
      </c>
      <c r="O69" s="409">
        <v>427</v>
      </c>
      <c r="P69" s="409">
        <v>752</v>
      </c>
      <c r="Q69" s="409">
        <v>41</v>
      </c>
      <c r="R69" s="410">
        <v>108</v>
      </c>
      <c r="S69" s="410">
        <v>172139</v>
      </c>
      <c r="T69" s="410">
        <v>628069</v>
      </c>
      <c r="U69" s="410">
        <v>1068689</v>
      </c>
      <c r="V69" s="409">
        <v>419328</v>
      </c>
      <c r="W69" s="122">
        <v>416674</v>
      </c>
    </row>
    <row r="70" spans="1:23" ht="12">
      <c r="A70" s="121" t="s">
        <v>157</v>
      </c>
      <c r="B70" s="476" t="s">
        <v>158</v>
      </c>
      <c r="C70" s="409">
        <v>9</v>
      </c>
      <c r="D70" s="409">
        <v>0</v>
      </c>
      <c r="E70" s="409">
        <v>9</v>
      </c>
      <c r="F70" s="409">
        <v>57</v>
      </c>
      <c r="G70" s="409">
        <v>10</v>
      </c>
      <c r="H70" s="409">
        <v>10</v>
      </c>
      <c r="I70" s="409">
        <v>4</v>
      </c>
      <c r="J70" s="409">
        <v>4</v>
      </c>
      <c r="K70" s="409">
        <v>1</v>
      </c>
      <c r="L70" s="409">
        <v>0</v>
      </c>
      <c r="M70" s="409">
        <v>0</v>
      </c>
      <c r="N70" s="409">
        <v>71</v>
      </c>
      <c r="O70" s="409">
        <v>15</v>
      </c>
      <c r="P70" s="409">
        <v>86</v>
      </c>
      <c r="Q70" s="409">
        <v>0</v>
      </c>
      <c r="R70" s="410">
        <v>1</v>
      </c>
      <c r="S70" s="410" t="s">
        <v>451</v>
      </c>
      <c r="T70" s="410" t="s">
        <v>451</v>
      </c>
      <c r="U70" s="410" t="s">
        <v>451</v>
      </c>
      <c r="V70" s="410" t="s">
        <v>451</v>
      </c>
      <c r="W70" s="122" t="s">
        <v>451</v>
      </c>
    </row>
    <row r="71" spans="1:23" ht="12">
      <c r="A71" s="121" t="s">
        <v>159</v>
      </c>
      <c r="B71" s="476" t="s">
        <v>160</v>
      </c>
      <c r="C71" s="409">
        <v>12</v>
      </c>
      <c r="D71" s="409">
        <v>4</v>
      </c>
      <c r="E71" s="409">
        <v>16</v>
      </c>
      <c r="F71" s="409">
        <v>146</v>
      </c>
      <c r="G71" s="409">
        <v>270</v>
      </c>
      <c r="H71" s="409">
        <v>3</v>
      </c>
      <c r="I71" s="409">
        <v>29</v>
      </c>
      <c r="J71" s="409">
        <v>0</v>
      </c>
      <c r="K71" s="409">
        <v>0</v>
      </c>
      <c r="L71" s="409">
        <v>5</v>
      </c>
      <c r="M71" s="409">
        <v>2</v>
      </c>
      <c r="N71" s="409">
        <v>154</v>
      </c>
      <c r="O71" s="409">
        <v>301</v>
      </c>
      <c r="P71" s="409">
        <v>455</v>
      </c>
      <c r="Q71" s="409">
        <v>0</v>
      </c>
      <c r="R71" s="410">
        <v>0</v>
      </c>
      <c r="S71" s="410">
        <v>126855</v>
      </c>
      <c r="T71" s="410">
        <v>349137</v>
      </c>
      <c r="U71" s="410">
        <v>601296</v>
      </c>
      <c r="V71" s="410">
        <v>240160</v>
      </c>
      <c r="W71" s="122">
        <v>233714</v>
      </c>
    </row>
    <row r="72" spans="1:23" ht="12">
      <c r="A72" s="121" t="s">
        <v>161</v>
      </c>
      <c r="B72" s="476" t="s">
        <v>163</v>
      </c>
      <c r="C72" s="409">
        <v>3</v>
      </c>
      <c r="D72" s="409">
        <v>4</v>
      </c>
      <c r="E72" s="409">
        <v>7</v>
      </c>
      <c r="F72" s="409">
        <v>11</v>
      </c>
      <c r="G72" s="409">
        <v>4</v>
      </c>
      <c r="H72" s="409">
        <v>5</v>
      </c>
      <c r="I72" s="409">
        <v>3</v>
      </c>
      <c r="J72" s="409">
        <v>0</v>
      </c>
      <c r="K72" s="409">
        <v>0</v>
      </c>
      <c r="L72" s="409">
        <v>4</v>
      </c>
      <c r="M72" s="409">
        <v>1</v>
      </c>
      <c r="N72" s="409">
        <v>20</v>
      </c>
      <c r="O72" s="409">
        <v>8</v>
      </c>
      <c r="P72" s="409">
        <v>28</v>
      </c>
      <c r="Q72" s="409">
        <v>0</v>
      </c>
      <c r="R72" s="410">
        <v>0</v>
      </c>
      <c r="S72" s="410">
        <v>4042</v>
      </c>
      <c r="T72" s="410">
        <v>14925</v>
      </c>
      <c r="U72" s="410">
        <v>26106</v>
      </c>
      <c r="V72" s="410">
        <v>10647</v>
      </c>
      <c r="W72" s="122">
        <v>10647</v>
      </c>
    </row>
    <row r="73" spans="1:23" ht="12">
      <c r="A73" s="121" t="s">
        <v>162</v>
      </c>
      <c r="B73" s="476" t="s">
        <v>165</v>
      </c>
      <c r="C73" s="409">
        <v>3</v>
      </c>
      <c r="D73" s="409">
        <v>14</v>
      </c>
      <c r="E73" s="409">
        <v>17</v>
      </c>
      <c r="F73" s="409">
        <v>22</v>
      </c>
      <c r="G73" s="409">
        <v>7</v>
      </c>
      <c r="H73" s="409">
        <v>0</v>
      </c>
      <c r="I73" s="409">
        <v>0</v>
      </c>
      <c r="J73" s="409">
        <v>0</v>
      </c>
      <c r="K73" s="409">
        <v>0</v>
      </c>
      <c r="L73" s="409">
        <v>16</v>
      </c>
      <c r="M73" s="409">
        <v>10</v>
      </c>
      <c r="N73" s="409">
        <v>38</v>
      </c>
      <c r="O73" s="409">
        <v>17</v>
      </c>
      <c r="P73" s="409">
        <v>55</v>
      </c>
      <c r="Q73" s="409">
        <v>1</v>
      </c>
      <c r="R73" s="410">
        <v>0</v>
      </c>
      <c r="S73" s="410">
        <v>10077</v>
      </c>
      <c r="T73" s="410">
        <v>17013</v>
      </c>
      <c r="U73" s="410">
        <v>33365</v>
      </c>
      <c r="V73" s="409">
        <v>15572</v>
      </c>
      <c r="W73" s="122">
        <v>15572</v>
      </c>
    </row>
    <row r="74" spans="1:23" ht="12">
      <c r="A74" s="121" t="s">
        <v>166</v>
      </c>
      <c r="B74" s="476" t="s">
        <v>169</v>
      </c>
      <c r="C74" s="409">
        <v>7</v>
      </c>
      <c r="D74" s="409">
        <v>8</v>
      </c>
      <c r="E74" s="409">
        <v>15</v>
      </c>
      <c r="F74" s="409">
        <v>56</v>
      </c>
      <c r="G74" s="409">
        <v>27</v>
      </c>
      <c r="H74" s="409">
        <v>4</v>
      </c>
      <c r="I74" s="409">
        <v>16</v>
      </c>
      <c r="J74" s="409">
        <v>0</v>
      </c>
      <c r="K74" s="409">
        <v>0</v>
      </c>
      <c r="L74" s="409">
        <v>10</v>
      </c>
      <c r="M74" s="409">
        <v>3</v>
      </c>
      <c r="N74" s="409">
        <v>70</v>
      </c>
      <c r="O74" s="409">
        <v>46</v>
      </c>
      <c r="P74" s="409">
        <v>116</v>
      </c>
      <c r="Q74" s="409">
        <v>0</v>
      </c>
      <c r="R74" s="410">
        <v>0</v>
      </c>
      <c r="S74" s="410">
        <v>25215</v>
      </c>
      <c r="T74" s="410">
        <v>34414</v>
      </c>
      <c r="U74" s="410">
        <v>103424</v>
      </c>
      <c r="V74" s="409">
        <v>65749</v>
      </c>
      <c r="W74" s="122">
        <v>65408</v>
      </c>
    </row>
    <row r="75" spans="1:23" ht="12">
      <c r="A75" s="121" t="s">
        <v>168</v>
      </c>
      <c r="B75" s="476" t="s">
        <v>171</v>
      </c>
      <c r="C75" s="409">
        <v>0</v>
      </c>
      <c r="D75" s="409">
        <v>1</v>
      </c>
      <c r="E75" s="409">
        <v>1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1</v>
      </c>
      <c r="M75" s="409">
        <v>1</v>
      </c>
      <c r="N75" s="409">
        <v>1</v>
      </c>
      <c r="O75" s="409">
        <v>1</v>
      </c>
      <c r="P75" s="409">
        <v>2</v>
      </c>
      <c r="Q75" s="409">
        <v>0</v>
      </c>
      <c r="R75" s="410">
        <v>0</v>
      </c>
      <c r="S75" s="410" t="s">
        <v>451</v>
      </c>
      <c r="T75" s="410" t="s">
        <v>451</v>
      </c>
      <c r="U75" s="410" t="s">
        <v>451</v>
      </c>
      <c r="V75" s="409" t="s">
        <v>451</v>
      </c>
      <c r="W75" s="122" t="s">
        <v>451</v>
      </c>
    </row>
    <row r="76" spans="1:23" ht="12">
      <c r="A76" s="121" t="s">
        <v>172</v>
      </c>
      <c r="B76" s="476" t="s">
        <v>175</v>
      </c>
      <c r="C76" s="409">
        <v>2</v>
      </c>
      <c r="D76" s="409">
        <v>3</v>
      </c>
      <c r="E76" s="409">
        <v>5</v>
      </c>
      <c r="F76" s="409">
        <v>26</v>
      </c>
      <c r="G76" s="409">
        <v>3</v>
      </c>
      <c r="H76" s="409">
        <v>0</v>
      </c>
      <c r="I76" s="409">
        <v>8</v>
      </c>
      <c r="J76" s="409">
        <v>0</v>
      </c>
      <c r="K76" s="409">
        <v>0</v>
      </c>
      <c r="L76" s="409">
        <v>3</v>
      </c>
      <c r="M76" s="409">
        <v>2</v>
      </c>
      <c r="N76" s="409">
        <v>29</v>
      </c>
      <c r="O76" s="409">
        <v>13</v>
      </c>
      <c r="P76" s="409">
        <v>42</v>
      </c>
      <c r="Q76" s="409">
        <v>0</v>
      </c>
      <c r="R76" s="410">
        <v>0</v>
      </c>
      <c r="S76" s="410" t="s">
        <v>451</v>
      </c>
      <c r="T76" s="410" t="s">
        <v>451</v>
      </c>
      <c r="U76" s="410" t="s">
        <v>451</v>
      </c>
      <c r="V76" s="409" t="s">
        <v>451</v>
      </c>
      <c r="W76" s="122" t="s">
        <v>451</v>
      </c>
    </row>
    <row r="77" spans="1:23" ht="12">
      <c r="A77" s="121" t="s">
        <v>174</v>
      </c>
      <c r="B77" s="476" t="s">
        <v>177</v>
      </c>
      <c r="C77" s="409">
        <v>0</v>
      </c>
      <c r="D77" s="409">
        <v>1</v>
      </c>
      <c r="E77" s="409">
        <v>1</v>
      </c>
      <c r="F77" s="409">
        <v>0</v>
      </c>
      <c r="G77" s="409">
        <v>4</v>
      </c>
      <c r="H77" s="409">
        <v>0</v>
      </c>
      <c r="I77" s="409">
        <v>1</v>
      </c>
      <c r="J77" s="409">
        <v>0</v>
      </c>
      <c r="K77" s="409">
        <v>0</v>
      </c>
      <c r="L77" s="409">
        <v>1</v>
      </c>
      <c r="M77" s="409">
        <v>1</v>
      </c>
      <c r="N77" s="409">
        <v>1</v>
      </c>
      <c r="O77" s="409">
        <v>6</v>
      </c>
      <c r="P77" s="409">
        <v>7</v>
      </c>
      <c r="Q77" s="409">
        <v>0</v>
      </c>
      <c r="R77" s="410">
        <v>0</v>
      </c>
      <c r="S77" s="410" t="s">
        <v>451</v>
      </c>
      <c r="T77" s="410" t="s">
        <v>451</v>
      </c>
      <c r="U77" s="410" t="s">
        <v>451</v>
      </c>
      <c r="V77" s="410" t="s">
        <v>451</v>
      </c>
      <c r="W77" s="122" t="s">
        <v>451</v>
      </c>
    </row>
    <row r="78" spans="1:23" ht="12">
      <c r="A78" s="121" t="s">
        <v>178</v>
      </c>
      <c r="B78" s="476" t="s">
        <v>180</v>
      </c>
      <c r="C78" s="409">
        <v>6</v>
      </c>
      <c r="D78" s="409">
        <v>1</v>
      </c>
      <c r="E78" s="409">
        <v>7</v>
      </c>
      <c r="F78" s="409">
        <v>66</v>
      </c>
      <c r="G78" s="409">
        <v>7</v>
      </c>
      <c r="H78" s="409">
        <v>5</v>
      </c>
      <c r="I78" s="409">
        <v>3</v>
      </c>
      <c r="J78" s="409">
        <v>0</v>
      </c>
      <c r="K78" s="409">
        <v>0</v>
      </c>
      <c r="L78" s="409">
        <v>1</v>
      </c>
      <c r="M78" s="409">
        <v>1</v>
      </c>
      <c r="N78" s="409">
        <v>72</v>
      </c>
      <c r="O78" s="409">
        <v>11</v>
      </c>
      <c r="P78" s="409">
        <v>83</v>
      </c>
      <c r="Q78" s="409">
        <v>0</v>
      </c>
      <c r="R78" s="410">
        <v>0</v>
      </c>
      <c r="S78" s="410" t="s">
        <v>451</v>
      </c>
      <c r="T78" s="410" t="s">
        <v>451</v>
      </c>
      <c r="U78" s="410" t="s">
        <v>451</v>
      </c>
      <c r="V78" s="410" t="s">
        <v>451</v>
      </c>
      <c r="W78" s="122" t="s">
        <v>451</v>
      </c>
    </row>
    <row r="79" spans="1:23" ht="12">
      <c r="A79" s="121" t="s">
        <v>183</v>
      </c>
      <c r="B79" s="476" t="s">
        <v>186</v>
      </c>
      <c r="C79" s="409">
        <v>11</v>
      </c>
      <c r="D79" s="409">
        <v>13</v>
      </c>
      <c r="E79" s="409">
        <v>24</v>
      </c>
      <c r="F79" s="409">
        <v>91</v>
      </c>
      <c r="G79" s="409">
        <v>10</v>
      </c>
      <c r="H79" s="409">
        <v>11</v>
      </c>
      <c r="I79" s="409">
        <v>3</v>
      </c>
      <c r="J79" s="409">
        <v>0</v>
      </c>
      <c r="K79" s="409">
        <v>0</v>
      </c>
      <c r="L79" s="409">
        <v>14</v>
      </c>
      <c r="M79" s="409">
        <v>7</v>
      </c>
      <c r="N79" s="409">
        <v>116</v>
      </c>
      <c r="O79" s="409">
        <v>20</v>
      </c>
      <c r="P79" s="409">
        <v>136</v>
      </c>
      <c r="Q79" s="409">
        <v>0</v>
      </c>
      <c r="R79" s="410">
        <v>0</v>
      </c>
      <c r="S79" s="410">
        <v>34753</v>
      </c>
      <c r="T79" s="410">
        <v>128703</v>
      </c>
      <c r="U79" s="410">
        <v>195767</v>
      </c>
      <c r="V79" s="410">
        <v>63869</v>
      </c>
      <c r="W79" s="122">
        <v>63869</v>
      </c>
    </row>
    <row r="80" spans="1:23" ht="12">
      <c r="A80" s="121" t="s">
        <v>185</v>
      </c>
      <c r="B80" s="476" t="s">
        <v>1553</v>
      </c>
      <c r="C80" s="409">
        <v>1</v>
      </c>
      <c r="D80" s="409">
        <v>0</v>
      </c>
      <c r="E80" s="409">
        <v>1</v>
      </c>
      <c r="F80" s="409">
        <v>4</v>
      </c>
      <c r="G80" s="409">
        <v>0</v>
      </c>
      <c r="H80" s="409">
        <v>1</v>
      </c>
      <c r="I80" s="409">
        <v>1</v>
      </c>
      <c r="J80" s="409">
        <v>1</v>
      </c>
      <c r="K80" s="409">
        <v>0</v>
      </c>
      <c r="L80" s="409">
        <v>0</v>
      </c>
      <c r="M80" s="409">
        <v>0</v>
      </c>
      <c r="N80" s="409">
        <v>6</v>
      </c>
      <c r="O80" s="409">
        <v>1</v>
      </c>
      <c r="P80" s="409">
        <v>7</v>
      </c>
      <c r="Q80" s="409">
        <v>0</v>
      </c>
      <c r="R80" s="410">
        <v>0</v>
      </c>
      <c r="S80" s="410" t="s">
        <v>451</v>
      </c>
      <c r="T80" s="410" t="s">
        <v>451</v>
      </c>
      <c r="U80" s="410" t="s">
        <v>451</v>
      </c>
      <c r="V80" s="409" t="s">
        <v>451</v>
      </c>
      <c r="W80" s="122" t="s">
        <v>451</v>
      </c>
    </row>
    <row r="81" spans="1:23" ht="12">
      <c r="A81" s="121" t="s">
        <v>187</v>
      </c>
      <c r="B81" s="476" t="s">
        <v>1554</v>
      </c>
      <c r="C81" s="409">
        <v>5</v>
      </c>
      <c r="D81" s="409">
        <v>2</v>
      </c>
      <c r="E81" s="409">
        <v>7</v>
      </c>
      <c r="F81" s="409">
        <v>38</v>
      </c>
      <c r="G81" s="409">
        <v>5</v>
      </c>
      <c r="H81" s="409">
        <v>2</v>
      </c>
      <c r="I81" s="409">
        <v>5</v>
      </c>
      <c r="J81" s="409">
        <v>0</v>
      </c>
      <c r="K81" s="409">
        <v>0</v>
      </c>
      <c r="L81" s="409">
        <v>2</v>
      </c>
      <c r="M81" s="409">
        <v>0</v>
      </c>
      <c r="N81" s="409">
        <v>42</v>
      </c>
      <c r="O81" s="409">
        <v>10</v>
      </c>
      <c r="P81" s="409">
        <v>52</v>
      </c>
      <c r="Q81" s="409">
        <v>0</v>
      </c>
      <c r="R81" s="410">
        <v>0</v>
      </c>
      <c r="S81" s="410" t="s">
        <v>451</v>
      </c>
      <c r="T81" s="410" t="s">
        <v>451</v>
      </c>
      <c r="U81" s="410" t="s">
        <v>451</v>
      </c>
      <c r="V81" s="409" t="s">
        <v>451</v>
      </c>
      <c r="W81" s="122" t="s">
        <v>451</v>
      </c>
    </row>
    <row r="82" spans="1:23" ht="12">
      <c r="A82" s="121" t="s">
        <v>190</v>
      </c>
      <c r="B82" s="476" t="s">
        <v>1556</v>
      </c>
      <c r="C82" s="409">
        <v>2</v>
      </c>
      <c r="D82" s="409">
        <v>0</v>
      </c>
      <c r="E82" s="409">
        <v>2</v>
      </c>
      <c r="F82" s="409">
        <v>59</v>
      </c>
      <c r="G82" s="409">
        <v>23</v>
      </c>
      <c r="H82" s="409">
        <v>1</v>
      </c>
      <c r="I82" s="409">
        <v>15</v>
      </c>
      <c r="J82" s="409">
        <v>2</v>
      </c>
      <c r="K82" s="409">
        <v>0</v>
      </c>
      <c r="L82" s="409">
        <v>0</v>
      </c>
      <c r="M82" s="409">
        <v>0</v>
      </c>
      <c r="N82" s="409">
        <v>62</v>
      </c>
      <c r="O82" s="409">
        <v>38</v>
      </c>
      <c r="P82" s="409">
        <v>100</v>
      </c>
      <c r="Q82" s="409">
        <v>0</v>
      </c>
      <c r="R82" s="410">
        <v>0</v>
      </c>
      <c r="S82" s="410" t="s">
        <v>451</v>
      </c>
      <c r="T82" s="410" t="s">
        <v>451</v>
      </c>
      <c r="U82" s="410" t="s">
        <v>451</v>
      </c>
      <c r="V82" s="409" t="s">
        <v>451</v>
      </c>
      <c r="W82" s="122" t="s">
        <v>451</v>
      </c>
    </row>
    <row r="83" spans="1:23" ht="12">
      <c r="A83" s="121" t="s">
        <v>193</v>
      </c>
      <c r="B83" s="476" t="s">
        <v>1558</v>
      </c>
      <c r="C83" s="409">
        <v>5</v>
      </c>
      <c r="D83" s="409">
        <v>13</v>
      </c>
      <c r="E83" s="409">
        <v>18</v>
      </c>
      <c r="F83" s="409">
        <v>157</v>
      </c>
      <c r="G83" s="409">
        <v>12</v>
      </c>
      <c r="H83" s="409">
        <v>3</v>
      </c>
      <c r="I83" s="409">
        <v>4</v>
      </c>
      <c r="J83" s="409">
        <v>2</v>
      </c>
      <c r="K83" s="409">
        <v>0</v>
      </c>
      <c r="L83" s="409">
        <v>13</v>
      </c>
      <c r="M83" s="409">
        <v>4</v>
      </c>
      <c r="N83" s="409">
        <v>175</v>
      </c>
      <c r="O83" s="409">
        <v>20</v>
      </c>
      <c r="P83" s="409">
        <v>195</v>
      </c>
      <c r="Q83" s="409">
        <v>1</v>
      </c>
      <c r="R83" s="410">
        <v>0</v>
      </c>
      <c r="S83" s="410">
        <v>47621</v>
      </c>
      <c r="T83" s="410">
        <v>286394</v>
      </c>
      <c r="U83" s="410">
        <v>394398</v>
      </c>
      <c r="V83" s="410">
        <v>117972</v>
      </c>
      <c r="W83" s="122">
        <v>176288</v>
      </c>
    </row>
    <row r="84" spans="1:23" ht="12">
      <c r="A84" s="121" t="s">
        <v>194</v>
      </c>
      <c r="B84" s="476" t="s">
        <v>195</v>
      </c>
      <c r="C84" s="409">
        <v>3</v>
      </c>
      <c r="D84" s="409">
        <v>15</v>
      </c>
      <c r="E84" s="409">
        <v>18</v>
      </c>
      <c r="F84" s="409">
        <v>35</v>
      </c>
      <c r="G84" s="409">
        <v>21</v>
      </c>
      <c r="H84" s="409">
        <v>3</v>
      </c>
      <c r="I84" s="409">
        <v>20</v>
      </c>
      <c r="J84" s="409">
        <v>0</v>
      </c>
      <c r="K84" s="409">
        <v>0</v>
      </c>
      <c r="L84" s="409">
        <v>17</v>
      </c>
      <c r="M84" s="409">
        <v>5</v>
      </c>
      <c r="N84" s="409">
        <v>55</v>
      </c>
      <c r="O84" s="409">
        <v>46</v>
      </c>
      <c r="P84" s="409">
        <v>101</v>
      </c>
      <c r="Q84" s="409">
        <v>0</v>
      </c>
      <c r="R84" s="410">
        <v>0</v>
      </c>
      <c r="S84" s="410">
        <v>20549</v>
      </c>
      <c r="T84" s="410">
        <v>25220</v>
      </c>
      <c r="U84" s="410">
        <v>53464</v>
      </c>
      <c r="V84" s="409">
        <v>27349</v>
      </c>
      <c r="W84" s="122">
        <v>26325</v>
      </c>
    </row>
    <row r="85" spans="1:22" ht="12">
      <c r="A85" s="121"/>
      <c r="B85" s="476"/>
      <c r="C85" s="409"/>
      <c r="D85" s="409"/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O85" s="409"/>
      <c r="P85" s="409"/>
      <c r="Q85" s="409"/>
      <c r="R85" s="410"/>
      <c r="S85" s="410"/>
      <c r="T85" s="410"/>
      <c r="U85" s="410"/>
      <c r="V85" s="409"/>
    </row>
    <row r="86" spans="1:23" ht="12">
      <c r="A86" s="121" t="s">
        <v>129</v>
      </c>
      <c r="B86" s="476" t="s">
        <v>1341</v>
      </c>
      <c r="C86" s="409">
        <v>72</v>
      </c>
      <c r="D86" s="409">
        <v>59</v>
      </c>
      <c r="E86" s="409">
        <v>131</v>
      </c>
      <c r="F86" s="409">
        <v>986</v>
      </c>
      <c r="G86" s="409">
        <v>567</v>
      </c>
      <c r="H86" s="409">
        <v>72</v>
      </c>
      <c r="I86" s="409">
        <v>378</v>
      </c>
      <c r="J86" s="409">
        <v>16</v>
      </c>
      <c r="K86" s="409">
        <v>32</v>
      </c>
      <c r="L86" s="409">
        <v>56</v>
      </c>
      <c r="M86" s="409">
        <v>42</v>
      </c>
      <c r="N86" s="409">
        <v>1130</v>
      </c>
      <c r="O86" s="409">
        <v>1019</v>
      </c>
      <c r="P86" s="409">
        <v>2149</v>
      </c>
      <c r="Q86" s="409">
        <v>18</v>
      </c>
      <c r="R86" s="410">
        <v>2</v>
      </c>
      <c r="S86" s="410">
        <v>517056</v>
      </c>
      <c r="T86" s="410">
        <v>2344690</v>
      </c>
      <c r="U86" s="410">
        <v>3875712</v>
      </c>
      <c r="V86" s="409">
        <v>1496955</v>
      </c>
      <c r="W86" s="122">
        <v>1290258</v>
      </c>
    </row>
    <row r="87" spans="1:22" ht="12">
      <c r="A87" s="121"/>
      <c r="B87" s="476"/>
      <c r="C87" s="409"/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  <c r="R87" s="410"/>
      <c r="S87" s="410"/>
      <c r="T87" s="410"/>
      <c r="U87" s="410"/>
      <c r="V87" s="409"/>
    </row>
    <row r="88" spans="1:23" ht="12">
      <c r="A88" s="121" t="s">
        <v>155</v>
      </c>
      <c r="B88" s="476" t="s">
        <v>156</v>
      </c>
      <c r="C88" s="409">
        <v>28</v>
      </c>
      <c r="D88" s="409">
        <v>31</v>
      </c>
      <c r="E88" s="409">
        <v>59</v>
      </c>
      <c r="F88" s="409">
        <v>428</v>
      </c>
      <c r="G88" s="409">
        <v>346</v>
      </c>
      <c r="H88" s="409">
        <v>57</v>
      </c>
      <c r="I88" s="409">
        <v>272</v>
      </c>
      <c r="J88" s="409">
        <v>10</v>
      </c>
      <c r="K88" s="409">
        <v>22</v>
      </c>
      <c r="L88" s="409">
        <v>27</v>
      </c>
      <c r="M88" s="409">
        <v>22</v>
      </c>
      <c r="N88" s="409">
        <v>522</v>
      </c>
      <c r="O88" s="409">
        <v>662</v>
      </c>
      <c r="P88" s="409">
        <v>1184</v>
      </c>
      <c r="Q88" s="409">
        <v>3</v>
      </c>
      <c r="R88" s="410">
        <v>2</v>
      </c>
      <c r="S88" s="410">
        <v>263980</v>
      </c>
      <c r="T88" s="410">
        <v>1224748</v>
      </c>
      <c r="U88" s="410">
        <v>1936607</v>
      </c>
      <c r="V88" s="409">
        <v>680667</v>
      </c>
      <c r="W88" s="122">
        <v>611487</v>
      </c>
    </row>
    <row r="89" spans="1:23" ht="12">
      <c r="A89" s="121" t="s">
        <v>157</v>
      </c>
      <c r="B89" s="476" t="s">
        <v>158</v>
      </c>
      <c r="C89" s="409">
        <v>4</v>
      </c>
      <c r="D89" s="409">
        <v>0</v>
      </c>
      <c r="E89" s="409">
        <v>4</v>
      </c>
      <c r="F89" s="409">
        <v>10</v>
      </c>
      <c r="G89" s="409">
        <v>4</v>
      </c>
      <c r="H89" s="409">
        <v>3</v>
      </c>
      <c r="I89" s="409">
        <v>2</v>
      </c>
      <c r="J89" s="409">
        <v>0</v>
      </c>
      <c r="K89" s="409">
        <v>0</v>
      </c>
      <c r="L89" s="409">
        <v>0</v>
      </c>
      <c r="M89" s="409">
        <v>0</v>
      </c>
      <c r="N89" s="409">
        <v>13</v>
      </c>
      <c r="O89" s="409">
        <v>6</v>
      </c>
      <c r="P89" s="409">
        <v>19</v>
      </c>
      <c r="Q89" s="409">
        <v>2</v>
      </c>
      <c r="R89" s="410">
        <v>0</v>
      </c>
      <c r="S89" s="410">
        <v>4579</v>
      </c>
      <c r="T89" s="410">
        <v>6484</v>
      </c>
      <c r="U89" s="410">
        <v>19357</v>
      </c>
      <c r="V89" s="410">
        <v>11709</v>
      </c>
      <c r="W89" s="122">
        <v>11709</v>
      </c>
    </row>
    <row r="90" spans="1:23" ht="12">
      <c r="A90" s="121" t="s">
        <v>159</v>
      </c>
      <c r="B90" s="476" t="s">
        <v>160</v>
      </c>
      <c r="C90" s="409">
        <v>6</v>
      </c>
      <c r="D90" s="409">
        <v>5</v>
      </c>
      <c r="E90" s="409">
        <v>11</v>
      </c>
      <c r="F90" s="409">
        <v>24</v>
      </c>
      <c r="G90" s="409">
        <v>69</v>
      </c>
      <c r="H90" s="409">
        <v>0</v>
      </c>
      <c r="I90" s="409">
        <v>39</v>
      </c>
      <c r="J90" s="409">
        <v>4</v>
      </c>
      <c r="K90" s="409">
        <v>10</v>
      </c>
      <c r="L90" s="409">
        <v>3</v>
      </c>
      <c r="M90" s="409">
        <v>3</v>
      </c>
      <c r="N90" s="409">
        <v>31</v>
      </c>
      <c r="O90" s="409">
        <v>121</v>
      </c>
      <c r="P90" s="409">
        <v>152</v>
      </c>
      <c r="Q90" s="409">
        <v>0</v>
      </c>
      <c r="R90" s="410">
        <v>0</v>
      </c>
      <c r="S90" s="410">
        <v>23967</v>
      </c>
      <c r="T90" s="410">
        <v>10074</v>
      </c>
      <c r="U90" s="410">
        <v>45651</v>
      </c>
      <c r="V90" s="409">
        <v>33898</v>
      </c>
      <c r="W90" s="122">
        <v>33534</v>
      </c>
    </row>
    <row r="91" spans="1:23" ht="12">
      <c r="A91" s="121" t="s">
        <v>161</v>
      </c>
      <c r="B91" s="476" t="s">
        <v>163</v>
      </c>
      <c r="C91" s="409">
        <v>11</v>
      </c>
      <c r="D91" s="409">
        <v>0</v>
      </c>
      <c r="E91" s="409">
        <v>11</v>
      </c>
      <c r="F91" s="409">
        <v>102</v>
      </c>
      <c r="G91" s="409">
        <v>33</v>
      </c>
      <c r="H91" s="409">
        <v>4</v>
      </c>
      <c r="I91" s="409">
        <v>9</v>
      </c>
      <c r="J91" s="409">
        <v>0</v>
      </c>
      <c r="K91" s="409">
        <v>0</v>
      </c>
      <c r="L91" s="409">
        <v>0</v>
      </c>
      <c r="M91" s="409">
        <v>0</v>
      </c>
      <c r="N91" s="409">
        <v>106</v>
      </c>
      <c r="O91" s="409">
        <v>42</v>
      </c>
      <c r="P91" s="409">
        <v>148</v>
      </c>
      <c r="Q91" s="409">
        <v>0</v>
      </c>
      <c r="R91" s="410">
        <v>0</v>
      </c>
      <c r="S91" s="410" t="s">
        <v>451</v>
      </c>
      <c r="T91" s="410" t="s">
        <v>451</v>
      </c>
      <c r="U91" s="410" t="s">
        <v>451</v>
      </c>
      <c r="V91" s="409" t="s">
        <v>451</v>
      </c>
      <c r="W91" s="122" t="s">
        <v>451</v>
      </c>
    </row>
    <row r="92" spans="1:23" ht="12">
      <c r="A92" s="121" t="s">
        <v>162</v>
      </c>
      <c r="B92" s="476" t="s">
        <v>165</v>
      </c>
      <c r="C92" s="409">
        <v>3</v>
      </c>
      <c r="D92" s="409">
        <v>2</v>
      </c>
      <c r="E92" s="409">
        <v>5</v>
      </c>
      <c r="F92" s="409">
        <v>9</v>
      </c>
      <c r="G92" s="409">
        <v>2</v>
      </c>
      <c r="H92" s="409">
        <v>2</v>
      </c>
      <c r="I92" s="409">
        <v>0</v>
      </c>
      <c r="J92" s="409">
        <v>0</v>
      </c>
      <c r="K92" s="409">
        <v>0</v>
      </c>
      <c r="L92" s="409">
        <v>2</v>
      </c>
      <c r="M92" s="409">
        <v>1</v>
      </c>
      <c r="N92" s="409">
        <v>13</v>
      </c>
      <c r="O92" s="409">
        <v>3</v>
      </c>
      <c r="P92" s="409">
        <v>16</v>
      </c>
      <c r="Q92" s="409">
        <v>0</v>
      </c>
      <c r="R92" s="410">
        <v>0</v>
      </c>
      <c r="S92" s="410" t="s">
        <v>451</v>
      </c>
      <c r="T92" s="410" t="s">
        <v>451</v>
      </c>
      <c r="U92" s="410" t="s">
        <v>451</v>
      </c>
      <c r="V92" s="409" t="s">
        <v>451</v>
      </c>
      <c r="W92" s="122" t="s">
        <v>451</v>
      </c>
    </row>
    <row r="93" spans="1:23" ht="12">
      <c r="A93" s="121" t="s">
        <v>164</v>
      </c>
      <c r="B93" s="476" t="s">
        <v>167</v>
      </c>
      <c r="C93" s="409">
        <v>1</v>
      </c>
      <c r="D93" s="409">
        <v>0</v>
      </c>
      <c r="E93" s="409">
        <v>1</v>
      </c>
      <c r="F93" s="409">
        <v>26</v>
      </c>
      <c r="G93" s="409">
        <v>9</v>
      </c>
      <c r="H93" s="409">
        <v>0</v>
      </c>
      <c r="I93" s="409">
        <v>6</v>
      </c>
      <c r="J93" s="409">
        <v>0</v>
      </c>
      <c r="K93" s="409">
        <v>0</v>
      </c>
      <c r="L93" s="409">
        <v>0</v>
      </c>
      <c r="M93" s="409">
        <v>0</v>
      </c>
      <c r="N93" s="409">
        <v>26</v>
      </c>
      <c r="O93" s="409">
        <v>15</v>
      </c>
      <c r="P93" s="409">
        <v>41</v>
      </c>
      <c r="Q93" s="409">
        <v>0</v>
      </c>
      <c r="R93" s="410">
        <v>0</v>
      </c>
      <c r="S93" s="410" t="s">
        <v>451</v>
      </c>
      <c r="T93" s="410" t="s">
        <v>451</v>
      </c>
      <c r="U93" s="410" t="s">
        <v>451</v>
      </c>
      <c r="V93" s="409" t="s">
        <v>451</v>
      </c>
      <c r="W93" s="122" t="s">
        <v>451</v>
      </c>
    </row>
    <row r="94" spans="1:23" ht="12">
      <c r="A94" s="121" t="s">
        <v>166</v>
      </c>
      <c r="B94" s="476" t="s">
        <v>169</v>
      </c>
      <c r="C94" s="409">
        <v>2</v>
      </c>
      <c r="D94" s="409">
        <v>8</v>
      </c>
      <c r="E94" s="409">
        <v>10</v>
      </c>
      <c r="F94" s="409">
        <v>40</v>
      </c>
      <c r="G94" s="409">
        <v>18</v>
      </c>
      <c r="H94" s="409">
        <v>2</v>
      </c>
      <c r="I94" s="409">
        <v>4</v>
      </c>
      <c r="J94" s="409">
        <v>0</v>
      </c>
      <c r="K94" s="409">
        <v>0</v>
      </c>
      <c r="L94" s="409">
        <v>10</v>
      </c>
      <c r="M94" s="409">
        <v>7</v>
      </c>
      <c r="N94" s="409">
        <v>52</v>
      </c>
      <c r="O94" s="409">
        <v>29</v>
      </c>
      <c r="P94" s="409">
        <v>81</v>
      </c>
      <c r="Q94" s="409">
        <v>0</v>
      </c>
      <c r="R94" s="410">
        <v>0</v>
      </c>
      <c r="S94" s="410">
        <v>20438</v>
      </c>
      <c r="T94" s="410">
        <v>17976</v>
      </c>
      <c r="U94" s="410">
        <v>43236</v>
      </c>
      <c r="V94" s="410">
        <v>24071</v>
      </c>
      <c r="W94" s="122">
        <v>24071</v>
      </c>
    </row>
    <row r="95" spans="1:23" ht="12">
      <c r="A95" s="121" t="s">
        <v>168</v>
      </c>
      <c r="B95" s="476" t="s">
        <v>171</v>
      </c>
      <c r="C95" s="409">
        <v>2</v>
      </c>
      <c r="D95" s="409">
        <v>0</v>
      </c>
      <c r="E95" s="409">
        <v>2</v>
      </c>
      <c r="F95" s="409">
        <v>28</v>
      </c>
      <c r="G95" s="409">
        <v>6</v>
      </c>
      <c r="H95" s="409">
        <v>1</v>
      </c>
      <c r="I95" s="409">
        <v>19</v>
      </c>
      <c r="J95" s="409">
        <v>0</v>
      </c>
      <c r="K95" s="409">
        <v>0</v>
      </c>
      <c r="L95" s="409">
        <v>0</v>
      </c>
      <c r="M95" s="409">
        <v>0</v>
      </c>
      <c r="N95" s="409">
        <v>29</v>
      </c>
      <c r="O95" s="409">
        <v>25</v>
      </c>
      <c r="P95" s="409">
        <v>54</v>
      </c>
      <c r="Q95" s="409">
        <v>0</v>
      </c>
      <c r="R95" s="410">
        <v>0</v>
      </c>
      <c r="S95" s="410" t="s">
        <v>451</v>
      </c>
      <c r="T95" s="410" t="s">
        <v>451</v>
      </c>
      <c r="U95" s="410" t="s">
        <v>451</v>
      </c>
      <c r="V95" s="409" t="s">
        <v>451</v>
      </c>
      <c r="W95" s="122" t="s">
        <v>451</v>
      </c>
    </row>
    <row r="96" spans="1:23" ht="12">
      <c r="A96" s="121" t="s">
        <v>172</v>
      </c>
      <c r="B96" s="476" t="s">
        <v>175</v>
      </c>
      <c r="C96" s="409">
        <v>2</v>
      </c>
      <c r="D96" s="409">
        <v>0</v>
      </c>
      <c r="E96" s="409">
        <v>2</v>
      </c>
      <c r="F96" s="409">
        <v>34</v>
      </c>
      <c r="G96" s="409">
        <v>33</v>
      </c>
      <c r="H96" s="409">
        <v>1</v>
      </c>
      <c r="I96" s="409">
        <v>2</v>
      </c>
      <c r="J96" s="409">
        <v>0</v>
      </c>
      <c r="K96" s="409">
        <v>0</v>
      </c>
      <c r="L96" s="409">
        <v>0</v>
      </c>
      <c r="M96" s="409">
        <v>0</v>
      </c>
      <c r="N96" s="409">
        <v>35</v>
      </c>
      <c r="O96" s="409">
        <v>35</v>
      </c>
      <c r="P96" s="409">
        <v>70</v>
      </c>
      <c r="Q96" s="409">
        <v>0</v>
      </c>
      <c r="R96" s="410">
        <v>0</v>
      </c>
      <c r="S96" s="410" t="s">
        <v>451</v>
      </c>
      <c r="T96" s="410" t="s">
        <v>451</v>
      </c>
      <c r="U96" s="410" t="s">
        <v>451</v>
      </c>
      <c r="V96" s="409" t="s">
        <v>451</v>
      </c>
      <c r="W96" s="122" t="s">
        <v>451</v>
      </c>
    </row>
    <row r="97" spans="1:23" ht="12">
      <c r="A97" s="121" t="s">
        <v>178</v>
      </c>
      <c r="B97" s="476" t="s">
        <v>180</v>
      </c>
      <c r="C97" s="409">
        <v>4</v>
      </c>
      <c r="D97" s="409">
        <v>0</v>
      </c>
      <c r="E97" s="409">
        <v>4</v>
      </c>
      <c r="F97" s="409">
        <v>57</v>
      </c>
      <c r="G97" s="409">
        <v>5</v>
      </c>
      <c r="H97" s="409">
        <v>0</v>
      </c>
      <c r="I97" s="409">
        <v>2</v>
      </c>
      <c r="J97" s="409">
        <v>2</v>
      </c>
      <c r="K97" s="409">
        <v>0</v>
      </c>
      <c r="L97" s="409">
        <v>0</v>
      </c>
      <c r="M97" s="409">
        <v>0</v>
      </c>
      <c r="N97" s="409">
        <v>59</v>
      </c>
      <c r="O97" s="409">
        <v>7</v>
      </c>
      <c r="P97" s="409">
        <v>66</v>
      </c>
      <c r="Q97" s="409">
        <v>1</v>
      </c>
      <c r="R97" s="410">
        <v>0</v>
      </c>
      <c r="S97" s="410">
        <v>19823</v>
      </c>
      <c r="T97" s="410">
        <v>59249</v>
      </c>
      <c r="U97" s="410">
        <v>112941</v>
      </c>
      <c r="V97" s="410">
        <v>51464</v>
      </c>
      <c r="W97" s="122">
        <v>53170</v>
      </c>
    </row>
    <row r="98" spans="1:23" ht="12">
      <c r="A98" s="121" t="s">
        <v>179</v>
      </c>
      <c r="B98" s="476" t="s">
        <v>182</v>
      </c>
      <c r="C98" s="409">
        <v>0</v>
      </c>
      <c r="D98" s="409">
        <v>1</v>
      </c>
      <c r="E98" s="409">
        <v>1</v>
      </c>
      <c r="F98" s="409">
        <v>0</v>
      </c>
      <c r="G98" s="409">
        <v>0</v>
      </c>
      <c r="H98" s="409">
        <v>0</v>
      </c>
      <c r="I98" s="409">
        <v>0</v>
      </c>
      <c r="J98" s="409">
        <v>0</v>
      </c>
      <c r="K98" s="409">
        <v>0</v>
      </c>
      <c r="L98" s="409">
        <v>1</v>
      </c>
      <c r="M98" s="409">
        <v>0</v>
      </c>
      <c r="N98" s="409">
        <v>1</v>
      </c>
      <c r="O98" s="409">
        <v>0</v>
      </c>
      <c r="P98" s="409">
        <v>1</v>
      </c>
      <c r="Q98" s="409">
        <v>0</v>
      </c>
      <c r="R98" s="410">
        <v>0</v>
      </c>
      <c r="S98" s="410" t="s">
        <v>451</v>
      </c>
      <c r="T98" s="410" t="s">
        <v>451</v>
      </c>
      <c r="U98" s="410" t="s">
        <v>451</v>
      </c>
      <c r="V98" s="410" t="s">
        <v>451</v>
      </c>
      <c r="W98" s="122" t="s">
        <v>451</v>
      </c>
    </row>
    <row r="99" spans="1:23" ht="12">
      <c r="A99" s="121" t="s">
        <v>183</v>
      </c>
      <c r="B99" s="476" t="s">
        <v>186</v>
      </c>
      <c r="C99" s="409">
        <v>2</v>
      </c>
      <c r="D99" s="409">
        <v>5</v>
      </c>
      <c r="E99" s="409">
        <v>7</v>
      </c>
      <c r="F99" s="409">
        <v>9</v>
      </c>
      <c r="G99" s="409">
        <v>2</v>
      </c>
      <c r="H99" s="409">
        <v>0</v>
      </c>
      <c r="I99" s="409">
        <v>0</v>
      </c>
      <c r="J99" s="409">
        <v>0</v>
      </c>
      <c r="K99" s="409">
        <v>0</v>
      </c>
      <c r="L99" s="409">
        <v>5</v>
      </c>
      <c r="M99" s="409">
        <v>3</v>
      </c>
      <c r="N99" s="409">
        <v>14</v>
      </c>
      <c r="O99" s="409">
        <v>5</v>
      </c>
      <c r="P99" s="409">
        <v>19</v>
      </c>
      <c r="Q99" s="409">
        <v>0</v>
      </c>
      <c r="R99" s="410">
        <v>0</v>
      </c>
      <c r="S99" s="410">
        <v>3813</v>
      </c>
      <c r="T99" s="410">
        <v>8456</v>
      </c>
      <c r="U99" s="410">
        <v>15173</v>
      </c>
      <c r="V99" s="409">
        <v>6398</v>
      </c>
      <c r="W99" s="122">
        <v>6398</v>
      </c>
    </row>
    <row r="100" spans="1:23" ht="12">
      <c r="A100" s="121" t="s">
        <v>193</v>
      </c>
      <c r="B100" s="476" t="s">
        <v>1558</v>
      </c>
      <c r="C100" s="409">
        <v>5</v>
      </c>
      <c r="D100" s="409">
        <v>3</v>
      </c>
      <c r="E100" s="409">
        <v>8</v>
      </c>
      <c r="F100" s="409">
        <v>194</v>
      </c>
      <c r="G100" s="409">
        <v>15</v>
      </c>
      <c r="H100" s="409">
        <v>1</v>
      </c>
      <c r="I100" s="409">
        <v>0</v>
      </c>
      <c r="J100" s="409">
        <v>0</v>
      </c>
      <c r="K100" s="409">
        <v>0</v>
      </c>
      <c r="L100" s="409">
        <v>4</v>
      </c>
      <c r="M100" s="409">
        <v>1</v>
      </c>
      <c r="N100" s="409">
        <v>199</v>
      </c>
      <c r="O100" s="409">
        <v>16</v>
      </c>
      <c r="P100" s="409">
        <v>215</v>
      </c>
      <c r="Q100" s="409">
        <v>12</v>
      </c>
      <c r="R100" s="410">
        <v>0</v>
      </c>
      <c r="S100" s="410">
        <v>72794</v>
      </c>
      <c r="T100" s="410">
        <v>628479</v>
      </c>
      <c r="U100" s="410">
        <v>1096431</v>
      </c>
      <c r="V100" s="410">
        <v>481952</v>
      </c>
      <c r="W100" s="122">
        <v>348413</v>
      </c>
    </row>
    <row r="101" spans="1:23" ht="12">
      <c r="A101" s="121" t="s">
        <v>194</v>
      </c>
      <c r="B101" s="476" t="s">
        <v>195</v>
      </c>
      <c r="C101" s="409">
        <v>2</v>
      </c>
      <c r="D101" s="409">
        <v>4</v>
      </c>
      <c r="E101" s="409">
        <v>6</v>
      </c>
      <c r="F101" s="409">
        <v>25</v>
      </c>
      <c r="G101" s="409">
        <v>25</v>
      </c>
      <c r="H101" s="409">
        <v>1</v>
      </c>
      <c r="I101" s="409">
        <v>23</v>
      </c>
      <c r="J101" s="409">
        <v>0</v>
      </c>
      <c r="K101" s="409">
        <v>0</v>
      </c>
      <c r="L101" s="409">
        <v>4</v>
      </c>
      <c r="M101" s="409">
        <v>5</v>
      </c>
      <c r="N101" s="409">
        <v>30</v>
      </c>
      <c r="O101" s="409">
        <v>53</v>
      </c>
      <c r="P101" s="409">
        <v>83</v>
      </c>
      <c r="Q101" s="409">
        <v>0</v>
      </c>
      <c r="R101" s="410">
        <v>0</v>
      </c>
      <c r="S101" s="410">
        <v>12228</v>
      </c>
      <c r="T101" s="410">
        <v>34755</v>
      </c>
      <c r="U101" s="410">
        <v>58951</v>
      </c>
      <c r="V101" s="410">
        <v>23022</v>
      </c>
      <c r="W101" s="122">
        <v>22209</v>
      </c>
    </row>
    <row r="102" spans="1:22" ht="12">
      <c r="A102" s="121"/>
      <c r="B102" s="476"/>
      <c r="C102" s="409"/>
      <c r="D102" s="409"/>
      <c r="E102" s="409"/>
      <c r="F102" s="409"/>
      <c r="G102" s="409"/>
      <c r="H102" s="409"/>
      <c r="I102" s="409"/>
      <c r="J102" s="409"/>
      <c r="K102" s="409"/>
      <c r="L102" s="409"/>
      <c r="M102" s="409"/>
      <c r="N102" s="409"/>
      <c r="O102" s="409"/>
      <c r="P102" s="409"/>
      <c r="Q102" s="409"/>
      <c r="R102" s="410"/>
      <c r="S102" s="410"/>
      <c r="T102" s="410"/>
      <c r="U102" s="410"/>
      <c r="V102" s="409"/>
    </row>
    <row r="103" spans="1:23" ht="12">
      <c r="A103" s="121" t="s">
        <v>130</v>
      </c>
      <c r="B103" s="476" t="s">
        <v>1341</v>
      </c>
      <c r="C103" s="409">
        <v>243</v>
      </c>
      <c r="D103" s="409">
        <v>72</v>
      </c>
      <c r="E103" s="409">
        <v>315</v>
      </c>
      <c r="F103" s="409">
        <v>6508</v>
      </c>
      <c r="G103" s="409">
        <v>1275</v>
      </c>
      <c r="H103" s="409">
        <v>329</v>
      </c>
      <c r="I103" s="409">
        <v>1182</v>
      </c>
      <c r="J103" s="409">
        <v>713</v>
      </c>
      <c r="K103" s="409">
        <v>233</v>
      </c>
      <c r="L103" s="409">
        <v>67</v>
      </c>
      <c r="M103" s="409">
        <v>36</v>
      </c>
      <c r="N103" s="409">
        <v>7617</v>
      </c>
      <c r="O103" s="409">
        <v>2726</v>
      </c>
      <c r="P103" s="409">
        <v>10343</v>
      </c>
      <c r="Q103" s="409">
        <v>29</v>
      </c>
      <c r="R103" s="410">
        <v>41</v>
      </c>
      <c r="S103" s="410">
        <v>5258145</v>
      </c>
      <c r="T103" s="410">
        <v>57261733</v>
      </c>
      <c r="U103" s="410">
        <v>73273374</v>
      </c>
      <c r="V103" s="409">
        <v>15560660</v>
      </c>
      <c r="W103" s="122">
        <v>10905030</v>
      </c>
    </row>
    <row r="104" spans="1:22" ht="12">
      <c r="A104" s="121"/>
      <c r="B104" s="476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  <c r="O104" s="409"/>
      <c r="P104" s="409"/>
      <c r="Q104" s="409"/>
      <c r="R104" s="410"/>
      <c r="S104" s="410"/>
      <c r="T104" s="410"/>
      <c r="U104" s="410"/>
      <c r="V104" s="409"/>
    </row>
    <row r="105" spans="1:23" ht="12">
      <c r="A105" s="121" t="s">
        <v>155</v>
      </c>
      <c r="B105" s="476" t="s">
        <v>156</v>
      </c>
      <c r="C105" s="409">
        <v>29</v>
      </c>
      <c r="D105" s="409">
        <v>15</v>
      </c>
      <c r="E105" s="409">
        <v>44</v>
      </c>
      <c r="F105" s="409">
        <v>220</v>
      </c>
      <c r="G105" s="409">
        <v>253</v>
      </c>
      <c r="H105" s="409">
        <v>113</v>
      </c>
      <c r="I105" s="409">
        <v>861</v>
      </c>
      <c r="J105" s="409">
        <v>7</v>
      </c>
      <c r="K105" s="409">
        <v>12</v>
      </c>
      <c r="L105" s="409">
        <v>13</v>
      </c>
      <c r="M105" s="409">
        <v>10</v>
      </c>
      <c r="N105" s="409">
        <v>353</v>
      </c>
      <c r="O105" s="409">
        <v>1136</v>
      </c>
      <c r="P105" s="409">
        <v>1489</v>
      </c>
      <c r="Q105" s="409">
        <v>0</v>
      </c>
      <c r="R105" s="410">
        <v>3</v>
      </c>
      <c r="S105" s="410">
        <v>263976</v>
      </c>
      <c r="T105" s="410">
        <v>716159</v>
      </c>
      <c r="U105" s="410">
        <v>1282365</v>
      </c>
      <c r="V105" s="409">
        <v>541734</v>
      </c>
      <c r="W105" s="122">
        <v>517056</v>
      </c>
    </row>
    <row r="106" spans="1:23" ht="12">
      <c r="A106" s="121" t="s">
        <v>159</v>
      </c>
      <c r="B106" s="476" t="s">
        <v>160</v>
      </c>
      <c r="C106" s="409">
        <v>7</v>
      </c>
      <c r="D106" s="409">
        <v>3</v>
      </c>
      <c r="E106" s="409">
        <v>10</v>
      </c>
      <c r="F106" s="409">
        <v>20</v>
      </c>
      <c r="G106" s="409">
        <v>78</v>
      </c>
      <c r="H106" s="409">
        <v>0</v>
      </c>
      <c r="I106" s="409">
        <v>25</v>
      </c>
      <c r="J106" s="409">
        <v>1</v>
      </c>
      <c r="K106" s="409">
        <v>5</v>
      </c>
      <c r="L106" s="409">
        <v>2</v>
      </c>
      <c r="M106" s="409">
        <v>1</v>
      </c>
      <c r="N106" s="409">
        <v>23</v>
      </c>
      <c r="O106" s="409">
        <v>109</v>
      </c>
      <c r="P106" s="409">
        <v>132</v>
      </c>
      <c r="Q106" s="409">
        <v>1</v>
      </c>
      <c r="R106" s="410">
        <v>0</v>
      </c>
      <c r="S106" s="410">
        <v>27150</v>
      </c>
      <c r="T106" s="410">
        <v>53928</v>
      </c>
      <c r="U106" s="410">
        <v>111659</v>
      </c>
      <c r="V106" s="410">
        <v>54971</v>
      </c>
      <c r="W106" s="122">
        <v>53498</v>
      </c>
    </row>
    <row r="107" spans="1:23" ht="12">
      <c r="A107" s="121" t="s">
        <v>161</v>
      </c>
      <c r="B107" s="476" t="s">
        <v>163</v>
      </c>
      <c r="C107" s="409">
        <v>9</v>
      </c>
      <c r="D107" s="409">
        <v>3</v>
      </c>
      <c r="E107" s="409">
        <v>12</v>
      </c>
      <c r="F107" s="409">
        <v>151</v>
      </c>
      <c r="G107" s="409">
        <v>38</v>
      </c>
      <c r="H107" s="409">
        <v>4</v>
      </c>
      <c r="I107" s="409">
        <v>3</v>
      </c>
      <c r="J107" s="409">
        <v>5</v>
      </c>
      <c r="K107" s="409">
        <v>2</v>
      </c>
      <c r="L107" s="409">
        <v>3</v>
      </c>
      <c r="M107" s="409">
        <v>2</v>
      </c>
      <c r="N107" s="409">
        <v>163</v>
      </c>
      <c r="O107" s="409">
        <v>45</v>
      </c>
      <c r="P107" s="409">
        <v>208</v>
      </c>
      <c r="Q107" s="409">
        <v>0</v>
      </c>
      <c r="R107" s="410">
        <v>0</v>
      </c>
      <c r="S107" s="410">
        <v>73637</v>
      </c>
      <c r="T107" s="410">
        <v>447056</v>
      </c>
      <c r="U107" s="410">
        <v>589290</v>
      </c>
      <c r="V107" s="410">
        <v>137335</v>
      </c>
      <c r="W107" s="122">
        <v>100163</v>
      </c>
    </row>
    <row r="108" spans="1:23" ht="12">
      <c r="A108" s="121" t="s">
        <v>162</v>
      </c>
      <c r="B108" s="476" t="s">
        <v>165</v>
      </c>
      <c r="C108" s="409">
        <v>5</v>
      </c>
      <c r="D108" s="409">
        <v>12</v>
      </c>
      <c r="E108" s="409">
        <v>17</v>
      </c>
      <c r="F108" s="409">
        <v>13</v>
      </c>
      <c r="G108" s="409">
        <v>8</v>
      </c>
      <c r="H108" s="409">
        <v>0</v>
      </c>
      <c r="I108" s="409">
        <v>7</v>
      </c>
      <c r="J108" s="409">
        <v>0</v>
      </c>
      <c r="K108" s="409">
        <v>0</v>
      </c>
      <c r="L108" s="409">
        <v>12</v>
      </c>
      <c r="M108" s="409">
        <v>4</v>
      </c>
      <c r="N108" s="409">
        <v>25</v>
      </c>
      <c r="O108" s="409">
        <v>19</v>
      </c>
      <c r="P108" s="409">
        <v>44</v>
      </c>
      <c r="Q108" s="409">
        <v>1</v>
      </c>
      <c r="R108" s="410">
        <v>0</v>
      </c>
      <c r="S108" s="410">
        <v>6052</v>
      </c>
      <c r="T108" s="410">
        <v>7587</v>
      </c>
      <c r="U108" s="410">
        <v>18600</v>
      </c>
      <c r="V108" s="409">
        <v>10489</v>
      </c>
      <c r="W108" s="122">
        <v>10489</v>
      </c>
    </row>
    <row r="109" spans="1:23" ht="12">
      <c r="A109" s="121" t="s">
        <v>164</v>
      </c>
      <c r="B109" s="476" t="s">
        <v>167</v>
      </c>
      <c r="C109" s="409">
        <v>6</v>
      </c>
      <c r="D109" s="409">
        <v>4</v>
      </c>
      <c r="E109" s="409">
        <v>10</v>
      </c>
      <c r="F109" s="409">
        <v>124</v>
      </c>
      <c r="G109" s="409">
        <v>76</v>
      </c>
      <c r="H109" s="409">
        <v>3</v>
      </c>
      <c r="I109" s="409">
        <v>45</v>
      </c>
      <c r="J109" s="409">
        <v>40</v>
      </c>
      <c r="K109" s="409">
        <v>22</v>
      </c>
      <c r="L109" s="409">
        <v>4</v>
      </c>
      <c r="M109" s="409">
        <v>1</v>
      </c>
      <c r="N109" s="409">
        <v>171</v>
      </c>
      <c r="O109" s="409">
        <v>144</v>
      </c>
      <c r="P109" s="409">
        <v>315</v>
      </c>
      <c r="Q109" s="409">
        <v>0</v>
      </c>
      <c r="R109" s="410">
        <v>0</v>
      </c>
      <c r="S109" s="410" t="s">
        <v>451</v>
      </c>
      <c r="T109" s="410" t="s">
        <v>451</v>
      </c>
      <c r="U109" s="410" t="s">
        <v>451</v>
      </c>
      <c r="V109" s="409" t="s">
        <v>451</v>
      </c>
      <c r="W109" s="122" t="s">
        <v>451</v>
      </c>
    </row>
    <row r="110" spans="1:23" ht="12">
      <c r="A110" s="121" t="s">
        <v>166</v>
      </c>
      <c r="B110" s="476" t="s">
        <v>169</v>
      </c>
      <c r="C110" s="409">
        <v>10</v>
      </c>
      <c r="D110" s="409">
        <v>8</v>
      </c>
      <c r="E110" s="409">
        <v>18</v>
      </c>
      <c r="F110" s="409">
        <v>45</v>
      </c>
      <c r="G110" s="409">
        <v>28</v>
      </c>
      <c r="H110" s="409">
        <v>4</v>
      </c>
      <c r="I110" s="409">
        <v>19</v>
      </c>
      <c r="J110" s="409">
        <v>0</v>
      </c>
      <c r="K110" s="409">
        <v>0</v>
      </c>
      <c r="L110" s="409">
        <v>7</v>
      </c>
      <c r="M110" s="409">
        <v>5</v>
      </c>
      <c r="N110" s="409">
        <v>56</v>
      </c>
      <c r="O110" s="409">
        <v>52</v>
      </c>
      <c r="P110" s="409">
        <v>108</v>
      </c>
      <c r="Q110" s="409">
        <v>0</v>
      </c>
      <c r="R110" s="410">
        <v>1</v>
      </c>
      <c r="S110" s="410">
        <v>29380</v>
      </c>
      <c r="T110" s="410">
        <v>27900</v>
      </c>
      <c r="U110" s="410">
        <v>76871</v>
      </c>
      <c r="V110" s="409">
        <v>46620</v>
      </c>
      <c r="W110" s="122">
        <v>45017</v>
      </c>
    </row>
    <row r="111" spans="1:23" ht="12">
      <c r="A111" s="121" t="s">
        <v>168</v>
      </c>
      <c r="B111" s="476" t="s">
        <v>171</v>
      </c>
      <c r="C111" s="409">
        <v>13</v>
      </c>
      <c r="D111" s="409">
        <v>0</v>
      </c>
      <c r="E111" s="409">
        <v>13</v>
      </c>
      <c r="F111" s="409">
        <v>2042</v>
      </c>
      <c r="G111" s="409">
        <v>155</v>
      </c>
      <c r="H111" s="409">
        <v>41</v>
      </c>
      <c r="I111" s="409">
        <v>45</v>
      </c>
      <c r="J111" s="409">
        <v>327</v>
      </c>
      <c r="K111" s="409">
        <v>54</v>
      </c>
      <c r="L111" s="409">
        <v>0</v>
      </c>
      <c r="M111" s="409">
        <v>0</v>
      </c>
      <c r="N111" s="409">
        <v>2410</v>
      </c>
      <c r="O111" s="409">
        <v>254</v>
      </c>
      <c r="P111" s="409">
        <v>2664</v>
      </c>
      <c r="Q111" s="409">
        <v>0</v>
      </c>
      <c r="R111" s="410">
        <v>0</v>
      </c>
      <c r="S111" s="410" t="s">
        <v>451</v>
      </c>
      <c r="T111" s="410" t="s">
        <v>451</v>
      </c>
      <c r="U111" s="410" t="s">
        <v>451</v>
      </c>
      <c r="V111" s="410" t="s">
        <v>451</v>
      </c>
      <c r="W111" s="122" t="s">
        <v>451</v>
      </c>
    </row>
    <row r="112" spans="1:23" ht="12">
      <c r="A112" s="121" t="s">
        <v>172</v>
      </c>
      <c r="B112" s="476" t="s">
        <v>175</v>
      </c>
      <c r="C112" s="409">
        <v>15</v>
      </c>
      <c r="D112" s="409">
        <v>3</v>
      </c>
      <c r="E112" s="409">
        <v>18</v>
      </c>
      <c r="F112" s="409">
        <v>141</v>
      </c>
      <c r="G112" s="409">
        <v>42</v>
      </c>
      <c r="H112" s="409">
        <v>15</v>
      </c>
      <c r="I112" s="409">
        <v>36</v>
      </c>
      <c r="J112" s="409">
        <v>18</v>
      </c>
      <c r="K112" s="409">
        <v>3</v>
      </c>
      <c r="L112" s="409">
        <v>0</v>
      </c>
      <c r="M112" s="409">
        <v>0</v>
      </c>
      <c r="N112" s="409">
        <v>174</v>
      </c>
      <c r="O112" s="409">
        <v>81</v>
      </c>
      <c r="P112" s="409">
        <v>255</v>
      </c>
      <c r="Q112" s="409">
        <v>0</v>
      </c>
      <c r="R112" s="410">
        <v>35</v>
      </c>
      <c r="S112" s="410">
        <v>93933</v>
      </c>
      <c r="T112" s="410">
        <v>504168</v>
      </c>
      <c r="U112" s="410">
        <v>728158</v>
      </c>
      <c r="V112" s="409">
        <v>215525</v>
      </c>
      <c r="W112" s="122">
        <v>199882</v>
      </c>
    </row>
    <row r="113" spans="1:23" ht="12">
      <c r="A113" s="121" t="s">
        <v>178</v>
      </c>
      <c r="B113" s="476" t="s">
        <v>180</v>
      </c>
      <c r="C113" s="409">
        <v>9</v>
      </c>
      <c r="D113" s="409">
        <v>0</v>
      </c>
      <c r="E113" s="409">
        <v>9</v>
      </c>
      <c r="F113" s="409">
        <v>77</v>
      </c>
      <c r="G113" s="409">
        <v>13</v>
      </c>
      <c r="H113" s="409">
        <v>11</v>
      </c>
      <c r="I113" s="409">
        <v>2</v>
      </c>
      <c r="J113" s="409">
        <v>0</v>
      </c>
      <c r="K113" s="409">
        <v>0</v>
      </c>
      <c r="L113" s="409">
        <v>0</v>
      </c>
      <c r="M113" s="409">
        <v>0</v>
      </c>
      <c r="N113" s="409">
        <v>88</v>
      </c>
      <c r="O113" s="409">
        <v>15</v>
      </c>
      <c r="P113" s="409">
        <v>103</v>
      </c>
      <c r="Q113" s="409">
        <v>0</v>
      </c>
      <c r="R113" s="410">
        <v>0</v>
      </c>
      <c r="S113" s="410">
        <v>36628</v>
      </c>
      <c r="T113" s="410">
        <v>59544</v>
      </c>
      <c r="U113" s="410">
        <v>132722</v>
      </c>
      <c r="V113" s="409">
        <v>69694</v>
      </c>
      <c r="W113" s="122">
        <v>69694</v>
      </c>
    </row>
    <row r="114" spans="1:23" ht="12">
      <c r="A114" s="121" t="s">
        <v>179</v>
      </c>
      <c r="B114" s="476" t="s">
        <v>182</v>
      </c>
      <c r="C114" s="409">
        <v>5</v>
      </c>
      <c r="D114" s="409">
        <v>2</v>
      </c>
      <c r="E114" s="409">
        <v>7</v>
      </c>
      <c r="F114" s="409">
        <v>39</v>
      </c>
      <c r="G114" s="409">
        <v>10</v>
      </c>
      <c r="H114" s="409">
        <v>0</v>
      </c>
      <c r="I114" s="409">
        <v>2</v>
      </c>
      <c r="J114" s="409">
        <v>0</v>
      </c>
      <c r="K114" s="409">
        <v>0</v>
      </c>
      <c r="L114" s="409">
        <v>3</v>
      </c>
      <c r="M114" s="409">
        <v>1</v>
      </c>
      <c r="N114" s="409">
        <v>42</v>
      </c>
      <c r="O114" s="409">
        <v>13</v>
      </c>
      <c r="P114" s="409">
        <v>55</v>
      </c>
      <c r="Q114" s="409">
        <v>0</v>
      </c>
      <c r="R114" s="410">
        <v>0</v>
      </c>
      <c r="S114" s="410">
        <v>20139</v>
      </c>
      <c r="T114" s="410">
        <v>49090</v>
      </c>
      <c r="U114" s="410">
        <v>96545</v>
      </c>
      <c r="V114" s="410">
        <v>45194</v>
      </c>
      <c r="W114" s="122">
        <v>45194</v>
      </c>
    </row>
    <row r="115" spans="1:23" ht="12">
      <c r="A115" s="121" t="s">
        <v>181</v>
      </c>
      <c r="B115" s="476" t="s">
        <v>184</v>
      </c>
      <c r="C115" s="409">
        <v>5</v>
      </c>
      <c r="D115" s="409">
        <v>2</v>
      </c>
      <c r="E115" s="409">
        <v>7</v>
      </c>
      <c r="F115" s="409">
        <v>654</v>
      </c>
      <c r="G115" s="409">
        <v>42</v>
      </c>
      <c r="H115" s="409">
        <v>5</v>
      </c>
      <c r="I115" s="409">
        <v>10</v>
      </c>
      <c r="J115" s="409">
        <v>80</v>
      </c>
      <c r="K115" s="409">
        <v>14</v>
      </c>
      <c r="L115" s="409">
        <v>3</v>
      </c>
      <c r="M115" s="409">
        <v>2</v>
      </c>
      <c r="N115" s="409">
        <v>742</v>
      </c>
      <c r="O115" s="409">
        <v>68</v>
      </c>
      <c r="P115" s="409">
        <v>810</v>
      </c>
      <c r="Q115" s="409">
        <v>13</v>
      </c>
      <c r="R115" s="410">
        <v>2</v>
      </c>
      <c r="S115" s="410" t="s">
        <v>451</v>
      </c>
      <c r="T115" s="410" t="s">
        <v>451</v>
      </c>
      <c r="U115" s="410" t="s">
        <v>451</v>
      </c>
      <c r="V115" s="410" t="s">
        <v>451</v>
      </c>
      <c r="W115" s="122" t="s">
        <v>451</v>
      </c>
    </row>
    <row r="116" spans="1:23" ht="12">
      <c r="A116" s="121" t="s">
        <v>183</v>
      </c>
      <c r="B116" s="476" t="s">
        <v>186</v>
      </c>
      <c r="C116" s="409">
        <v>40</v>
      </c>
      <c r="D116" s="409">
        <v>4</v>
      </c>
      <c r="E116" s="409">
        <v>44</v>
      </c>
      <c r="F116" s="409">
        <v>481</v>
      </c>
      <c r="G116" s="409">
        <v>85</v>
      </c>
      <c r="H116" s="409">
        <v>61</v>
      </c>
      <c r="I116" s="409">
        <v>24</v>
      </c>
      <c r="J116" s="409">
        <v>46</v>
      </c>
      <c r="K116" s="409">
        <v>0</v>
      </c>
      <c r="L116" s="409">
        <v>4</v>
      </c>
      <c r="M116" s="409">
        <v>2</v>
      </c>
      <c r="N116" s="409">
        <v>592</v>
      </c>
      <c r="O116" s="409">
        <v>111</v>
      </c>
      <c r="P116" s="409">
        <v>703</v>
      </c>
      <c r="Q116" s="409">
        <v>6</v>
      </c>
      <c r="R116" s="410">
        <v>0</v>
      </c>
      <c r="S116" s="410">
        <v>252767</v>
      </c>
      <c r="T116" s="410">
        <v>978556</v>
      </c>
      <c r="U116" s="410">
        <v>1783261</v>
      </c>
      <c r="V116" s="410">
        <v>766718</v>
      </c>
      <c r="W116" s="122">
        <v>787218</v>
      </c>
    </row>
    <row r="117" spans="1:23" ht="12">
      <c r="A117" s="121" t="s">
        <v>185</v>
      </c>
      <c r="B117" s="476" t="s">
        <v>1553</v>
      </c>
      <c r="C117" s="409">
        <v>25</v>
      </c>
      <c r="D117" s="409">
        <v>2</v>
      </c>
      <c r="E117" s="409">
        <v>27</v>
      </c>
      <c r="F117" s="409">
        <v>812</v>
      </c>
      <c r="G117" s="409">
        <v>55</v>
      </c>
      <c r="H117" s="409">
        <v>11</v>
      </c>
      <c r="I117" s="409">
        <v>8</v>
      </c>
      <c r="J117" s="409">
        <v>13</v>
      </c>
      <c r="K117" s="409">
        <v>0</v>
      </c>
      <c r="L117" s="409">
        <v>2</v>
      </c>
      <c r="M117" s="409">
        <v>1</v>
      </c>
      <c r="N117" s="409">
        <v>838</v>
      </c>
      <c r="O117" s="409">
        <v>64</v>
      </c>
      <c r="P117" s="409">
        <v>902</v>
      </c>
      <c r="Q117" s="409">
        <v>6</v>
      </c>
      <c r="R117" s="410">
        <v>0</v>
      </c>
      <c r="S117" s="410">
        <v>512883</v>
      </c>
      <c r="T117" s="410">
        <v>3576383</v>
      </c>
      <c r="U117" s="410">
        <v>3052604</v>
      </c>
      <c r="V117" s="410">
        <v>-469245</v>
      </c>
      <c r="W117" s="122">
        <v>-89523</v>
      </c>
    </row>
    <row r="118" spans="1:23" ht="12">
      <c r="A118" s="121" t="s">
        <v>187</v>
      </c>
      <c r="B118" s="476" t="s">
        <v>1554</v>
      </c>
      <c r="C118" s="409">
        <v>36</v>
      </c>
      <c r="D118" s="409">
        <v>4</v>
      </c>
      <c r="E118" s="409">
        <v>40</v>
      </c>
      <c r="F118" s="409">
        <v>834</v>
      </c>
      <c r="G118" s="409">
        <v>84</v>
      </c>
      <c r="H118" s="409">
        <v>45</v>
      </c>
      <c r="I118" s="409">
        <v>20</v>
      </c>
      <c r="J118" s="409">
        <v>92</v>
      </c>
      <c r="K118" s="409">
        <v>17</v>
      </c>
      <c r="L118" s="409">
        <v>4</v>
      </c>
      <c r="M118" s="409">
        <v>0</v>
      </c>
      <c r="N118" s="409">
        <v>975</v>
      </c>
      <c r="O118" s="409">
        <v>121</v>
      </c>
      <c r="P118" s="409">
        <v>1096</v>
      </c>
      <c r="Q118" s="409">
        <v>0</v>
      </c>
      <c r="R118" s="410">
        <v>0</v>
      </c>
      <c r="S118" s="410" t="s">
        <v>451</v>
      </c>
      <c r="T118" s="410" t="s">
        <v>451</v>
      </c>
      <c r="U118" s="410" t="s">
        <v>451</v>
      </c>
      <c r="V118" s="409" t="s">
        <v>451</v>
      </c>
      <c r="W118" s="122" t="s">
        <v>451</v>
      </c>
    </row>
    <row r="119" spans="1:23" ht="12">
      <c r="A119" s="121" t="s">
        <v>188</v>
      </c>
      <c r="B119" s="476" t="s">
        <v>1555</v>
      </c>
      <c r="C119" s="409">
        <v>2</v>
      </c>
      <c r="D119" s="409">
        <v>0</v>
      </c>
      <c r="E119" s="409">
        <v>2</v>
      </c>
      <c r="F119" s="409">
        <v>19</v>
      </c>
      <c r="G119" s="409">
        <v>10</v>
      </c>
      <c r="H119" s="409">
        <v>0</v>
      </c>
      <c r="I119" s="409">
        <v>0</v>
      </c>
      <c r="J119" s="409">
        <v>0</v>
      </c>
      <c r="K119" s="409">
        <v>0</v>
      </c>
      <c r="L119" s="409">
        <v>0</v>
      </c>
      <c r="M119" s="409">
        <v>0</v>
      </c>
      <c r="N119" s="409">
        <v>19</v>
      </c>
      <c r="O119" s="409">
        <v>10</v>
      </c>
      <c r="P119" s="409">
        <v>29</v>
      </c>
      <c r="Q119" s="409">
        <v>0</v>
      </c>
      <c r="R119" s="410">
        <v>0</v>
      </c>
      <c r="S119" s="410" t="s">
        <v>451</v>
      </c>
      <c r="T119" s="410" t="s">
        <v>451</v>
      </c>
      <c r="U119" s="410" t="s">
        <v>451</v>
      </c>
      <c r="V119" s="409" t="s">
        <v>451</v>
      </c>
      <c r="W119" s="122" t="s">
        <v>451</v>
      </c>
    </row>
    <row r="120" spans="1:23" ht="12">
      <c r="A120" s="121" t="s">
        <v>189</v>
      </c>
      <c r="B120" s="476" t="s">
        <v>191</v>
      </c>
      <c r="C120" s="409">
        <v>4</v>
      </c>
      <c r="D120" s="409">
        <v>1</v>
      </c>
      <c r="E120" s="409">
        <v>5</v>
      </c>
      <c r="F120" s="409">
        <v>215</v>
      </c>
      <c r="G120" s="409">
        <v>159</v>
      </c>
      <c r="H120" s="409">
        <v>5</v>
      </c>
      <c r="I120" s="409">
        <v>48</v>
      </c>
      <c r="J120" s="409">
        <v>50</v>
      </c>
      <c r="K120" s="409">
        <v>88</v>
      </c>
      <c r="L120" s="409">
        <v>0</v>
      </c>
      <c r="M120" s="409">
        <v>0</v>
      </c>
      <c r="N120" s="409">
        <v>270</v>
      </c>
      <c r="O120" s="409">
        <v>295</v>
      </c>
      <c r="P120" s="409">
        <v>565</v>
      </c>
      <c r="Q120" s="409">
        <v>0</v>
      </c>
      <c r="R120" s="410">
        <v>0</v>
      </c>
      <c r="S120" s="410">
        <v>223664</v>
      </c>
      <c r="T120" s="410">
        <v>137480</v>
      </c>
      <c r="U120" s="410">
        <v>383008</v>
      </c>
      <c r="V120" s="409">
        <v>234108</v>
      </c>
      <c r="W120" s="122">
        <v>230330</v>
      </c>
    </row>
    <row r="121" spans="1:23" ht="12">
      <c r="A121" s="121" t="s">
        <v>190</v>
      </c>
      <c r="B121" s="476" t="s">
        <v>1556</v>
      </c>
      <c r="C121" s="409">
        <v>14</v>
      </c>
      <c r="D121" s="409">
        <v>1</v>
      </c>
      <c r="E121" s="409">
        <v>15</v>
      </c>
      <c r="F121" s="409">
        <v>582</v>
      </c>
      <c r="G121" s="409">
        <v>126</v>
      </c>
      <c r="H121" s="409">
        <v>6</v>
      </c>
      <c r="I121" s="409">
        <v>23</v>
      </c>
      <c r="J121" s="409">
        <v>33</v>
      </c>
      <c r="K121" s="409">
        <v>16</v>
      </c>
      <c r="L121" s="409">
        <v>1</v>
      </c>
      <c r="M121" s="409">
        <v>1</v>
      </c>
      <c r="N121" s="409">
        <v>622</v>
      </c>
      <c r="O121" s="409">
        <v>166</v>
      </c>
      <c r="P121" s="409">
        <v>788</v>
      </c>
      <c r="Q121" s="409">
        <v>2</v>
      </c>
      <c r="R121" s="410">
        <v>0</v>
      </c>
      <c r="S121" s="410">
        <v>422729</v>
      </c>
      <c r="T121" s="410">
        <v>1771833</v>
      </c>
      <c r="U121" s="410">
        <v>2881233</v>
      </c>
      <c r="V121" s="410">
        <v>1066624</v>
      </c>
      <c r="W121" s="122">
        <v>1215360</v>
      </c>
    </row>
    <row r="122" spans="1:23" ht="12">
      <c r="A122" s="121" t="s">
        <v>193</v>
      </c>
      <c r="B122" s="476" t="s">
        <v>1558</v>
      </c>
      <c r="C122" s="409">
        <v>1</v>
      </c>
      <c r="D122" s="409">
        <v>1</v>
      </c>
      <c r="E122" s="409">
        <v>2</v>
      </c>
      <c r="F122" s="409">
        <v>8</v>
      </c>
      <c r="G122" s="409">
        <v>1</v>
      </c>
      <c r="H122" s="409">
        <v>0</v>
      </c>
      <c r="I122" s="409">
        <v>0</v>
      </c>
      <c r="J122" s="409">
        <v>0</v>
      </c>
      <c r="K122" s="409">
        <v>0</v>
      </c>
      <c r="L122" s="409">
        <v>2</v>
      </c>
      <c r="M122" s="409">
        <v>1</v>
      </c>
      <c r="N122" s="409">
        <v>10</v>
      </c>
      <c r="O122" s="409">
        <v>2</v>
      </c>
      <c r="P122" s="409">
        <v>12</v>
      </c>
      <c r="Q122" s="409">
        <v>0</v>
      </c>
      <c r="R122" s="410">
        <v>0</v>
      </c>
      <c r="S122" s="410" t="s">
        <v>451</v>
      </c>
      <c r="T122" s="410" t="s">
        <v>451</v>
      </c>
      <c r="U122" s="410" t="s">
        <v>451</v>
      </c>
      <c r="V122" s="410" t="s">
        <v>451</v>
      </c>
      <c r="W122" s="122" t="s">
        <v>451</v>
      </c>
    </row>
    <row r="123" spans="1:23" ht="12">
      <c r="A123" s="121" t="s">
        <v>194</v>
      </c>
      <c r="B123" s="476" t="s">
        <v>195</v>
      </c>
      <c r="C123" s="409">
        <v>8</v>
      </c>
      <c r="D123" s="409">
        <v>7</v>
      </c>
      <c r="E123" s="409">
        <v>15</v>
      </c>
      <c r="F123" s="409">
        <v>31</v>
      </c>
      <c r="G123" s="409">
        <v>12</v>
      </c>
      <c r="H123" s="409">
        <v>5</v>
      </c>
      <c r="I123" s="409">
        <v>4</v>
      </c>
      <c r="J123" s="409">
        <v>1</v>
      </c>
      <c r="K123" s="409">
        <v>0</v>
      </c>
      <c r="L123" s="409">
        <v>7</v>
      </c>
      <c r="M123" s="409">
        <v>5</v>
      </c>
      <c r="N123" s="409">
        <v>44</v>
      </c>
      <c r="O123" s="409">
        <v>21</v>
      </c>
      <c r="P123" s="409">
        <v>65</v>
      </c>
      <c r="Q123" s="409">
        <v>0</v>
      </c>
      <c r="R123" s="410">
        <v>0</v>
      </c>
      <c r="S123" s="410">
        <v>12833</v>
      </c>
      <c r="T123" s="410">
        <v>14446</v>
      </c>
      <c r="U123" s="410">
        <v>44103</v>
      </c>
      <c r="V123" s="409">
        <v>28246</v>
      </c>
      <c r="W123" s="122">
        <v>28246</v>
      </c>
    </row>
    <row r="124" spans="1:22" ht="12">
      <c r="A124" s="121"/>
      <c r="B124" s="476"/>
      <c r="C124" s="409"/>
      <c r="D124" s="409"/>
      <c r="E124" s="409"/>
      <c r="F124" s="409"/>
      <c r="G124" s="409"/>
      <c r="H124" s="409"/>
      <c r="I124" s="409"/>
      <c r="J124" s="409"/>
      <c r="K124" s="409"/>
      <c r="L124" s="409"/>
      <c r="M124" s="409"/>
      <c r="N124" s="409"/>
      <c r="O124" s="409"/>
      <c r="P124" s="409"/>
      <c r="Q124" s="409"/>
      <c r="R124" s="410"/>
      <c r="S124" s="410"/>
      <c r="T124" s="410"/>
      <c r="U124" s="410"/>
      <c r="V124" s="409"/>
    </row>
    <row r="125" spans="1:23" ht="12">
      <c r="A125" s="121" t="s">
        <v>131</v>
      </c>
      <c r="B125" s="476" t="s">
        <v>1341</v>
      </c>
      <c r="C125" s="409">
        <v>292</v>
      </c>
      <c r="D125" s="409">
        <v>105</v>
      </c>
      <c r="E125" s="409">
        <v>397</v>
      </c>
      <c r="F125" s="409">
        <v>7191</v>
      </c>
      <c r="G125" s="409">
        <v>1662</v>
      </c>
      <c r="H125" s="409">
        <v>322</v>
      </c>
      <c r="I125" s="409">
        <v>1014</v>
      </c>
      <c r="J125" s="409">
        <v>651</v>
      </c>
      <c r="K125" s="409">
        <v>292</v>
      </c>
      <c r="L125" s="409">
        <v>107</v>
      </c>
      <c r="M125" s="409">
        <v>71</v>
      </c>
      <c r="N125" s="409">
        <v>8271</v>
      </c>
      <c r="O125" s="409">
        <v>3039</v>
      </c>
      <c r="P125" s="409">
        <v>11310</v>
      </c>
      <c r="Q125" s="409">
        <v>45</v>
      </c>
      <c r="R125" s="410">
        <v>21</v>
      </c>
      <c r="S125" s="410">
        <v>5147389</v>
      </c>
      <c r="T125" s="410">
        <v>73273441</v>
      </c>
      <c r="U125" s="410">
        <v>85235250</v>
      </c>
      <c r="V125" s="409">
        <v>10048202</v>
      </c>
      <c r="W125" s="122">
        <v>9058045</v>
      </c>
    </row>
    <row r="126" spans="1:22" ht="12">
      <c r="A126" s="121"/>
      <c r="B126" s="476"/>
      <c r="C126" s="409"/>
      <c r="D126" s="409"/>
      <c r="E126" s="409"/>
      <c r="F126" s="409"/>
      <c r="G126" s="409"/>
      <c r="H126" s="409"/>
      <c r="I126" s="409"/>
      <c r="J126" s="409"/>
      <c r="K126" s="409"/>
      <c r="L126" s="409"/>
      <c r="M126" s="409"/>
      <c r="N126" s="409"/>
      <c r="O126" s="409"/>
      <c r="P126" s="409"/>
      <c r="Q126" s="409"/>
      <c r="R126" s="410"/>
      <c r="S126" s="410"/>
      <c r="T126" s="410"/>
      <c r="U126" s="410"/>
      <c r="V126" s="409"/>
    </row>
    <row r="127" spans="1:23" ht="12">
      <c r="A127" s="121" t="s">
        <v>155</v>
      </c>
      <c r="B127" s="476" t="s">
        <v>156</v>
      </c>
      <c r="C127" s="409">
        <v>28</v>
      </c>
      <c r="D127" s="409">
        <v>21</v>
      </c>
      <c r="E127" s="409">
        <v>49</v>
      </c>
      <c r="F127" s="409">
        <v>153</v>
      </c>
      <c r="G127" s="409">
        <v>164</v>
      </c>
      <c r="H127" s="409">
        <v>68</v>
      </c>
      <c r="I127" s="409">
        <v>308</v>
      </c>
      <c r="J127" s="409">
        <v>12</v>
      </c>
      <c r="K127" s="409">
        <v>5</v>
      </c>
      <c r="L127" s="409">
        <v>21</v>
      </c>
      <c r="M127" s="409">
        <v>16</v>
      </c>
      <c r="N127" s="409">
        <v>254</v>
      </c>
      <c r="O127" s="409">
        <v>493</v>
      </c>
      <c r="P127" s="409">
        <v>747</v>
      </c>
      <c r="Q127" s="409">
        <v>1</v>
      </c>
      <c r="R127" s="410">
        <v>10</v>
      </c>
      <c r="S127" s="410">
        <v>152135</v>
      </c>
      <c r="T127" s="410">
        <v>423733</v>
      </c>
      <c r="U127" s="410">
        <v>694886</v>
      </c>
      <c r="V127" s="409">
        <v>258545</v>
      </c>
      <c r="W127" s="122">
        <v>248590</v>
      </c>
    </row>
    <row r="128" spans="1:23" ht="12">
      <c r="A128" s="121" t="s">
        <v>157</v>
      </c>
      <c r="B128" s="476" t="s">
        <v>158</v>
      </c>
      <c r="C128" s="409">
        <v>10</v>
      </c>
      <c r="D128" s="409">
        <v>3</v>
      </c>
      <c r="E128" s="409">
        <v>13</v>
      </c>
      <c r="F128" s="409">
        <v>180</v>
      </c>
      <c r="G128" s="409">
        <v>29</v>
      </c>
      <c r="H128" s="409">
        <v>20</v>
      </c>
      <c r="I128" s="409">
        <v>31</v>
      </c>
      <c r="J128" s="409">
        <v>4</v>
      </c>
      <c r="K128" s="409">
        <v>8</v>
      </c>
      <c r="L128" s="409">
        <v>3</v>
      </c>
      <c r="M128" s="409">
        <v>2</v>
      </c>
      <c r="N128" s="409">
        <v>207</v>
      </c>
      <c r="O128" s="409">
        <v>70</v>
      </c>
      <c r="P128" s="409">
        <v>277</v>
      </c>
      <c r="Q128" s="409">
        <v>1</v>
      </c>
      <c r="R128" s="410">
        <v>0</v>
      </c>
      <c r="S128" s="410">
        <v>140452</v>
      </c>
      <c r="T128" s="410">
        <v>571747</v>
      </c>
      <c r="U128" s="410">
        <v>3177978</v>
      </c>
      <c r="V128" s="409">
        <v>718174</v>
      </c>
      <c r="W128" s="122">
        <v>488584</v>
      </c>
    </row>
    <row r="129" spans="1:23" ht="12">
      <c r="A129" s="121" t="s">
        <v>159</v>
      </c>
      <c r="B129" s="476" t="s">
        <v>160</v>
      </c>
      <c r="C129" s="409">
        <v>39</v>
      </c>
      <c r="D129" s="409">
        <v>34</v>
      </c>
      <c r="E129" s="409">
        <v>73</v>
      </c>
      <c r="F129" s="409">
        <v>331</v>
      </c>
      <c r="G129" s="409">
        <v>236</v>
      </c>
      <c r="H129" s="409">
        <v>15</v>
      </c>
      <c r="I129" s="409">
        <v>128</v>
      </c>
      <c r="J129" s="409">
        <v>1</v>
      </c>
      <c r="K129" s="409">
        <v>16</v>
      </c>
      <c r="L129" s="409">
        <v>31</v>
      </c>
      <c r="M129" s="409">
        <v>34</v>
      </c>
      <c r="N129" s="409">
        <v>378</v>
      </c>
      <c r="O129" s="409">
        <v>414</v>
      </c>
      <c r="P129" s="409">
        <v>792</v>
      </c>
      <c r="Q129" s="409">
        <v>0</v>
      </c>
      <c r="R129" s="410">
        <v>0</v>
      </c>
      <c r="S129" s="410">
        <v>199401</v>
      </c>
      <c r="T129" s="410">
        <v>899587</v>
      </c>
      <c r="U129" s="410">
        <v>1240068</v>
      </c>
      <c r="V129" s="409">
        <v>324745</v>
      </c>
      <c r="W129" s="122">
        <v>324322</v>
      </c>
    </row>
    <row r="130" spans="1:23" ht="12">
      <c r="A130" s="121" t="s">
        <v>161</v>
      </c>
      <c r="B130" s="476" t="s">
        <v>163</v>
      </c>
      <c r="C130" s="409">
        <v>12</v>
      </c>
      <c r="D130" s="409">
        <v>0</v>
      </c>
      <c r="E130" s="409">
        <v>12</v>
      </c>
      <c r="F130" s="409">
        <v>140</v>
      </c>
      <c r="G130" s="409">
        <v>31</v>
      </c>
      <c r="H130" s="409">
        <v>2</v>
      </c>
      <c r="I130" s="409">
        <v>1</v>
      </c>
      <c r="J130" s="409">
        <v>0</v>
      </c>
      <c r="K130" s="409">
        <v>0</v>
      </c>
      <c r="L130" s="409">
        <v>0</v>
      </c>
      <c r="M130" s="409">
        <v>0</v>
      </c>
      <c r="N130" s="409">
        <v>142</v>
      </c>
      <c r="O130" s="409">
        <v>32</v>
      </c>
      <c r="P130" s="409">
        <v>174</v>
      </c>
      <c r="Q130" s="409">
        <v>1</v>
      </c>
      <c r="R130" s="410">
        <v>1</v>
      </c>
      <c r="S130" s="410">
        <v>61540</v>
      </c>
      <c r="T130" s="410">
        <v>505486</v>
      </c>
      <c r="U130" s="410">
        <v>681067</v>
      </c>
      <c r="V130" s="409">
        <v>167923</v>
      </c>
      <c r="W130" s="122">
        <v>158035</v>
      </c>
    </row>
    <row r="131" spans="1:23" ht="12">
      <c r="A131" s="121" t="s">
        <v>162</v>
      </c>
      <c r="B131" s="476" t="s">
        <v>165</v>
      </c>
      <c r="C131" s="409">
        <v>5</v>
      </c>
      <c r="D131" s="409">
        <v>16</v>
      </c>
      <c r="E131" s="409">
        <v>21</v>
      </c>
      <c r="F131" s="409">
        <v>26</v>
      </c>
      <c r="G131" s="409">
        <v>13</v>
      </c>
      <c r="H131" s="409">
        <v>5</v>
      </c>
      <c r="I131" s="409">
        <v>6</v>
      </c>
      <c r="J131" s="409">
        <v>2</v>
      </c>
      <c r="K131" s="409">
        <v>1</v>
      </c>
      <c r="L131" s="409">
        <v>19</v>
      </c>
      <c r="M131" s="409">
        <v>4</v>
      </c>
      <c r="N131" s="409">
        <v>52</v>
      </c>
      <c r="O131" s="409">
        <v>24</v>
      </c>
      <c r="P131" s="409">
        <v>76</v>
      </c>
      <c r="Q131" s="409">
        <v>2</v>
      </c>
      <c r="R131" s="410">
        <v>0</v>
      </c>
      <c r="S131" s="410">
        <v>11072</v>
      </c>
      <c r="T131" s="410">
        <v>20193</v>
      </c>
      <c r="U131" s="410">
        <v>40429</v>
      </c>
      <c r="V131" s="409">
        <v>19273</v>
      </c>
      <c r="W131" s="122">
        <v>19273</v>
      </c>
    </row>
    <row r="132" spans="1:23" ht="12">
      <c r="A132" s="121" t="s">
        <v>164</v>
      </c>
      <c r="B132" s="476" t="s">
        <v>167</v>
      </c>
      <c r="C132" s="409">
        <v>9</v>
      </c>
      <c r="D132" s="409">
        <v>6</v>
      </c>
      <c r="E132" s="409">
        <v>15</v>
      </c>
      <c r="F132" s="409">
        <v>317</v>
      </c>
      <c r="G132" s="409">
        <v>61</v>
      </c>
      <c r="H132" s="409">
        <v>9</v>
      </c>
      <c r="I132" s="409">
        <v>51</v>
      </c>
      <c r="J132" s="409">
        <v>3</v>
      </c>
      <c r="K132" s="409">
        <v>2</v>
      </c>
      <c r="L132" s="409">
        <v>8</v>
      </c>
      <c r="M132" s="409">
        <v>3</v>
      </c>
      <c r="N132" s="409">
        <v>337</v>
      </c>
      <c r="O132" s="409">
        <v>117</v>
      </c>
      <c r="P132" s="409">
        <v>454</v>
      </c>
      <c r="Q132" s="409">
        <v>0</v>
      </c>
      <c r="R132" s="410">
        <v>0</v>
      </c>
      <c r="S132" s="410">
        <v>221971</v>
      </c>
      <c r="T132" s="410">
        <v>290075</v>
      </c>
      <c r="U132" s="410">
        <v>576701</v>
      </c>
      <c r="V132" s="409">
        <v>273347</v>
      </c>
      <c r="W132" s="122">
        <v>261671</v>
      </c>
    </row>
    <row r="133" spans="1:23" ht="12">
      <c r="A133" s="121" t="s">
        <v>166</v>
      </c>
      <c r="B133" s="476" t="s">
        <v>169</v>
      </c>
      <c r="C133" s="409">
        <v>6</v>
      </c>
      <c r="D133" s="409">
        <v>5</v>
      </c>
      <c r="E133" s="409">
        <v>11</v>
      </c>
      <c r="F133" s="409">
        <v>25</v>
      </c>
      <c r="G133" s="409">
        <v>13</v>
      </c>
      <c r="H133" s="409">
        <v>1</v>
      </c>
      <c r="I133" s="409">
        <v>4</v>
      </c>
      <c r="J133" s="409">
        <v>0</v>
      </c>
      <c r="K133" s="409">
        <v>0</v>
      </c>
      <c r="L133" s="409">
        <v>5</v>
      </c>
      <c r="M133" s="409">
        <v>0</v>
      </c>
      <c r="N133" s="409">
        <v>31</v>
      </c>
      <c r="O133" s="409">
        <v>17</v>
      </c>
      <c r="P133" s="409">
        <v>48</v>
      </c>
      <c r="Q133" s="409">
        <v>0</v>
      </c>
      <c r="R133" s="410">
        <v>0</v>
      </c>
      <c r="S133" s="410">
        <v>12633</v>
      </c>
      <c r="T133" s="410">
        <v>24547</v>
      </c>
      <c r="U133" s="410">
        <v>50026</v>
      </c>
      <c r="V133" s="409">
        <v>24266</v>
      </c>
      <c r="W133" s="122">
        <v>24266</v>
      </c>
    </row>
    <row r="134" spans="1:23" ht="12">
      <c r="A134" s="121" t="s">
        <v>168</v>
      </c>
      <c r="B134" s="476" t="s">
        <v>171</v>
      </c>
      <c r="C134" s="409">
        <v>1</v>
      </c>
      <c r="D134" s="409">
        <v>0</v>
      </c>
      <c r="E134" s="409">
        <v>1</v>
      </c>
      <c r="F134" s="409">
        <v>15</v>
      </c>
      <c r="G134" s="409">
        <v>1</v>
      </c>
      <c r="H134" s="409">
        <v>0</v>
      </c>
      <c r="I134" s="409">
        <v>0</v>
      </c>
      <c r="J134" s="409">
        <v>2</v>
      </c>
      <c r="K134" s="409">
        <v>0</v>
      </c>
      <c r="L134" s="409">
        <v>0</v>
      </c>
      <c r="M134" s="409">
        <v>0</v>
      </c>
      <c r="N134" s="409">
        <v>17</v>
      </c>
      <c r="O134" s="409">
        <v>1</v>
      </c>
      <c r="P134" s="409">
        <v>18</v>
      </c>
      <c r="Q134" s="409">
        <v>0</v>
      </c>
      <c r="R134" s="410">
        <v>0</v>
      </c>
      <c r="S134" s="410" t="s">
        <v>451</v>
      </c>
      <c r="T134" s="410" t="s">
        <v>451</v>
      </c>
      <c r="U134" s="410" t="s">
        <v>451</v>
      </c>
      <c r="V134" s="409" t="s">
        <v>451</v>
      </c>
      <c r="W134" s="122" t="s">
        <v>451</v>
      </c>
    </row>
    <row r="135" spans="1:23" ht="12">
      <c r="A135" s="121" t="s">
        <v>170</v>
      </c>
      <c r="B135" s="476" t="s">
        <v>173</v>
      </c>
      <c r="C135" s="409">
        <v>3</v>
      </c>
      <c r="D135" s="409">
        <v>0</v>
      </c>
      <c r="E135" s="409">
        <v>3</v>
      </c>
      <c r="F135" s="409">
        <v>12</v>
      </c>
      <c r="G135" s="409">
        <v>3</v>
      </c>
      <c r="H135" s="409">
        <v>0</v>
      </c>
      <c r="I135" s="409">
        <v>0</v>
      </c>
      <c r="J135" s="409">
        <v>0</v>
      </c>
      <c r="K135" s="409">
        <v>0</v>
      </c>
      <c r="L135" s="409">
        <v>0</v>
      </c>
      <c r="M135" s="409">
        <v>0</v>
      </c>
      <c r="N135" s="409">
        <v>12</v>
      </c>
      <c r="O135" s="409">
        <v>3</v>
      </c>
      <c r="P135" s="409">
        <v>15</v>
      </c>
      <c r="Q135" s="409">
        <v>0</v>
      </c>
      <c r="R135" s="410">
        <v>0</v>
      </c>
      <c r="S135" s="410">
        <v>6435</v>
      </c>
      <c r="T135" s="410">
        <v>81810</v>
      </c>
      <c r="U135" s="410">
        <v>114993</v>
      </c>
      <c r="V135" s="410">
        <v>31603</v>
      </c>
      <c r="W135" s="122">
        <v>31603</v>
      </c>
    </row>
    <row r="136" spans="1:23" ht="12">
      <c r="A136" s="121" t="s">
        <v>172</v>
      </c>
      <c r="B136" s="476" t="s">
        <v>175</v>
      </c>
      <c r="C136" s="409">
        <v>16</v>
      </c>
      <c r="D136" s="409">
        <v>2</v>
      </c>
      <c r="E136" s="409">
        <v>18</v>
      </c>
      <c r="F136" s="409">
        <v>587</v>
      </c>
      <c r="G136" s="409">
        <v>113</v>
      </c>
      <c r="H136" s="409">
        <v>81</v>
      </c>
      <c r="I136" s="409">
        <v>284</v>
      </c>
      <c r="J136" s="409">
        <v>74</v>
      </c>
      <c r="K136" s="409">
        <v>71</v>
      </c>
      <c r="L136" s="409">
        <v>1</v>
      </c>
      <c r="M136" s="409">
        <v>1</v>
      </c>
      <c r="N136" s="409">
        <v>743</v>
      </c>
      <c r="O136" s="409">
        <v>469</v>
      </c>
      <c r="P136" s="409">
        <v>1212</v>
      </c>
      <c r="Q136" s="409">
        <v>0</v>
      </c>
      <c r="R136" s="410">
        <v>0</v>
      </c>
      <c r="S136" s="410">
        <v>444944</v>
      </c>
      <c r="T136" s="410">
        <v>1706204</v>
      </c>
      <c r="U136" s="410">
        <v>3109327</v>
      </c>
      <c r="V136" s="409">
        <v>1369539</v>
      </c>
      <c r="W136" s="122">
        <v>1032402</v>
      </c>
    </row>
    <row r="137" spans="1:23" ht="12">
      <c r="A137" s="121" t="s">
        <v>178</v>
      </c>
      <c r="B137" s="476" t="s">
        <v>180</v>
      </c>
      <c r="C137" s="409">
        <v>20</v>
      </c>
      <c r="D137" s="409">
        <v>2</v>
      </c>
      <c r="E137" s="409">
        <v>22</v>
      </c>
      <c r="F137" s="409">
        <v>166</v>
      </c>
      <c r="G137" s="409">
        <v>35</v>
      </c>
      <c r="H137" s="409">
        <v>14</v>
      </c>
      <c r="I137" s="409">
        <v>10</v>
      </c>
      <c r="J137" s="409">
        <v>16</v>
      </c>
      <c r="K137" s="409">
        <v>0</v>
      </c>
      <c r="L137" s="409">
        <v>2</v>
      </c>
      <c r="M137" s="409">
        <v>2</v>
      </c>
      <c r="N137" s="409">
        <v>198</v>
      </c>
      <c r="O137" s="409">
        <v>47</v>
      </c>
      <c r="P137" s="409">
        <v>245</v>
      </c>
      <c r="Q137" s="409">
        <v>0</v>
      </c>
      <c r="R137" s="410">
        <v>0</v>
      </c>
      <c r="S137" s="410">
        <v>91052</v>
      </c>
      <c r="T137" s="410">
        <v>248752</v>
      </c>
      <c r="U137" s="410">
        <v>528235</v>
      </c>
      <c r="V137" s="410">
        <v>266202</v>
      </c>
      <c r="W137" s="122">
        <v>266268</v>
      </c>
    </row>
    <row r="138" spans="1:23" ht="12">
      <c r="A138" s="121" t="s">
        <v>179</v>
      </c>
      <c r="B138" s="476" t="s">
        <v>182</v>
      </c>
      <c r="C138" s="409">
        <v>14</v>
      </c>
      <c r="D138" s="409">
        <v>2</v>
      </c>
      <c r="E138" s="409">
        <v>16</v>
      </c>
      <c r="F138" s="409">
        <v>493</v>
      </c>
      <c r="G138" s="409">
        <v>49</v>
      </c>
      <c r="H138" s="409">
        <v>8</v>
      </c>
      <c r="I138" s="409">
        <v>13</v>
      </c>
      <c r="J138" s="409">
        <v>29</v>
      </c>
      <c r="K138" s="409">
        <v>0</v>
      </c>
      <c r="L138" s="409">
        <v>3</v>
      </c>
      <c r="M138" s="409">
        <v>0</v>
      </c>
      <c r="N138" s="409">
        <v>533</v>
      </c>
      <c r="O138" s="409">
        <v>62</v>
      </c>
      <c r="P138" s="409">
        <v>595</v>
      </c>
      <c r="Q138" s="409">
        <v>7</v>
      </c>
      <c r="R138" s="410">
        <v>2</v>
      </c>
      <c r="S138" s="410" t="s">
        <v>451</v>
      </c>
      <c r="T138" s="410" t="s">
        <v>451</v>
      </c>
      <c r="U138" s="410" t="s">
        <v>451</v>
      </c>
      <c r="V138" s="409" t="s">
        <v>451</v>
      </c>
      <c r="W138" s="122" t="s">
        <v>451</v>
      </c>
    </row>
    <row r="139" spans="1:23" ht="12">
      <c r="A139" s="121" t="s">
        <v>181</v>
      </c>
      <c r="B139" s="476" t="s">
        <v>184</v>
      </c>
      <c r="C139" s="409">
        <v>5</v>
      </c>
      <c r="D139" s="409">
        <v>0</v>
      </c>
      <c r="E139" s="409">
        <v>5</v>
      </c>
      <c r="F139" s="409">
        <v>536</v>
      </c>
      <c r="G139" s="409">
        <v>21</v>
      </c>
      <c r="H139" s="409">
        <v>18</v>
      </c>
      <c r="I139" s="409">
        <v>6</v>
      </c>
      <c r="J139" s="409">
        <v>16</v>
      </c>
      <c r="K139" s="409">
        <v>0</v>
      </c>
      <c r="L139" s="409">
        <v>0</v>
      </c>
      <c r="M139" s="409">
        <v>0</v>
      </c>
      <c r="N139" s="409">
        <v>570</v>
      </c>
      <c r="O139" s="409">
        <v>27</v>
      </c>
      <c r="P139" s="409">
        <v>597</v>
      </c>
      <c r="Q139" s="409">
        <v>20</v>
      </c>
      <c r="R139" s="410">
        <v>2</v>
      </c>
      <c r="S139" s="410">
        <v>393542</v>
      </c>
      <c r="T139" s="410">
        <v>39573732</v>
      </c>
      <c r="U139" s="410">
        <v>36064166</v>
      </c>
      <c r="V139" s="409">
        <v>-3356503</v>
      </c>
      <c r="W139" s="122">
        <v>-4009655</v>
      </c>
    </row>
    <row r="140" spans="1:23" ht="12">
      <c r="A140" s="121" t="s">
        <v>183</v>
      </c>
      <c r="B140" s="476" t="s">
        <v>186</v>
      </c>
      <c r="C140" s="409">
        <v>29</v>
      </c>
      <c r="D140" s="409">
        <v>4</v>
      </c>
      <c r="E140" s="409">
        <v>33</v>
      </c>
      <c r="F140" s="409">
        <v>563</v>
      </c>
      <c r="G140" s="409">
        <v>80</v>
      </c>
      <c r="H140" s="409">
        <v>32</v>
      </c>
      <c r="I140" s="409">
        <v>15</v>
      </c>
      <c r="J140" s="409">
        <v>11</v>
      </c>
      <c r="K140" s="409">
        <v>0</v>
      </c>
      <c r="L140" s="409">
        <v>4</v>
      </c>
      <c r="M140" s="409">
        <v>1</v>
      </c>
      <c r="N140" s="409">
        <v>610</v>
      </c>
      <c r="O140" s="409">
        <v>96</v>
      </c>
      <c r="P140" s="409">
        <v>706</v>
      </c>
      <c r="Q140" s="409">
        <v>0</v>
      </c>
      <c r="R140" s="410">
        <v>2</v>
      </c>
      <c r="S140" s="410">
        <v>227487</v>
      </c>
      <c r="T140" s="410">
        <v>1077745</v>
      </c>
      <c r="U140" s="410">
        <v>1925497</v>
      </c>
      <c r="V140" s="409">
        <v>808043</v>
      </c>
      <c r="W140" s="122">
        <v>764229</v>
      </c>
    </row>
    <row r="141" spans="1:23" ht="12">
      <c r="A141" s="121" t="s">
        <v>185</v>
      </c>
      <c r="B141" s="476" t="s">
        <v>1553</v>
      </c>
      <c r="C141" s="409">
        <v>20</v>
      </c>
      <c r="D141" s="409">
        <v>2</v>
      </c>
      <c r="E141" s="409">
        <v>22</v>
      </c>
      <c r="F141" s="409">
        <v>406</v>
      </c>
      <c r="G141" s="409">
        <v>51</v>
      </c>
      <c r="H141" s="409">
        <v>16</v>
      </c>
      <c r="I141" s="409">
        <v>29</v>
      </c>
      <c r="J141" s="409">
        <v>8</v>
      </c>
      <c r="K141" s="409">
        <v>2</v>
      </c>
      <c r="L141" s="409">
        <v>2</v>
      </c>
      <c r="M141" s="409">
        <v>0</v>
      </c>
      <c r="N141" s="409">
        <v>432</v>
      </c>
      <c r="O141" s="409">
        <v>82</v>
      </c>
      <c r="P141" s="409">
        <v>514</v>
      </c>
      <c r="Q141" s="409">
        <v>5</v>
      </c>
      <c r="R141" s="410">
        <v>0</v>
      </c>
      <c r="S141" s="410" t="s">
        <v>451</v>
      </c>
      <c r="T141" s="410" t="s">
        <v>451</v>
      </c>
      <c r="U141" s="410" t="s">
        <v>451</v>
      </c>
      <c r="V141" s="409" t="s">
        <v>451</v>
      </c>
      <c r="W141" s="122" t="s">
        <v>451</v>
      </c>
    </row>
    <row r="142" spans="1:23" ht="12">
      <c r="A142" s="121" t="s">
        <v>187</v>
      </c>
      <c r="B142" s="476" t="s">
        <v>1554</v>
      </c>
      <c r="C142" s="409">
        <v>47</v>
      </c>
      <c r="D142" s="409">
        <v>3</v>
      </c>
      <c r="E142" s="409">
        <v>50</v>
      </c>
      <c r="F142" s="409">
        <v>1349</v>
      </c>
      <c r="G142" s="409">
        <v>171</v>
      </c>
      <c r="H142" s="409">
        <v>26</v>
      </c>
      <c r="I142" s="409">
        <v>65</v>
      </c>
      <c r="J142" s="409">
        <v>338</v>
      </c>
      <c r="K142" s="409">
        <v>60</v>
      </c>
      <c r="L142" s="409">
        <v>3</v>
      </c>
      <c r="M142" s="409">
        <v>3</v>
      </c>
      <c r="N142" s="409">
        <v>1716</v>
      </c>
      <c r="O142" s="409">
        <v>299</v>
      </c>
      <c r="P142" s="409">
        <v>2015</v>
      </c>
      <c r="Q142" s="409">
        <v>8</v>
      </c>
      <c r="R142" s="410">
        <v>4</v>
      </c>
      <c r="S142" s="410">
        <v>973671</v>
      </c>
      <c r="T142" s="410">
        <v>3846525</v>
      </c>
      <c r="U142" s="410">
        <v>6235946</v>
      </c>
      <c r="V142" s="409">
        <v>2323127</v>
      </c>
      <c r="W142" s="122">
        <v>2085680</v>
      </c>
    </row>
    <row r="143" spans="1:23" ht="12">
      <c r="A143" s="121" t="s">
        <v>189</v>
      </c>
      <c r="B143" s="476" t="s">
        <v>191</v>
      </c>
      <c r="C143" s="409">
        <v>4</v>
      </c>
      <c r="D143" s="409">
        <v>0</v>
      </c>
      <c r="E143" s="409">
        <v>4</v>
      </c>
      <c r="F143" s="409">
        <v>831</v>
      </c>
      <c r="G143" s="409">
        <v>88</v>
      </c>
      <c r="H143" s="409">
        <v>3</v>
      </c>
      <c r="I143" s="409">
        <v>14</v>
      </c>
      <c r="J143" s="409">
        <v>69</v>
      </c>
      <c r="K143" s="409">
        <v>16</v>
      </c>
      <c r="L143" s="409">
        <v>0</v>
      </c>
      <c r="M143" s="409">
        <v>0</v>
      </c>
      <c r="N143" s="409">
        <v>903</v>
      </c>
      <c r="O143" s="409">
        <v>118</v>
      </c>
      <c r="P143" s="409">
        <v>1021</v>
      </c>
      <c r="Q143" s="409">
        <v>0</v>
      </c>
      <c r="R143" s="410">
        <v>0</v>
      </c>
      <c r="S143" s="410">
        <v>649525</v>
      </c>
      <c r="T143" s="410">
        <v>2526992</v>
      </c>
      <c r="U143" s="410">
        <v>7093568</v>
      </c>
      <c r="V143" s="410">
        <v>4364671</v>
      </c>
      <c r="W143" s="122">
        <v>4023533</v>
      </c>
    </row>
    <row r="144" spans="1:23" ht="12">
      <c r="A144" s="121" t="s">
        <v>190</v>
      </c>
      <c r="B144" s="476" t="s">
        <v>1556</v>
      </c>
      <c r="C144" s="409">
        <v>7</v>
      </c>
      <c r="D144" s="409">
        <v>0</v>
      </c>
      <c r="E144" s="409">
        <v>7</v>
      </c>
      <c r="F144" s="409">
        <v>86</v>
      </c>
      <c r="G144" s="409">
        <v>98</v>
      </c>
      <c r="H144" s="409">
        <v>1</v>
      </c>
      <c r="I144" s="409">
        <v>13</v>
      </c>
      <c r="J144" s="409">
        <v>38</v>
      </c>
      <c r="K144" s="409">
        <v>89</v>
      </c>
      <c r="L144" s="409">
        <v>0</v>
      </c>
      <c r="M144" s="409">
        <v>0</v>
      </c>
      <c r="N144" s="409">
        <v>125</v>
      </c>
      <c r="O144" s="409">
        <v>200</v>
      </c>
      <c r="P144" s="409">
        <v>325</v>
      </c>
      <c r="Q144" s="409">
        <v>0</v>
      </c>
      <c r="R144" s="410">
        <v>0</v>
      </c>
      <c r="S144" s="410" t="s">
        <v>451</v>
      </c>
      <c r="T144" s="410" t="s">
        <v>451</v>
      </c>
      <c r="U144" s="410" t="s">
        <v>451</v>
      </c>
      <c r="V144" s="410" t="s">
        <v>451</v>
      </c>
      <c r="W144" s="122" t="s">
        <v>451</v>
      </c>
    </row>
    <row r="145" spans="1:23" ht="12">
      <c r="A145" s="121" t="s">
        <v>192</v>
      </c>
      <c r="B145" s="476" t="s">
        <v>1557</v>
      </c>
      <c r="C145" s="409">
        <v>3</v>
      </c>
      <c r="D145" s="409">
        <v>0</v>
      </c>
      <c r="E145" s="409">
        <v>3</v>
      </c>
      <c r="F145" s="409">
        <v>652</v>
      </c>
      <c r="G145" s="409">
        <v>341</v>
      </c>
      <c r="H145" s="409">
        <v>1</v>
      </c>
      <c r="I145" s="409">
        <v>22</v>
      </c>
      <c r="J145" s="409">
        <v>20</v>
      </c>
      <c r="K145" s="409">
        <v>13</v>
      </c>
      <c r="L145" s="409">
        <v>0</v>
      </c>
      <c r="M145" s="409">
        <v>0</v>
      </c>
      <c r="N145" s="409">
        <v>673</v>
      </c>
      <c r="O145" s="409">
        <v>376</v>
      </c>
      <c r="P145" s="409">
        <v>1049</v>
      </c>
      <c r="Q145" s="409">
        <v>0</v>
      </c>
      <c r="R145" s="410">
        <v>0</v>
      </c>
      <c r="S145" s="410">
        <v>762288</v>
      </c>
      <c r="T145" s="410">
        <v>2544085</v>
      </c>
      <c r="U145" s="410">
        <v>3355577</v>
      </c>
      <c r="V145" s="409">
        <v>775710</v>
      </c>
      <c r="W145" s="122">
        <v>662398</v>
      </c>
    </row>
    <row r="146" spans="1:23" ht="12">
      <c r="A146" s="121" t="s">
        <v>193</v>
      </c>
      <c r="B146" s="476" t="s">
        <v>1558</v>
      </c>
      <c r="C146" s="409">
        <v>9</v>
      </c>
      <c r="D146" s="409">
        <v>2</v>
      </c>
      <c r="E146" s="409">
        <v>11</v>
      </c>
      <c r="F146" s="409">
        <v>247</v>
      </c>
      <c r="G146" s="409">
        <v>22</v>
      </c>
      <c r="H146" s="409">
        <v>2</v>
      </c>
      <c r="I146" s="409">
        <v>8</v>
      </c>
      <c r="J146" s="409">
        <v>8</v>
      </c>
      <c r="K146" s="409">
        <v>9</v>
      </c>
      <c r="L146" s="409">
        <v>2</v>
      </c>
      <c r="M146" s="409">
        <v>1</v>
      </c>
      <c r="N146" s="409">
        <v>259</v>
      </c>
      <c r="O146" s="409">
        <v>40</v>
      </c>
      <c r="P146" s="409">
        <v>299</v>
      </c>
      <c r="Q146" s="409">
        <v>0</v>
      </c>
      <c r="R146" s="410">
        <v>0</v>
      </c>
      <c r="S146" s="410">
        <v>138498</v>
      </c>
      <c r="T146" s="410">
        <v>7450342</v>
      </c>
      <c r="U146" s="410">
        <v>6620710</v>
      </c>
      <c r="V146" s="410">
        <v>-471835</v>
      </c>
      <c r="W146" s="122">
        <v>848132</v>
      </c>
    </row>
    <row r="147" spans="1:23" ht="12">
      <c r="A147" s="121" t="s">
        <v>194</v>
      </c>
      <c r="B147" s="476" t="s">
        <v>195</v>
      </c>
      <c r="C147" s="409">
        <v>5</v>
      </c>
      <c r="D147" s="409">
        <v>3</v>
      </c>
      <c r="E147" s="409">
        <v>8</v>
      </c>
      <c r="F147" s="409">
        <v>76</v>
      </c>
      <c r="G147" s="409">
        <v>42</v>
      </c>
      <c r="H147" s="409">
        <v>0</v>
      </c>
      <c r="I147" s="409">
        <v>6</v>
      </c>
      <c r="J147" s="409">
        <v>0</v>
      </c>
      <c r="K147" s="409">
        <v>0</v>
      </c>
      <c r="L147" s="409">
        <v>3</v>
      </c>
      <c r="M147" s="409">
        <v>4</v>
      </c>
      <c r="N147" s="409">
        <v>79</v>
      </c>
      <c r="O147" s="409">
        <v>52</v>
      </c>
      <c r="P147" s="409">
        <v>131</v>
      </c>
      <c r="Q147" s="409">
        <v>0</v>
      </c>
      <c r="R147" s="410">
        <v>0</v>
      </c>
      <c r="S147" s="410" t="s">
        <v>451</v>
      </c>
      <c r="T147" s="410" t="s">
        <v>451</v>
      </c>
      <c r="U147" s="410" t="s">
        <v>451</v>
      </c>
      <c r="V147" s="409" t="s">
        <v>451</v>
      </c>
      <c r="W147" s="122" t="s">
        <v>451</v>
      </c>
    </row>
    <row r="148" spans="1:22" ht="12">
      <c r="A148" s="121"/>
      <c r="B148" s="476"/>
      <c r="C148" s="409"/>
      <c r="D148" s="409"/>
      <c r="E148" s="409"/>
      <c r="F148" s="409"/>
      <c r="G148" s="409"/>
      <c r="H148" s="409"/>
      <c r="I148" s="409"/>
      <c r="J148" s="409"/>
      <c r="K148" s="409"/>
      <c r="L148" s="409"/>
      <c r="M148" s="409"/>
      <c r="N148" s="409"/>
      <c r="O148" s="409"/>
      <c r="P148" s="409"/>
      <c r="Q148" s="409"/>
      <c r="R148" s="410"/>
      <c r="S148" s="410"/>
      <c r="T148" s="410"/>
      <c r="U148" s="410"/>
      <c r="V148" s="409"/>
    </row>
    <row r="149" spans="1:23" ht="12">
      <c r="A149" s="121" t="s">
        <v>132</v>
      </c>
      <c r="B149" s="476" t="s">
        <v>1341</v>
      </c>
      <c r="C149" s="409">
        <v>99</v>
      </c>
      <c r="D149" s="409">
        <v>59</v>
      </c>
      <c r="E149" s="409">
        <v>158</v>
      </c>
      <c r="F149" s="409">
        <v>1530</v>
      </c>
      <c r="G149" s="409">
        <v>517</v>
      </c>
      <c r="H149" s="409">
        <v>113</v>
      </c>
      <c r="I149" s="409">
        <v>500</v>
      </c>
      <c r="J149" s="409">
        <v>32</v>
      </c>
      <c r="K149" s="409">
        <v>9</v>
      </c>
      <c r="L149" s="409">
        <v>55</v>
      </c>
      <c r="M149" s="409">
        <v>36</v>
      </c>
      <c r="N149" s="409">
        <v>1730</v>
      </c>
      <c r="O149" s="409">
        <v>1062</v>
      </c>
      <c r="P149" s="409">
        <v>2792</v>
      </c>
      <c r="Q149" s="409">
        <v>32</v>
      </c>
      <c r="R149" s="410">
        <v>103</v>
      </c>
      <c r="S149" s="410">
        <v>1068406</v>
      </c>
      <c r="T149" s="410">
        <v>2277328</v>
      </c>
      <c r="U149" s="410">
        <v>4088754</v>
      </c>
      <c r="V149" s="409">
        <v>1742506</v>
      </c>
      <c r="W149" s="122">
        <v>1644841</v>
      </c>
    </row>
    <row r="150" spans="1:22" ht="12">
      <c r="A150" s="121"/>
      <c r="B150" s="476"/>
      <c r="C150" s="409"/>
      <c r="D150" s="409"/>
      <c r="E150" s="409"/>
      <c r="F150" s="409"/>
      <c r="G150" s="409"/>
      <c r="H150" s="409"/>
      <c r="I150" s="409"/>
      <c r="J150" s="409"/>
      <c r="K150" s="409"/>
      <c r="L150" s="409"/>
      <c r="M150" s="409"/>
      <c r="N150" s="409"/>
      <c r="O150" s="409"/>
      <c r="P150" s="409"/>
      <c r="Q150" s="409"/>
      <c r="R150" s="410"/>
      <c r="S150" s="410"/>
      <c r="T150" s="410"/>
      <c r="U150" s="410"/>
      <c r="V150" s="409"/>
    </row>
    <row r="151" spans="1:23" ht="12">
      <c r="A151" s="121" t="s">
        <v>155</v>
      </c>
      <c r="B151" s="476" t="s">
        <v>156</v>
      </c>
      <c r="C151" s="409">
        <v>22</v>
      </c>
      <c r="D151" s="409">
        <v>22</v>
      </c>
      <c r="E151" s="409">
        <v>44</v>
      </c>
      <c r="F151" s="409">
        <v>331</v>
      </c>
      <c r="G151" s="409">
        <v>118</v>
      </c>
      <c r="H151" s="409">
        <v>71</v>
      </c>
      <c r="I151" s="409">
        <v>284</v>
      </c>
      <c r="J151" s="409">
        <v>3</v>
      </c>
      <c r="K151" s="409">
        <v>0</v>
      </c>
      <c r="L151" s="409">
        <v>16</v>
      </c>
      <c r="M151" s="409">
        <v>17</v>
      </c>
      <c r="N151" s="409">
        <v>421</v>
      </c>
      <c r="O151" s="409">
        <v>419</v>
      </c>
      <c r="P151" s="409">
        <v>840</v>
      </c>
      <c r="Q151" s="409">
        <v>28</v>
      </c>
      <c r="R151" s="410">
        <v>103</v>
      </c>
      <c r="S151" s="410">
        <v>237176</v>
      </c>
      <c r="T151" s="410">
        <v>574231</v>
      </c>
      <c r="U151" s="410">
        <v>1106192</v>
      </c>
      <c r="V151" s="409">
        <v>507435</v>
      </c>
      <c r="W151" s="122">
        <v>486347</v>
      </c>
    </row>
    <row r="152" spans="1:23" ht="12">
      <c r="A152" s="121" t="s">
        <v>157</v>
      </c>
      <c r="B152" s="476" t="s">
        <v>158</v>
      </c>
      <c r="C152" s="409">
        <v>4</v>
      </c>
      <c r="D152" s="409">
        <v>0</v>
      </c>
      <c r="E152" s="409">
        <v>4</v>
      </c>
      <c r="F152" s="409">
        <v>7</v>
      </c>
      <c r="G152" s="409">
        <v>2</v>
      </c>
      <c r="H152" s="409">
        <v>4</v>
      </c>
      <c r="I152" s="409">
        <v>0</v>
      </c>
      <c r="J152" s="409">
        <v>0</v>
      </c>
      <c r="K152" s="409">
        <v>0</v>
      </c>
      <c r="L152" s="409">
        <v>0</v>
      </c>
      <c r="M152" s="409">
        <v>0</v>
      </c>
      <c r="N152" s="409">
        <v>11</v>
      </c>
      <c r="O152" s="409">
        <v>2</v>
      </c>
      <c r="P152" s="409">
        <v>13</v>
      </c>
      <c r="Q152" s="409">
        <v>0</v>
      </c>
      <c r="R152" s="410">
        <v>0</v>
      </c>
      <c r="S152" s="410">
        <v>2339</v>
      </c>
      <c r="T152" s="410">
        <v>2578</v>
      </c>
      <c r="U152" s="410">
        <v>9471</v>
      </c>
      <c r="V152" s="410">
        <v>5731</v>
      </c>
      <c r="W152" s="122">
        <v>5731</v>
      </c>
    </row>
    <row r="153" spans="1:23" ht="12">
      <c r="A153" s="121" t="s">
        <v>159</v>
      </c>
      <c r="B153" s="476" t="s">
        <v>160</v>
      </c>
      <c r="C153" s="409">
        <v>9</v>
      </c>
      <c r="D153" s="409">
        <v>3</v>
      </c>
      <c r="E153" s="409">
        <v>12</v>
      </c>
      <c r="F153" s="409">
        <v>39</v>
      </c>
      <c r="G153" s="409">
        <v>90</v>
      </c>
      <c r="H153" s="409">
        <v>4</v>
      </c>
      <c r="I153" s="409">
        <v>71</v>
      </c>
      <c r="J153" s="409">
        <v>1</v>
      </c>
      <c r="K153" s="409">
        <v>0</v>
      </c>
      <c r="L153" s="409">
        <v>3</v>
      </c>
      <c r="M153" s="409">
        <v>0</v>
      </c>
      <c r="N153" s="409">
        <v>47</v>
      </c>
      <c r="O153" s="409">
        <v>161</v>
      </c>
      <c r="P153" s="409">
        <v>208</v>
      </c>
      <c r="Q153" s="409">
        <v>0</v>
      </c>
      <c r="R153" s="410">
        <v>0</v>
      </c>
      <c r="S153" s="410" t="s">
        <v>451</v>
      </c>
      <c r="T153" s="410" t="s">
        <v>451</v>
      </c>
      <c r="U153" s="410" t="s">
        <v>451</v>
      </c>
      <c r="V153" s="410" t="s">
        <v>451</v>
      </c>
      <c r="W153" s="122" t="s">
        <v>451</v>
      </c>
    </row>
    <row r="154" spans="1:23" ht="12">
      <c r="A154" s="121" t="s">
        <v>161</v>
      </c>
      <c r="B154" s="476" t="s">
        <v>163</v>
      </c>
      <c r="C154" s="409">
        <v>17</v>
      </c>
      <c r="D154" s="409">
        <v>3</v>
      </c>
      <c r="E154" s="409">
        <v>20</v>
      </c>
      <c r="F154" s="409">
        <v>181</v>
      </c>
      <c r="G154" s="409">
        <v>55</v>
      </c>
      <c r="H154" s="409">
        <v>8</v>
      </c>
      <c r="I154" s="409">
        <v>10</v>
      </c>
      <c r="J154" s="409">
        <v>0</v>
      </c>
      <c r="K154" s="409">
        <v>0</v>
      </c>
      <c r="L154" s="409">
        <v>2</v>
      </c>
      <c r="M154" s="409">
        <v>1</v>
      </c>
      <c r="N154" s="409">
        <v>191</v>
      </c>
      <c r="O154" s="409">
        <v>66</v>
      </c>
      <c r="P154" s="409">
        <v>257</v>
      </c>
      <c r="Q154" s="409">
        <v>2</v>
      </c>
      <c r="R154" s="410">
        <v>0</v>
      </c>
      <c r="S154" s="410">
        <v>84251</v>
      </c>
      <c r="T154" s="410">
        <v>439786</v>
      </c>
      <c r="U154" s="410">
        <v>633405</v>
      </c>
      <c r="V154" s="410">
        <v>184424</v>
      </c>
      <c r="W154" s="122">
        <v>181086</v>
      </c>
    </row>
    <row r="155" spans="1:23" ht="12">
      <c r="A155" s="121" t="s">
        <v>162</v>
      </c>
      <c r="B155" s="476" t="s">
        <v>165</v>
      </c>
      <c r="C155" s="409">
        <v>2</v>
      </c>
      <c r="D155" s="409">
        <v>8</v>
      </c>
      <c r="E155" s="409">
        <v>10</v>
      </c>
      <c r="F155" s="409">
        <v>12</v>
      </c>
      <c r="G155" s="409">
        <v>3</v>
      </c>
      <c r="H155" s="409">
        <v>1</v>
      </c>
      <c r="I155" s="409">
        <v>0</v>
      </c>
      <c r="J155" s="409">
        <v>0</v>
      </c>
      <c r="K155" s="409">
        <v>0</v>
      </c>
      <c r="L155" s="409">
        <v>8</v>
      </c>
      <c r="M155" s="409">
        <v>2</v>
      </c>
      <c r="N155" s="409">
        <v>21</v>
      </c>
      <c r="O155" s="409">
        <v>5</v>
      </c>
      <c r="P155" s="409">
        <v>26</v>
      </c>
      <c r="Q155" s="409">
        <v>0</v>
      </c>
      <c r="R155" s="410">
        <v>0</v>
      </c>
      <c r="S155" s="410">
        <v>3895</v>
      </c>
      <c r="T155" s="410">
        <v>4110</v>
      </c>
      <c r="U155" s="410">
        <v>14220</v>
      </c>
      <c r="V155" s="409">
        <v>9628</v>
      </c>
      <c r="W155" s="122">
        <v>9628</v>
      </c>
    </row>
    <row r="156" spans="1:23" ht="12">
      <c r="A156" s="121" t="s">
        <v>164</v>
      </c>
      <c r="B156" s="476" t="s">
        <v>167</v>
      </c>
      <c r="C156" s="409">
        <v>2</v>
      </c>
      <c r="D156" s="409">
        <v>0</v>
      </c>
      <c r="E156" s="409">
        <v>2</v>
      </c>
      <c r="F156" s="409">
        <v>98</v>
      </c>
      <c r="G156" s="409">
        <v>45</v>
      </c>
      <c r="H156" s="409">
        <v>3</v>
      </c>
      <c r="I156" s="409">
        <v>47</v>
      </c>
      <c r="J156" s="409">
        <v>3</v>
      </c>
      <c r="K156" s="409">
        <v>0</v>
      </c>
      <c r="L156" s="409">
        <v>0</v>
      </c>
      <c r="M156" s="409">
        <v>0</v>
      </c>
      <c r="N156" s="409">
        <v>104</v>
      </c>
      <c r="O156" s="409">
        <v>92</v>
      </c>
      <c r="P156" s="409">
        <v>196</v>
      </c>
      <c r="Q156" s="409">
        <v>0</v>
      </c>
      <c r="R156" s="410">
        <v>0</v>
      </c>
      <c r="S156" s="410" t="s">
        <v>451</v>
      </c>
      <c r="T156" s="410" t="s">
        <v>451</v>
      </c>
      <c r="U156" s="410" t="s">
        <v>451</v>
      </c>
      <c r="V156" s="409" t="s">
        <v>451</v>
      </c>
      <c r="W156" s="122" t="s">
        <v>451</v>
      </c>
    </row>
    <row r="157" spans="1:23" ht="12">
      <c r="A157" s="121" t="s">
        <v>166</v>
      </c>
      <c r="B157" s="476" t="s">
        <v>169</v>
      </c>
      <c r="C157" s="409">
        <v>5</v>
      </c>
      <c r="D157" s="409">
        <v>5</v>
      </c>
      <c r="E157" s="409">
        <v>10</v>
      </c>
      <c r="F157" s="409">
        <v>5</v>
      </c>
      <c r="G157" s="409">
        <v>8</v>
      </c>
      <c r="H157" s="409">
        <v>0</v>
      </c>
      <c r="I157" s="409">
        <v>5</v>
      </c>
      <c r="J157" s="409">
        <v>0</v>
      </c>
      <c r="K157" s="409">
        <v>0</v>
      </c>
      <c r="L157" s="409">
        <v>6</v>
      </c>
      <c r="M157" s="409">
        <v>4</v>
      </c>
      <c r="N157" s="409">
        <v>11</v>
      </c>
      <c r="O157" s="409">
        <v>17</v>
      </c>
      <c r="P157" s="409">
        <v>28</v>
      </c>
      <c r="Q157" s="409">
        <v>0</v>
      </c>
      <c r="R157" s="410">
        <v>0</v>
      </c>
      <c r="S157" s="410">
        <v>2512</v>
      </c>
      <c r="T157" s="410">
        <v>4906</v>
      </c>
      <c r="U157" s="410">
        <v>9934</v>
      </c>
      <c r="V157" s="410">
        <v>4789</v>
      </c>
      <c r="W157" s="122">
        <v>4789</v>
      </c>
    </row>
    <row r="158" spans="1:23" ht="12">
      <c r="A158" s="121" t="s">
        <v>168</v>
      </c>
      <c r="B158" s="476" t="s">
        <v>171</v>
      </c>
      <c r="C158" s="409">
        <v>2</v>
      </c>
      <c r="D158" s="409">
        <v>2</v>
      </c>
      <c r="E158" s="409">
        <v>4</v>
      </c>
      <c r="F158" s="409">
        <v>6</v>
      </c>
      <c r="G158" s="409">
        <v>1</v>
      </c>
      <c r="H158" s="409">
        <v>1</v>
      </c>
      <c r="I158" s="409">
        <v>1</v>
      </c>
      <c r="J158" s="409">
        <v>0</v>
      </c>
      <c r="K158" s="409">
        <v>0</v>
      </c>
      <c r="L158" s="409">
        <v>3</v>
      </c>
      <c r="M158" s="409">
        <v>1</v>
      </c>
      <c r="N158" s="409">
        <v>10</v>
      </c>
      <c r="O158" s="409">
        <v>3</v>
      </c>
      <c r="P158" s="409">
        <v>13</v>
      </c>
      <c r="Q158" s="409">
        <v>0</v>
      </c>
      <c r="R158" s="410">
        <v>0</v>
      </c>
      <c r="S158" s="410">
        <v>3646</v>
      </c>
      <c r="T158" s="410">
        <v>10164</v>
      </c>
      <c r="U158" s="410">
        <v>18238</v>
      </c>
      <c r="V158" s="409">
        <v>7690</v>
      </c>
      <c r="W158" s="122">
        <v>7690</v>
      </c>
    </row>
    <row r="159" spans="1:23" ht="12">
      <c r="A159" s="121" t="s">
        <v>170</v>
      </c>
      <c r="B159" s="476" t="s">
        <v>173</v>
      </c>
      <c r="C159" s="409">
        <v>1</v>
      </c>
      <c r="D159" s="409">
        <v>0</v>
      </c>
      <c r="E159" s="409">
        <v>1</v>
      </c>
      <c r="F159" s="409">
        <v>3</v>
      </c>
      <c r="G159" s="409">
        <v>0</v>
      </c>
      <c r="H159" s="409">
        <v>0</v>
      </c>
      <c r="I159" s="409">
        <v>0</v>
      </c>
      <c r="J159" s="409">
        <v>0</v>
      </c>
      <c r="K159" s="409">
        <v>0</v>
      </c>
      <c r="L159" s="409">
        <v>0</v>
      </c>
      <c r="M159" s="409">
        <v>0</v>
      </c>
      <c r="N159" s="409">
        <v>3</v>
      </c>
      <c r="O159" s="409">
        <v>0</v>
      </c>
      <c r="P159" s="409">
        <v>3</v>
      </c>
      <c r="Q159" s="409">
        <v>0</v>
      </c>
      <c r="R159" s="410">
        <v>0</v>
      </c>
      <c r="S159" s="410" t="s">
        <v>451</v>
      </c>
      <c r="T159" s="410" t="s">
        <v>451</v>
      </c>
      <c r="U159" s="410" t="s">
        <v>451</v>
      </c>
      <c r="V159" s="409" t="s">
        <v>451</v>
      </c>
      <c r="W159" s="122" t="s">
        <v>451</v>
      </c>
    </row>
    <row r="160" spans="1:23" ht="12">
      <c r="A160" s="121" t="s">
        <v>172</v>
      </c>
      <c r="B160" s="476" t="s">
        <v>175</v>
      </c>
      <c r="C160" s="409">
        <v>5</v>
      </c>
      <c r="D160" s="409">
        <v>1</v>
      </c>
      <c r="E160" s="409">
        <v>6</v>
      </c>
      <c r="F160" s="409">
        <v>93</v>
      </c>
      <c r="G160" s="409">
        <v>37</v>
      </c>
      <c r="H160" s="409">
        <v>13</v>
      </c>
      <c r="I160" s="409">
        <v>31</v>
      </c>
      <c r="J160" s="409">
        <v>4</v>
      </c>
      <c r="K160" s="409">
        <v>0</v>
      </c>
      <c r="L160" s="409">
        <v>1</v>
      </c>
      <c r="M160" s="409">
        <v>1</v>
      </c>
      <c r="N160" s="409">
        <v>111</v>
      </c>
      <c r="O160" s="409">
        <v>69</v>
      </c>
      <c r="P160" s="409">
        <v>180</v>
      </c>
      <c r="Q160" s="409">
        <v>0</v>
      </c>
      <c r="R160" s="410">
        <v>0</v>
      </c>
      <c r="S160" s="410" t="s">
        <v>451</v>
      </c>
      <c r="T160" s="410" t="s">
        <v>451</v>
      </c>
      <c r="U160" s="410" t="s">
        <v>451</v>
      </c>
      <c r="V160" s="410" t="s">
        <v>451</v>
      </c>
      <c r="W160" s="122" t="s">
        <v>451</v>
      </c>
    </row>
    <row r="161" spans="1:23" ht="12">
      <c r="A161" s="121" t="s">
        <v>174</v>
      </c>
      <c r="B161" s="476" t="s">
        <v>177</v>
      </c>
      <c r="C161" s="409">
        <v>1</v>
      </c>
      <c r="D161" s="409">
        <v>0</v>
      </c>
      <c r="E161" s="409">
        <v>1</v>
      </c>
      <c r="F161" s="409">
        <v>21</v>
      </c>
      <c r="G161" s="409">
        <v>2</v>
      </c>
      <c r="H161" s="409">
        <v>0</v>
      </c>
      <c r="I161" s="409">
        <v>0</v>
      </c>
      <c r="J161" s="409">
        <v>0</v>
      </c>
      <c r="K161" s="409">
        <v>0</v>
      </c>
      <c r="L161" s="409">
        <v>0</v>
      </c>
      <c r="M161" s="409">
        <v>0</v>
      </c>
      <c r="N161" s="409">
        <v>21</v>
      </c>
      <c r="O161" s="409">
        <v>2</v>
      </c>
      <c r="P161" s="409">
        <v>23</v>
      </c>
      <c r="Q161" s="409">
        <v>0</v>
      </c>
      <c r="R161" s="410">
        <v>0</v>
      </c>
      <c r="S161" s="410" t="s">
        <v>451</v>
      </c>
      <c r="T161" s="410" t="s">
        <v>451</v>
      </c>
      <c r="U161" s="410" t="s">
        <v>451</v>
      </c>
      <c r="V161" s="410" t="s">
        <v>451</v>
      </c>
      <c r="W161" s="122" t="s">
        <v>451</v>
      </c>
    </row>
    <row r="162" spans="1:23" ht="12">
      <c r="A162" s="121" t="s">
        <v>178</v>
      </c>
      <c r="B162" s="476" t="s">
        <v>180</v>
      </c>
      <c r="C162" s="409">
        <v>10</v>
      </c>
      <c r="D162" s="409">
        <v>3</v>
      </c>
      <c r="E162" s="409">
        <v>13</v>
      </c>
      <c r="F162" s="409">
        <v>156</v>
      </c>
      <c r="G162" s="409">
        <v>18</v>
      </c>
      <c r="H162" s="409">
        <v>5</v>
      </c>
      <c r="I162" s="409">
        <v>0</v>
      </c>
      <c r="J162" s="409">
        <v>15</v>
      </c>
      <c r="K162" s="409">
        <v>3</v>
      </c>
      <c r="L162" s="409">
        <v>4</v>
      </c>
      <c r="M162" s="409">
        <v>2</v>
      </c>
      <c r="N162" s="409">
        <v>180</v>
      </c>
      <c r="O162" s="409">
        <v>23</v>
      </c>
      <c r="P162" s="409">
        <v>203</v>
      </c>
      <c r="Q162" s="409">
        <v>2</v>
      </c>
      <c r="R162" s="410">
        <v>0</v>
      </c>
      <c r="S162" s="410">
        <v>63441</v>
      </c>
      <c r="T162" s="410">
        <v>146308</v>
      </c>
      <c r="U162" s="410">
        <v>321092</v>
      </c>
      <c r="V162" s="410">
        <v>166393</v>
      </c>
      <c r="W162" s="122">
        <v>160138</v>
      </c>
    </row>
    <row r="163" spans="1:23" ht="12">
      <c r="A163" s="121" t="s">
        <v>179</v>
      </c>
      <c r="B163" s="476" t="s">
        <v>182</v>
      </c>
      <c r="C163" s="409">
        <v>0</v>
      </c>
      <c r="D163" s="409">
        <v>1</v>
      </c>
      <c r="E163" s="409">
        <v>1</v>
      </c>
      <c r="F163" s="409">
        <v>0</v>
      </c>
      <c r="G163" s="409">
        <v>0</v>
      </c>
      <c r="H163" s="409">
        <v>0</v>
      </c>
      <c r="I163" s="409">
        <v>0</v>
      </c>
      <c r="J163" s="409">
        <v>0</v>
      </c>
      <c r="K163" s="409">
        <v>0</v>
      </c>
      <c r="L163" s="409">
        <v>1</v>
      </c>
      <c r="M163" s="409">
        <v>0</v>
      </c>
      <c r="N163" s="409">
        <v>1</v>
      </c>
      <c r="O163" s="409">
        <v>0</v>
      </c>
      <c r="P163" s="409">
        <v>1</v>
      </c>
      <c r="Q163" s="409">
        <v>0</v>
      </c>
      <c r="R163" s="410">
        <v>0</v>
      </c>
      <c r="S163" s="410" t="s">
        <v>451</v>
      </c>
      <c r="T163" s="410" t="s">
        <v>451</v>
      </c>
      <c r="U163" s="410" t="s">
        <v>451</v>
      </c>
      <c r="V163" s="409" t="s">
        <v>451</v>
      </c>
      <c r="W163" s="122" t="s">
        <v>451</v>
      </c>
    </row>
    <row r="164" spans="1:23" ht="12">
      <c r="A164" s="121" t="s">
        <v>183</v>
      </c>
      <c r="B164" s="476" t="s">
        <v>186</v>
      </c>
      <c r="C164" s="409">
        <v>5</v>
      </c>
      <c r="D164" s="409">
        <v>5</v>
      </c>
      <c r="E164" s="409">
        <v>10</v>
      </c>
      <c r="F164" s="409">
        <v>64</v>
      </c>
      <c r="G164" s="409">
        <v>9</v>
      </c>
      <c r="H164" s="409">
        <v>0</v>
      </c>
      <c r="I164" s="409">
        <v>0</v>
      </c>
      <c r="J164" s="409">
        <v>0</v>
      </c>
      <c r="K164" s="409">
        <v>0</v>
      </c>
      <c r="L164" s="409">
        <v>5</v>
      </c>
      <c r="M164" s="409">
        <v>4</v>
      </c>
      <c r="N164" s="409">
        <v>69</v>
      </c>
      <c r="O164" s="409">
        <v>13</v>
      </c>
      <c r="P164" s="409">
        <v>82</v>
      </c>
      <c r="Q164" s="409">
        <v>0</v>
      </c>
      <c r="R164" s="410">
        <v>0</v>
      </c>
      <c r="S164" s="410">
        <v>26659</v>
      </c>
      <c r="T164" s="410">
        <v>97047</v>
      </c>
      <c r="U164" s="410">
        <v>177409</v>
      </c>
      <c r="V164" s="410">
        <v>76536</v>
      </c>
      <c r="W164" s="122">
        <v>76536</v>
      </c>
    </row>
    <row r="165" spans="1:23" ht="12">
      <c r="A165" s="121" t="s">
        <v>185</v>
      </c>
      <c r="B165" s="476" t="s">
        <v>1553</v>
      </c>
      <c r="C165" s="409">
        <v>2</v>
      </c>
      <c r="D165" s="409">
        <v>1</v>
      </c>
      <c r="E165" s="409">
        <v>3</v>
      </c>
      <c r="F165" s="409">
        <v>9</v>
      </c>
      <c r="G165" s="409">
        <v>2</v>
      </c>
      <c r="H165" s="409">
        <v>1</v>
      </c>
      <c r="I165" s="409">
        <v>0</v>
      </c>
      <c r="J165" s="409">
        <v>0</v>
      </c>
      <c r="K165" s="409">
        <v>0</v>
      </c>
      <c r="L165" s="409">
        <v>1</v>
      </c>
      <c r="M165" s="409">
        <v>1</v>
      </c>
      <c r="N165" s="409">
        <v>11</v>
      </c>
      <c r="O165" s="409">
        <v>3</v>
      </c>
      <c r="P165" s="409">
        <v>14</v>
      </c>
      <c r="Q165" s="409">
        <v>0</v>
      </c>
      <c r="R165" s="410">
        <v>0</v>
      </c>
      <c r="S165" s="410">
        <v>2897</v>
      </c>
      <c r="T165" s="410">
        <v>2361</v>
      </c>
      <c r="U165" s="410">
        <v>6694</v>
      </c>
      <c r="V165" s="409">
        <v>4126</v>
      </c>
      <c r="W165" s="122">
        <v>4126</v>
      </c>
    </row>
    <row r="166" spans="1:23" ht="12">
      <c r="A166" s="121" t="s">
        <v>187</v>
      </c>
      <c r="B166" s="476" t="s">
        <v>1554</v>
      </c>
      <c r="C166" s="409">
        <v>2</v>
      </c>
      <c r="D166" s="409">
        <v>0</v>
      </c>
      <c r="E166" s="409">
        <v>2</v>
      </c>
      <c r="F166" s="409">
        <v>7</v>
      </c>
      <c r="G166" s="409">
        <v>1</v>
      </c>
      <c r="H166" s="409">
        <v>0</v>
      </c>
      <c r="I166" s="409">
        <v>1</v>
      </c>
      <c r="J166" s="409">
        <v>0</v>
      </c>
      <c r="K166" s="409">
        <v>0</v>
      </c>
      <c r="L166" s="409">
        <v>0</v>
      </c>
      <c r="M166" s="409">
        <v>0</v>
      </c>
      <c r="N166" s="409">
        <v>7</v>
      </c>
      <c r="O166" s="409">
        <v>2</v>
      </c>
      <c r="P166" s="409">
        <v>9</v>
      </c>
      <c r="Q166" s="409">
        <v>0</v>
      </c>
      <c r="R166" s="410">
        <v>0</v>
      </c>
      <c r="S166" s="410" t="s">
        <v>451</v>
      </c>
      <c r="T166" s="410" t="s">
        <v>451</v>
      </c>
      <c r="U166" s="410" t="s">
        <v>451</v>
      </c>
      <c r="V166" s="410" t="s">
        <v>451</v>
      </c>
      <c r="W166" s="122" t="s">
        <v>451</v>
      </c>
    </row>
    <row r="167" spans="1:23" ht="12">
      <c r="A167" s="121" t="s">
        <v>188</v>
      </c>
      <c r="B167" s="476" t="s">
        <v>1555</v>
      </c>
      <c r="C167" s="409">
        <v>1</v>
      </c>
      <c r="D167" s="409">
        <v>0</v>
      </c>
      <c r="E167" s="409">
        <v>1</v>
      </c>
      <c r="F167" s="409">
        <v>2</v>
      </c>
      <c r="G167" s="409">
        <v>1</v>
      </c>
      <c r="H167" s="409">
        <v>1</v>
      </c>
      <c r="I167" s="409">
        <v>0</v>
      </c>
      <c r="J167" s="409">
        <v>0</v>
      </c>
      <c r="K167" s="409">
        <v>0</v>
      </c>
      <c r="L167" s="409">
        <v>0</v>
      </c>
      <c r="M167" s="409">
        <v>0</v>
      </c>
      <c r="N167" s="409">
        <v>3</v>
      </c>
      <c r="O167" s="409">
        <v>1</v>
      </c>
      <c r="P167" s="409">
        <v>4</v>
      </c>
      <c r="Q167" s="409">
        <v>0</v>
      </c>
      <c r="R167" s="410">
        <v>0</v>
      </c>
      <c r="S167" s="410" t="s">
        <v>451</v>
      </c>
      <c r="T167" s="410" t="s">
        <v>451</v>
      </c>
      <c r="U167" s="410" t="s">
        <v>451</v>
      </c>
      <c r="V167" s="410" t="s">
        <v>451</v>
      </c>
      <c r="W167" s="122" t="s">
        <v>451</v>
      </c>
    </row>
    <row r="168" spans="1:23" ht="12">
      <c r="A168" s="121" t="s">
        <v>189</v>
      </c>
      <c r="B168" s="476" t="s">
        <v>191</v>
      </c>
      <c r="C168" s="409">
        <v>1</v>
      </c>
      <c r="D168" s="409">
        <v>0</v>
      </c>
      <c r="E168" s="409">
        <v>1</v>
      </c>
      <c r="F168" s="409">
        <v>395</v>
      </c>
      <c r="G168" s="409">
        <v>64</v>
      </c>
      <c r="H168" s="409">
        <v>0</v>
      </c>
      <c r="I168" s="409">
        <v>0</v>
      </c>
      <c r="J168" s="409">
        <v>0</v>
      </c>
      <c r="K168" s="409">
        <v>0</v>
      </c>
      <c r="L168" s="409">
        <v>0</v>
      </c>
      <c r="M168" s="409">
        <v>0</v>
      </c>
      <c r="N168" s="409">
        <v>395</v>
      </c>
      <c r="O168" s="409">
        <v>64</v>
      </c>
      <c r="P168" s="409">
        <v>459</v>
      </c>
      <c r="Q168" s="409">
        <v>0</v>
      </c>
      <c r="R168" s="410">
        <v>0</v>
      </c>
      <c r="S168" s="410" t="s">
        <v>451</v>
      </c>
      <c r="T168" s="410" t="s">
        <v>451</v>
      </c>
      <c r="U168" s="410" t="s">
        <v>451</v>
      </c>
      <c r="V168" s="410" t="s">
        <v>451</v>
      </c>
      <c r="W168" s="122" t="s">
        <v>451</v>
      </c>
    </row>
    <row r="169" spans="1:23" ht="12">
      <c r="A169" s="121" t="s">
        <v>190</v>
      </c>
      <c r="B169" s="476" t="s">
        <v>1556</v>
      </c>
      <c r="C169" s="409">
        <v>2</v>
      </c>
      <c r="D169" s="409">
        <v>1</v>
      </c>
      <c r="E169" s="409">
        <v>3</v>
      </c>
      <c r="F169" s="409">
        <v>9</v>
      </c>
      <c r="G169" s="409">
        <v>13</v>
      </c>
      <c r="H169" s="409">
        <v>0</v>
      </c>
      <c r="I169" s="409">
        <v>6</v>
      </c>
      <c r="J169" s="409">
        <v>6</v>
      </c>
      <c r="K169" s="409">
        <v>6</v>
      </c>
      <c r="L169" s="409">
        <v>1</v>
      </c>
      <c r="M169" s="409">
        <v>0</v>
      </c>
      <c r="N169" s="409">
        <v>16</v>
      </c>
      <c r="O169" s="409">
        <v>25</v>
      </c>
      <c r="P169" s="409">
        <v>41</v>
      </c>
      <c r="Q169" s="409">
        <v>0</v>
      </c>
      <c r="R169" s="410">
        <v>0</v>
      </c>
      <c r="S169" s="410">
        <v>15348</v>
      </c>
      <c r="T169" s="410">
        <v>227905</v>
      </c>
      <c r="U169" s="410">
        <v>299557</v>
      </c>
      <c r="V169" s="410">
        <v>68241</v>
      </c>
      <c r="W169" s="122">
        <v>68241</v>
      </c>
    </row>
    <row r="170" spans="1:23" ht="12">
      <c r="A170" s="121" t="s">
        <v>193</v>
      </c>
      <c r="B170" s="476" t="s">
        <v>1558</v>
      </c>
      <c r="C170" s="409">
        <v>1</v>
      </c>
      <c r="D170" s="409">
        <v>1</v>
      </c>
      <c r="E170" s="409">
        <v>2</v>
      </c>
      <c r="F170" s="409">
        <v>14</v>
      </c>
      <c r="G170" s="409">
        <v>4</v>
      </c>
      <c r="H170" s="409">
        <v>1</v>
      </c>
      <c r="I170" s="409">
        <v>3</v>
      </c>
      <c r="J170" s="409">
        <v>0</v>
      </c>
      <c r="K170" s="409">
        <v>0</v>
      </c>
      <c r="L170" s="409">
        <v>0</v>
      </c>
      <c r="M170" s="409">
        <v>1</v>
      </c>
      <c r="N170" s="409">
        <v>15</v>
      </c>
      <c r="O170" s="409">
        <v>8</v>
      </c>
      <c r="P170" s="409">
        <v>23</v>
      </c>
      <c r="Q170" s="409">
        <v>0</v>
      </c>
      <c r="R170" s="410">
        <v>0</v>
      </c>
      <c r="S170" s="410" t="s">
        <v>451</v>
      </c>
      <c r="T170" s="410" t="s">
        <v>451</v>
      </c>
      <c r="U170" s="410" t="s">
        <v>451</v>
      </c>
      <c r="V170" s="410" t="s">
        <v>451</v>
      </c>
      <c r="W170" s="122" t="s">
        <v>451</v>
      </c>
    </row>
    <row r="171" spans="1:23" ht="12">
      <c r="A171" s="121" t="s">
        <v>194</v>
      </c>
      <c r="B171" s="476" t="s">
        <v>195</v>
      </c>
      <c r="C171" s="409">
        <v>5</v>
      </c>
      <c r="D171" s="409">
        <v>3</v>
      </c>
      <c r="E171" s="409">
        <v>8</v>
      </c>
      <c r="F171" s="409">
        <v>78</v>
      </c>
      <c r="G171" s="409">
        <v>44</v>
      </c>
      <c r="H171" s="409">
        <v>0</v>
      </c>
      <c r="I171" s="409">
        <v>41</v>
      </c>
      <c r="J171" s="409">
        <v>0</v>
      </c>
      <c r="K171" s="409">
        <v>0</v>
      </c>
      <c r="L171" s="409">
        <v>4</v>
      </c>
      <c r="M171" s="409">
        <v>2</v>
      </c>
      <c r="N171" s="409">
        <v>82</v>
      </c>
      <c r="O171" s="409">
        <v>87</v>
      </c>
      <c r="P171" s="409">
        <v>169</v>
      </c>
      <c r="Q171" s="409">
        <v>0</v>
      </c>
      <c r="R171" s="410">
        <v>0</v>
      </c>
      <c r="S171" s="410">
        <v>40717</v>
      </c>
      <c r="T171" s="410">
        <v>108829</v>
      </c>
      <c r="U171" s="410">
        <v>212428</v>
      </c>
      <c r="V171" s="409">
        <v>99201</v>
      </c>
      <c r="W171" s="122">
        <v>84059</v>
      </c>
    </row>
    <row r="172" spans="1:22" ht="12">
      <c r="A172" s="121"/>
      <c r="B172" s="476"/>
      <c r="C172" s="409"/>
      <c r="D172" s="409"/>
      <c r="E172" s="409"/>
      <c r="F172" s="409"/>
      <c r="G172" s="409"/>
      <c r="H172" s="409"/>
      <c r="I172" s="409"/>
      <c r="J172" s="409"/>
      <c r="K172" s="409"/>
      <c r="L172" s="409"/>
      <c r="M172" s="409"/>
      <c r="N172" s="409"/>
      <c r="O172" s="409"/>
      <c r="P172" s="409"/>
      <c r="Q172" s="409"/>
      <c r="R172" s="410"/>
      <c r="S172" s="410"/>
      <c r="T172" s="410"/>
      <c r="U172" s="410"/>
      <c r="V172" s="409"/>
    </row>
    <row r="173" spans="1:23" ht="12">
      <c r="A173" s="121" t="s">
        <v>133</v>
      </c>
      <c r="B173" s="476" t="s">
        <v>1341</v>
      </c>
      <c r="C173" s="409">
        <v>82</v>
      </c>
      <c r="D173" s="409">
        <v>64</v>
      </c>
      <c r="E173" s="409">
        <v>146</v>
      </c>
      <c r="F173" s="409">
        <v>1347</v>
      </c>
      <c r="G173" s="409">
        <v>643</v>
      </c>
      <c r="H173" s="409">
        <v>184</v>
      </c>
      <c r="I173" s="409">
        <v>830</v>
      </c>
      <c r="J173" s="409">
        <v>73</v>
      </c>
      <c r="K173" s="409">
        <v>71</v>
      </c>
      <c r="L173" s="409">
        <v>72</v>
      </c>
      <c r="M173" s="409">
        <v>43</v>
      </c>
      <c r="N173" s="409">
        <v>1676</v>
      </c>
      <c r="O173" s="409">
        <v>1587</v>
      </c>
      <c r="P173" s="409">
        <v>3263</v>
      </c>
      <c r="Q173" s="409">
        <v>13</v>
      </c>
      <c r="R173" s="410">
        <v>8</v>
      </c>
      <c r="S173" s="410">
        <v>875151</v>
      </c>
      <c r="T173" s="410">
        <v>5466577</v>
      </c>
      <c r="U173" s="410">
        <v>10864440</v>
      </c>
      <c r="V173" s="409">
        <v>5153733</v>
      </c>
      <c r="W173" s="122">
        <v>5046031</v>
      </c>
    </row>
    <row r="174" spans="1:22" ht="12">
      <c r="A174" s="121"/>
      <c r="B174" s="476"/>
      <c r="C174" s="409"/>
      <c r="D174" s="409"/>
      <c r="E174" s="409"/>
      <c r="F174" s="409"/>
      <c r="G174" s="409"/>
      <c r="H174" s="409"/>
      <c r="I174" s="409"/>
      <c r="J174" s="409"/>
      <c r="K174" s="409"/>
      <c r="L174" s="409"/>
      <c r="M174" s="409"/>
      <c r="N174" s="409"/>
      <c r="O174" s="409"/>
      <c r="P174" s="409"/>
      <c r="Q174" s="409"/>
      <c r="R174" s="410"/>
      <c r="S174" s="410"/>
      <c r="T174" s="410"/>
      <c r="U174" s="410"/>
      <c r="V174" s="409"/>
    </row>
    <row r="175" spans="1:23" ht="12">
      <c r="A175" s="121" t="s">
        <v>155</v>
      </c>
      <c r="B175" s="476" t="s">
        <v>156</v>
      </c>
      <c r="C175" s="409">
        <v>25</v>
      </c>
      <c r="D175" s="409">
        <v>26</v>
      </c>
      <c r="E175" s="409">
        <v>51</v>
      </c>
      <c r="F175" s="409">
        <v>461</v>
      </c>
      <c r="G175" s="409">
        <v>444</v>
      </c>
      <c r="H175" s="409">
        <v>63</v>
      </c>
      <c r="I175" s="409">
        <v>429</v>
      </c>
      <c r="J175" s="409">
        <v>51</v>
      </c>
      <c r="K175" s="409">
        <v>50</v>
      </c>
      <c r="L175" s="409">
        <v>26</v>
      </c>
      <c r="M175" s="409">
        <v>28</v>
      </c>
      <c r="N175" s="409">
        <v>601</v>
      </c>
      <c r="O175" s="409">
        <v>951</v>
      </c>
      <c r="P175" s="409">
        <v>1552</v>
      </c>
      <c r="Q175" s="409">
        <v>7</v>
      </c>
      <c r="R175" s="410">
        <v>8</v>
      </c>
      <c r="S175" s="410">
        <v>391063</v>
      </c>
      <c r="T175" s="410">
        <v>3909643</v>
      </c>
      <c r="U175" s="410">
        <v>8062654</v>
      </c>
      <c r="V175" s="409">
        <v>3966799</v>
      </c>
      <c r="W175" s="122">
        <v>3940415</v>
      </c>
    </row>
    <row r="176" spans="1:23" ht="12">
      <c r="A176" s="121" t="s">
        <v>157</v>
      </c>
      <c r="B176" s="476" t="s">
        <v>158</v>
      </c>
      <c r="C176" s="409">
        <v>2</v>
      </c>
      <c r="D176" s="409">
        <v>0</v>
      </c>
      <c r="E176" s="409">
        <v>2</v>
      </c>
      <c r="F176" s="409">
        <v>28</v>
      </c>
      <c r="G176" s="409">
        <v>26</v>
      </c>
      <c r="H176" s="409">
        <v>25</v>
      </c>
      <c r="I176" s="409">
        <v>69</v>
      </c>
      <c r="J176" s="409">
        <v>6</v>
      </c>
      <c r="K176" s="409">
        <v>5</v>
      </c>
      <c r="L176" s="409">
        <v>0</v>
      </c>
      <c r="M176" s="409">
        <v>0</v>
      </c>
      <c r="N176" s="409">
        <v>59</v>
      </c>
      <c r="O176" s="409">
        <v>100</v>
      </c>
      <c r="P176" s="409">
        <v>159</v>
      </c>
      <c r="Q176" s="409">
        <v>0</v>
      </c>
      <c r="R176" s="410">
        <v>0</v>
      </c>
      <c r="S176" s="410" t="s">
        <v>451</v>
      </c>
      <c r="T176" s="410" t="s">
        <v>451</v>
      </c>
      <c r="U176" s="410" t="s">
        <v>451</v>
      </c>
      <c r="V176" s="410" t="s">
        <v>451</v>
      </c>
      <c r="W176" s="122" t="s">
        <v>451</v>
      </c>
    </row>
    <row r="177" spans="1:23" ht="12">
      <c r="A177" s="121" t="s">
        <v>159</v>
      </c>
      <c r="B177" s="476" t="s">
        <v>160</v>
      </c>
      <c r="C177" s="409">
        <v>2</v>
      </c>
      <c r="D177" s="409">
        <v>4</v>
      </c>
      <c r="E177" s="409">
        <v>6</v>
      </c>
      <c r="F177" s="409">
        <v>1</v>
      </c>
      <c r="G177" s="409">
        <v>3</v>
      </c>
      <c r="H177" s="409">
        <v>0</v>
      </c>
      <c r="I177" s="409">
        <v>19</v>
      </c>
      <c r="J177" s="409">
        <v>0</v>
      </c>
      <c r="K177" s="409">
        <v>0</v>
      </c>
      <c r="L177" s="409">
        <v>4</v>
      </c>
      <c r="M177" s="409">
        <v>4</v>
      </c>
      <c r="N177" s="409">
        <v>5</v>
      </c>
      <c r="O177" s="409">
        <v>26</v>
      </c>
      <c r="P177" s="409">
        <v>31</v>
      </c>
      <c r="Q177" s="409">
        <v>0</v>
      </c>
      <c r="R177" s="410">
        <v>0</v>
      </c>
      <c r="S177" s="410">
        <v>2793</v>
      </c>
      <c r="T177" s="410">
        <v>2443</v>
      </c>
      <c r="U177" s="410">
        <v>7848</v>
      </c>
      <c r="V177" s="410">
        <v>5147</v>
      </c>
      <c r="W177" s="122">
        <v>5147</v>
      </c>
    </row>
    <row r="178" spans="1:23" ht="12">
      <c r="A178" s="121" t="s">
        <v>161</v>
      </c>
      <c r="B178" s="476" t="s">
        <v>163</v>
      </c>
      <c r="C178" s="409">
        <v>9</v>
      </c>
      <c r="D178" s="409">
        <v>6</v>
      </c>
      <c r="E178" s="409">
        <v>15</v>
      </c>
      <c r="F178" s="409">
        <v>73</v>
      </c>
      <c r="G178" s="409">
        <v>15</v>
      </c>
      <c r="H178" s="409">
        <v>9</v>
      </c>
      <c r="I178" s="409">
        <v>0</v>
      </c>
      <c r="J178" s="409">
        <v>0</v>
      </c>
      <c r="K178" s="409">
        <v>0</v>
      </c>
      <c r="L178" s="409">
        <v>7</v>
      </c>
      <c r="M178" s="409">
        <v>2</v>
      </c>
      <c r="N178" s="409">
        <v>89</v>
      </c>
      <c r="O178" s="409">
        <v>17</v>
      </c>
      <c r="P178" s="409">
        <v>106</v>
      </c>
      <c r="Q178" s="409">
        <v>0</v>
      </c>
      <c r="R178" s="410">
        <v>0</v>
      </c>
      <c r="S178" s="410">
        <v>28394</v>
      </c>
      <c r="T178" s="410">
        <v>83549</v>
      </c>
      <c r="U178" s="410">
        <v>133827</v>
      </c>
      <c r="V178" s="409">
        <v>47883</v>
      </c>
      <c r="W178" s="122">
        <v>47883</v>
      </c>
    </row>
    <row r="179" spans="1:23" ht="12">
      <c r="A179" s="121" t="s">
        <v>162</v>
      </c>
      <c r="B179" s="476" t="s">
        <v>165</v>
      </c>
      <c r="C179" s="409">
        <v>8</v>
      </c>
      <c r="D179" s="409">
        <v>7</v>
      </c>
      <c r="E179" s="409">
        <v>15</v>
      </c>
      <c r="F179" s="409">
        <v>34</v>
      </c>
      <c r="G179" s="409">
        <v>9</v>
      </c>
      <c r="H179" s="409">
        <v>1</v>
      </c>
      <c r="I179" s="409">
        <v>9</v>
      </c>
      <c r="J179" s="409">
        <v>0</v>
      </c>
      <c r="K179" s="409">
        <v>0</v>
      </c>
      <c r="L179" s="409">
        <v>8</v>
      </c>
      <c r="M179" s="409">
        <v>2</v>
      </c>
      <c r="N179" s="409">
        <v>43</v>
      </c>
      <c r="O179" s="409">
        <v>20</v>
      </c>
      <c r="P179" s="409">
        <v>63</v>
      </c>
      <c r="Q179" s="409">
        <v>1</v>
      </c>
      <c r="R179" s="410">
        <v>0</v>
      </c>
      <c r="S179" s="410">
        <v>13131</v>
      </c>
      <c r="T179" s="410">
        <v>16025</v>
      </c>
      <c r="U179" s="410">
        <v>51695</v>
      </c>
      <c r="V179" s="409">
        <v>33972</v>
      </c>
      <c r="W179" s="122">
        <v>33972</v>
      </c>
    </row>
    <row r="180" spans="1:23" ht="12">
      <c r="A180" s="121" t="s">
        <v>164</v>
      </c>
      <c r="B180" s="476" t="s">
        <v>167</v>
      </c>
      <c r="C180" s="409">
        <v>2</v>
      </c>
      <c r="D180" s="409">
        <v>2</v>
      </c>
      <c r="E180" s="409">
        <v>4</v>
      </c>
      <c r="F180" s="409">
        <v>99</v>
      </c>
      <c r="G180" s="409">
        <v>9</v>
      </c>
      <c r="H180" s="409">
        <v>2</v>
      </c>
      <c r="I180" s="409">
        <v>1</v>
      </c>
      <c r="J180" s="409">
        <v>0</v>
      </c>
      <c r="K180" s="409">
        <v>0</v>
      </c>
      <c r="L180" s="409">
        <v>2</v>
      </c>
      <c r="M180" s="409">
        <v>0</v>
      </c>
      <c r="N180" s="409">
        <v>103</v>
      </c>
      <c r="O180" s="409">
        <v>10</v>
      </c>
      <c r="P180" s="409">
        <v>113</v>
      </c>
      <c r="Q180" s="409">
        <v>0</v>
      </c>
      <c r="R180" s="410">
        <v>0</v>
      </c>
      <c r="S180" s="410" t="s">
        <v>451</v>
      </c>
      <c r="T180" s="410" t="s">
        <v>451</v>
      </c>
      <c r="U180" s="410" t="s">
        <v>451</v>
      </c>
      <c r="V180" s="409" t="s">
        <v>451</v>
      </c>
      <c r="W180" s="122" t="s">
        <v>451</v>
      </c>
    </row>
    <row r="181" spans="1:23" ht="12">
      <c r="A181" s="121" t="s">
        <v>166</v>
      </c>
      <c r="B181" s="476" t="s">
        <v>169</v>
      </c>
      <c r="C181" s="409">
        <v>4</v>
      </c>
      <c r="D181" s="409">
        <v>3</v>
      </c>
      <c r="E181" s="409">
        <v>7</v>
      </c>
      <c r="F181" s="409">
        <v>185</v>
      </c>
      <c r="G181" s="409">
        <v>30</v>
      </c>
      <c r="H181" s="409">
        <v>29</v>
      </c>
      <c r="I181" s="409">
        <v>41</v>
      </c>
      <c r="J181" s="409">
        <v>1</v>
      </c>
      <c r="K181" s="409">
        <v>2</v>
      </c>
      <c r="L181" s="409">
        <v>3</v>
      </c>
      <c r="M181" s="409">
        <v>3</v>
      </c>
      <c r="N181" s="409">
        <v>218</v>
      </c>
      <c r="O181" s="409">
        <v>76</v>
      </c>
      <c r="P181" s="409">
        <v>294</v>
      </c>
      <c r="Q181" s="409">
        <v>0</v>
      </c>
      <c r="R181" s="410">
        <v>0</v>
      </c>
      <c r="S181" s="410">
        <v>92860</v>
      </c>
      <c r="T181" s="410">
        <v>227994</v>
      </c>
      <c r="U181" s="410">
        <v>609786</v>
      </c>
      <c r="V181" s="410">
        <v>363898</v>
      </c>
      <c r="W181" s="122">
        <v>324147</v>
      </c>
    </row>
    <row r="182" spans="1:23" ht="12">
      <c r="A182" s="121" t="s">
        <v>172</v>
      </c>
      <c r="B182" s="476" t="s">
        <v>175</v>
      </c>
      <c r="C182" s="409">
        <v>4</v>
      </c>
      <c r="D182" s="409">
        <v>0</v>
      </c>
      <c r="E182" s="409">
        <v>4</v>
      </c>
      <c r="F182" s="409">
        <v>102</v>
      </c>
      <c r="G182" s="409">
        <v>12</v>
      </c>
      <c r="H182" s="409">
        <v>7</v>
      </c>
      <c r="I182" s="409">
        <v>11</v>
      </c>
      <c r="J182" s="409">
        <v>2</v>
      </c>
      <c r="K182" s="409">
        <v>9</v>
      </c>
      <c r="L182" s="409">
        <v>0</v>
      </c>
      <c r="M182" s="409">
        <v>0</v>
      </c>
      <c r="N182" s="409">
        <v>111</v>
      </c>
      <c r="O182" s="409">
        <v>32</v>
      </c>
      <c r="P182" s="409">
        <v>143</v>
      </c>
      <c r="Q182" s="409">
        <v>0</v>
      </c>
      <c r="R182" s="410">
        <v>0</v>
      </c>
      <c r="S182" s="410">
        <v>50380</v>
      </c>
      <c r="T182" s="410">
        <v>407876</v>
      </c>
      <c r="U182" s="410">
        <v>556078</v>
      </c>
      <c r="V182" s="409">
        <v>141331</v>
      </c>
      <c r="W182" s="122">
        <v>130343</v>
      </c>
    </row>
    <row r="183" spans="1:23" ht="12">
      <c r="A183" s="121" t="s">
        <v>174</v>
      </c>
      <c r="B183" s="476" t="s">
        <v>177</v>
      </c>
      <c r="C183" s="409">
        <v>3</v>
      </c>
      <c r="D183" s="409">
        <v>0</v>
      </c>
      <c r="E183" s="409">
        <v>3</v>
      </c>
      <c r="F183" s="409">
        <v>106</v>
      </c>
      <c r="G183" s="409">
        <v>18</v>
      </c>
      <c r="H183" s="409">
        <v>23</v>
      </c>
      <c r="I183" s="409">
        <v>39</v>
      </c>
      <c r="J183" s="409">
        <v>11</v>
      </c>
      <c r="K183" s="409">
        <v>3</v>
      </c>
      <c r="L183" s="409">
        <v>0</v>
      </c>
      <c r="M183" s="409">
        <v>0</v>
      </c>
      <c r="N183" s="409">
        <v>140</v>
      </c>
      <c r="O183" s="409">
        <v>60</v>
      </c>
      <c r="P183" s="409">
        <v>200</v>
      </c>
      <c r="Q183" s="409">
        <v>0</v>
      </c>
      <c r="R183" s="410">
        <v>0</v>
      </c>
      <c r="S183" s="410">
        <v>58954</v>
      </c>
      <c r="T183" s="410">
        <v>88847</v>
      </c>
      <c r="U183" s="410">
        <v>181081</v>
      </c>
      <c r="V183" s="409">
        <v>87964</v>
      </c>
      <c r="W183" s="122">
        <v>79223</v>
      </c>
    </row>
    <row r="184" spans="1:23" ht="12">
      <c r="A184" s="121" t="s">
        <v>178</v>
      </c>
      <c r="B184" s="476" t="s">
        <v>180</v>
      </c>
      <c r="C184" s="409">
        <v>1</v>
      </c>
      <c r="D184" s="409">
        <v>2</v>
      </c>
      <c r="E184" s="409">
        <v>3</v>
      </c>
      <c r="F184" s="409">
        <v>15</v>
      </c>
      <c r="G184" s="409">
        <v>2</v>
      </c>
      <c r="H184" s="409">
        <v>0</v>
      </c>
      <c r="I184" s="409">
        <v>1</v>
      </c>
      <c r="J184" s="409">
        <v>0</v>
      </c>
      <c r="K184" s="409">
        <v>0</v>
      </c>
      <c r="L184" s="409">
        <v>3</v>
      </c>
      <c r="M184" s="409">
        <v>1</v>
      </c>
      <c r="N184" s="409">
        <v>18</v>
      </c>
      <c r="O184" s="409">
        <v>4</v>
      </c>
      <c r="P184" s="409">
        <v>22</v>
      </c>
      <c r="Q184" s="409">
        <v>0</v>
      </c>
      <c r="R184" s="410">
        <v>0</v>
      </c>
      <c r="S184" s="410">
        <v>7635</v>
      </c>
      <c r="T184" s="410">
        <v>17661</v>
      </c>
      <c r="U184" s="410">
        <v>38419</v>
      </c>
      <c r="V184" s="409">
        <v>19770</v>
      </c>
      <c r="W184" s="122">
        <v>19770</v>
      </c>
    </row>
    <row r="185" spans="1:23" ht="12">
      <c r="A185" s="121" t="s">
        <v>183</v>
      </c>
      <c r="B185" s="476" t="s">
        <v>186</v>
      </c>
      <c r="C185" s="409">
        <v>4</v>
      </c>
      <c r="D185" s="409">
        <v>4</v>
      </c>
      <c r="E185" s="409">
        <v>8</v>
      </c>
      <c r="F185" s="409">
        <v>34</v>
      </c>
      <c r="G185" s="409">
        <v>5</v>
      </c>
      <c r="H185" s="409">
        <v>1</v>
      </c>
      <c r="I185" s="409">
        <v>2</v>
      </c>
      <c r="J185" s="409">
        <v>0</v>
      </c>
      <c r="K185" s="409">
        <v>0</v>
      </c>
      <c r="L185" s="409">
        <v>4</v>
      </c>
      <c r="M185" s="409">
        <v>1</v>
      </c>
      <c r="N185" s="409">
        <v>39</v>
      </c>
      <c r="O185" s="409">
        <v>8</v>
      </c>
      <c r="P185" s="409">
        <v>47</v>
      </c>
      <c r="Q185" s="409">
        <v>4</v>
      </c>
      <c r="R185" s="410">
        <v>0</v>
      </c>
      <c r="S185" s="410">
        <v>11498</v>
      </c>
      <c r="T185" s="410">
        <v>49575</v>
      </c>
      <c r="U185" s="410">
        <v>77155</v>
      </c>
      <c r="V185" s="410">
        <v>26267</v>
      </c>
      <c r="W185" s="122">
        <v>26267</v>
      </c>
    </row>
    <row r="186" spans="1:23" ht="12">
      <c r="A186" s="121" t="s">
        <v>185</v>
      </c>
      <c r="B186" s="476" t="s">
        <v>1553</v>
      </c>
      <c r="C186" s="409">
        <v>1</v>
      </c>
      <c r="D186" s="409">
        <v>2</v>
      </c>
      <c r="E186" s="409">
        <v>3</v>
      </c>
      <c r="F186" s="409">
        <v>10</v>
      </c>
      <c r="G186" s="409">
        <v>1</v>
      </c>
      <c r="H186" s="409">
        <v>2</v>
      </c>
      <c r="I186" s="409">
        <v>1</v>
      </c>
      <c r="J186" s="409">
        <v>0</v>
      </c>
      <c r="K186" s="409">
        <v>0</v>
      </c>
      <c r="L186" s="409">
        <v>2</v>
      </c>
      <c r="M186" s="409">
        <v>1</v>
      </c>
      <c r="N186" s="409">
        <v>14</v>
      </c>
      <c r="O186" s="409">
        <v>3</v>
      </c>
      <c r="P186" s="409">
        <v>17</v>
      </c>
      <c r="Q186" s="409">
        <v>0</v>
      </c>
      <c r="R186" s="410">
        <v>0</v>
      </c>
      <c r="S186" s="410">
        <v>4879</v>
      </c>
      <c r="T186" s="410">
        <v>1648</v>
      </c>
      <c r="U186" s="410">
        <v>14104</v>
      </c>
      <c r="V186" s="409">
        <v>11863</v>
      </c>
      <c r="W186" s="122">
        <v>11863</v>
      </c>
    </row>
    <row r="187" spans="1:23" ht="12">
      <c r="A187" s="121" t="s">
        <v>187</v>
      </c>
      <c r="B187" s="476" t="s">
        <v>1554</v>
      </c>
      <c r="C187" s="409">
        <v>5</v>
      </c>
      <c r="D187" s="409">
        <v>2</v>
      </c>
      <c r="E187" s="409">
        <v>7</v>
      </c>
      <c r="F187" s="409">
        <v>101</v>
      </c>
      <c r="G187" s="409">
        <v>21</v>
      </c>
      <c r="H187" s="409">
        <v>11</v>
      </c>
      <c r="I187" s="409">
        <v>3</v>
      </c>
      <c r="J187" s="409">
        <v>1</v>
      </c>
      <c r="K187" s="409">
        <v>0</v>
      </c>
      <c r="L187" s="409">
        <v>2</v>
      </c>
      <c r="M187" s="409">
        <v>1</v>
      </c>
      <c r="N187" s="409">
        <v>115</v>
      </c>
      <c r="O187" s="409">
        <v>25</v>
      </c>
      <c r="P187" s="409">
        <v>140</v>
      </c>
      <c r="Q187" s="409">
        <v>0</v>
      </c>
      <c r="R187" s="410">
        <v>0</v>
      </c>
      <c r="S187" s="410">
        <v>46732</v>
      </c>
      <c r="T187" s="410">
        <v>154779</v>
      </c>
      <c r="U187" s="410">
        <v>279117</v>
      </c>
      <c r="V187" s="409">
        <v>118225</v>
      </c>
      <c r="W187" s="122">
        <v>113527</v>
      </c>
    </row>
    <row r="188" spans="1:23" ht="12">
      <c r="A188" s="121" t="s">
        <v>188</v>
      </c>
      <c r="B188" s="476" t="s">
        <v>1555</v>
      </c>
      <c r="C188" s="409">
        <v>2</v>
      </c>
      <c r="D188" s="409">
        <v>0</v>
      </c>
      <c r="E188" s="409">
        <v>2</v>
      </c>
      <c r="F188" s="409">
        <v>3</v>
      </c>
      <c r="G188" s="409">
        <v>2</v>
      </c>
      <c r="H188" s="409">
        <v>0</v>
      </c>
      <c r="I188" s="409">
        <v>45</v>
      </c>
      <c r="J188" s="409">
        <v>0</v>
      </c>
      <c r="K188" s="409">
        <v>0</v>
      </c>
      <c r="L188" s="409">
        <v>0</v>
      </c>
      <c r="M188" s="409">
        <v>0</v>
      </c>
      <c r="N188" s="409">
        <v>3</v>
      </c>
      <c r="O188" s="409">
        <v>47</v>
      </c>
      <c r="P188" s="409">
        <v>50</v>
      </c>
      <c r="Q188" s="409">
        <v>0</v>
      </c>
      <c r="R188" s="410">
        <v>0</v>
      </c>
      <c r="S188" s="410" t="s">
        <v>451</v>
      </c>
      <c r="T188" s="410" t="s">
        <v>451</v>
      </c>
      <c r="U188" s="410" t="s">
        <v>451</v>
      </c>
      <c r="V188" s="409" t="s">
        <v>451</v>
      </c>
      <c r="W188" s="122" t="s">
        <v>451</v>
      </c>
    </row>
    <row r="189" spans="1:23" ht="12">
      <c r="A189" s="121" t="s">
        <v>189</v>
      </c>
      <c r="B189" s="476" t="s">
        <v>191</v>
      </c>
      <c r="C189" s="409">
        <v>1</v>
      </c>
      <c r="D189" s="409">
        <v>1</v>
      </c>
      <c r="E189" s="409">
        <v>2</v>
      </c>
      <c r="F189" s="409">
        <v>22</v>
      </c>
      <c r="G189" s="409">
        <v>5</v>
      </c>
      <c r="H189" s="409">
        <v>0</v>
      </c>
      <c r="I189" s="409">
        <v>42</v>
      </c>
      <c r="J189" s="409">
        <v>0</v>
      </c>
      <c r="K189" s="409">
        <v>0</v>
      </c>
      <c r="L189" s="409">
        <v>1</v>
      </c>
      <c r="M189" s="409">
        <v>0</v>
      </c>
      <c r="N189" s="409">
        <v>23</v>
      </c>
      <c r="O189" s="409">
        <v>47</v>
      </c>
      <c r="P189" s="409">
        <v>70</v>
      </c>
      <c r="Q189" s="409">
        <v>0</v>
      </c>
      <c r="R189" s="410">
        <v>0</v>
      </c>
      <c r="S189" s="410" t="s">
        <v>451</v>
      </c>
      <c r="T189" s="410" t="s">
        <v>451</v>
      </c>
      <c r="U189" s="410" t="s">
        <v>451</v>
      </c>
      <c r="V189" s="410" t="s">
        <v>451</v>
      </c>
      <c r="W189" s="122" t="s">
        <v>451</v>
      </c>
    </row>
    <row r="190" spans="1:23" ht="12">
      <c r="A190" s="121" t="s">
        <v>190</v>
      </c>
      <c r="B190" s="476" t="s">
        <v>1556</v>
      </c>
      <c r="C190" s="409">
        <v>3</v>
      </c>
      <c r="D190" s="409">
        <v>0</v>
      </c>
      <c r="E190" s="409">
        <v>3</v>
      </c>
      <c r="F190" s="409">
        <v>13</v>
      </c>
      <c r="G190" s="409">
        <v>3</v>
      </c>
      <c r="H190" s="409">
        <v>5</v>
      </c>
      <c r="I190" s="409">
        <v>61</v>
      </c>
      <c r="J190" s="409">
        <v>0</v>
      </c>
      <c r="K190" s="409">
        <v>0</v>
      </c>
      <c r="L190" s="409">
        <v>0</v>
      </c>
      <c r="M190" s="409">
        <v>0</v>
      </c>
      <c r="N190" s="409">
        <v>18</v>
      </c>
      <c r="O190" s="409">
        <v>64</v>
      </c>
      <c r="P190" s="409">
        <v>82</v>
      </c>
      <c r="Q190" s="409">
        <v>0</v>
      </c>
      <c r="R190" s="410">
        <v>0</v>
      </c>
      <c r="S190" s="410">
        <v>13488</v>
      </c>
      <c r="T190" s="410">
        <v>5356</v>
      </c>
      <c r="U190" s="410">
        <v>27252</v>
      </c>
      <c r="V190" s="410">
        <v>20855</v>
      </c>
      <c r="W190" s="122">
        <v>20758</v>
      </c>
    </row>
    <row r="191" spans="1:23" ht="12">
      <c r="A191" s="121" t="s">
        <v>192</v>
      </c>
      <c r="B191" s="476" t="s">
        <v>1557</v>
      </c>
      <c r="C191" s="409">
        <v>1</v>
      </c>
      <c r="D191" s="409">
        <v>0</v>
      </c>
      <c r="E191" s="409">
        <v>1</v>
      </c>
      <c r="F191" s="409">
        <v>14</v>
      </c>
      <c r="G191" s="409">
        <v>7</v>
      </c>
      <c r="H191" s="409">
        <v>1</v>
      </c>
      <c r="I191" s="409">
        <v>33</v>
      </c>
      <c r="J191" s="409">
        <v>0</v>
      </c>
      <c r="K191" s="409">
        <v>0</v>
      </c>
      <c r="L191" s="409">
        <v>0</v>
      </c>
      <c r="M191" s="409">
        <v>0</v>
      </c>
      <c r="N191" s="409">
        <v>15</v>
      </c>
      <c r="O191" s="409">
        <v>40</v>
      </c>
      <c r="P191" s="409">
        <v>55</v>
      </c>
      <c r="Q191" s="409">
        <v>0</v>
      </c>
      <c r="R191" s="410">
        <v>0</v>
      </c>
      <c r="S191" s="410" t="s">
        <v>451</v>
      </c>
      <c r="T191" s="410" t="s">
        <v>451</v>
      </c>
      <c r="U191" s="410" t="s">
        <v>451</v>
      </c>
      <c r="V191" s="410" t="s">
        <v>451</v>
      </c>
      <c r="W191" s="122" t="s">
        <v>451</v>
      </c>
    </row>
    <row r="192" spans="1:23" ht="12">
      <c r="A192" s="121" t="s">
        <v>193</v>
      </c>
      <c r="B192" s="476" t="s">
        <v>1558</v>
      </c>
      <c r="C192" s="409">
        <v>1</v>
      </c>
      <c r="D192" s="409">
        <v>1</v>
      </c>
      <c r="E192" s="409">
        <v>2</v>
      </c>
      <c r="F192" s="409">
        <v>20</v>
      </c>
      <c r="G192" s="409">
        <v>4</v>
      </c>
      <c r="H192" s="409">
        <v>0</v>
      </c>
      <c r="I192" s="409">
        <v>0</v>
      </c>
      <c r="J192" s="409">
        <v>1</v>
      </c>
      <c r="K192" s="409">
        <v>0</v>
      </c>
      <c r="L192" s="409">
        <v>3</v>
      </c>
      <c r="M192" s="409">
        <v>0</v>
      </c>
      <c r="N192" s="409">
        <v>24</v>
      </c>
      <c r="O192" s="409">
        <v>4</v>
      </c>
      <c r="P192" s="409">
        <v>28</v>
      </c>
      <c r="Q192" s="409">
        <v>1</v>
      </c>
      <c r="R192" s="410">
        <v>0</v>
      </c>
      <c r="S192" s="410" t="s">
        <v>451</v>
      </c>
      <c r="T192" s="410" t="s">
        <v>451</v>
      </c>
      <c r="U192" s="410" t="s">
        <v>451</v>
      </c>
      <c r="V192" s="409" t="s">
        <v>451</v>
      </c>
      <c r="W192" s="122" t="s">
        <v>451</v>
      </c>
    </row>
    <row r="193" spans="1:23" ht="12">
      <c r="A193" s="121" t="s">
        <v>194</v>
      </c>
      <c r="B193" s="476" t="s">
        <v>195</v>
      </c>
      <c r="C193" s="409">
        <v>4</v>
      </c>
      <c r="D193" s="409">
        <v>4</v>
      </c>
      <c r="E193" s="409">
        <v>8</v>
      </c>
      <c r="F193" s="409">
        <v>26</v>
      </c>
      <c r="G193" s="409">
        <v>27</v>
      </c>
      <c r="H193" s="409">
        <v>5</v>
      </c>
      <c r="I193" s="409">
        <v>24</v>
      </c>
      <c r="J193" s="409">
        <v>0</v>
      </c>
      <c r="K193" s="409">
        <v>2</v>
      </c>
      <c r="L193" s="409">
        <v>7</v>
      </c>
      <c r="M193" s="409">
        <v>0</v>
      </c>
      <c r="N193" s="409">
        <v>38</v>
      </c>
      <c r="O193" s="409">
        <v>53</v>
      </c>
      <c r="P193" s="409">
        <v>91</v>
      </c>
      <c r="Q193" s="409">
        <v>0</v>
      </c>
      <c r="R193" s="410">
        <v>0</v>
      </c>
      <c r="S193" s="410">
        <v>18966</v>
      </c>
      <c r="T193" s="410">
        <v>52664</v>
      </c>
      <c r="U193" s="410">
        <v>83361</v>
      </c>
      <c r="V193" s="409">
        <v>29368</v>
      </c>
      <c r="W193" s="122">
        <v>22768</v>
      </c>
    </row>
    <row r="194" spans="1:22" ht="12">
      <c r="A194" s="121"/>
      <c r="B194" s="476"/>
      <c r="C194" s="409"/>
      <c r="D194" s="409"/>
      <c r="E194" s="409"/>
      <c r="F194" s="409"/>
      <c r="G194" s="409"/>
      <c r="H194" s="409"/>
      <c r="I194" s="409"/>
      <c r="J194" s="409"/>
      <c r="K194" s="409"/>
      <c r="L194" s="409"/>
      <c r="M194" s="409"/>
      <c r="N194" s="409"/>
      <c r="O194" s="409"/>
      <c r="P194" s="409"/>
      <c r="Q194" s="409"/>
      <c r="R194" s="410"/>
      <c r="S194" s="410"/>
      <c r="T194" s="410"/>
      <c r="U194" s="410"/>
      <c r="V194" s="409"/>
    </row>
    <row r="195" spans="1:23" ht="12">
      <c r="A195" s="121" t="s">
        <v>435</v>
      </c>
      <c r="B195" s="476" t="s">
        <v>1341</v>
      </c>
      <c r="C195" s="409">
        <v>418</v>
      </c>
      <c r="D195" s="409">
        <v>137</v>
      </c>
      <c r="E195" s="409">
        <v>555</v>
      </c>
      <c r="F195" s="409">
        <v>8835</v>
      </c>
      <c r="G195" s="409">
        <v>2931</v>
      </c>
      <c r="H195" s="409">
        <v>238</v>
      </c>
      <c r="I195" s="409">
        <v>850</v>
      </c>
      <c r="J195" s="409">
        <v>132</v>
      </c>
      <c r="K195" s="409">
        <v>186</v>
      </c>
      <c r="L195" s="409">
        <v>128</v>
      </c>
      <c r="M195" s="409">
        <v>73</v>
      </c>
      <c r="N195" s="409">
        <v>9333</v>
      </c>
      <c r="O195" s="409">
        <v>4040</v>
      </c>
      <c r="P195" s="409">
        <v>13373</v>
      </c>
      <c r="Q195" s="409">
        <v>116</v>
      </c>
      <c r="R195" s="410">
        <v>77</v>
      </c>
      <c r="S195" s="410">
        <v>5630242</v>
      </c>
      <c r="T195" s="410">
        <v>43282383</v>
      </c>
      <c r="U195" s="410">
        <v>68434205</v>
      </c>
      <c r="V195" s="409">
        <v>24086704</v>
      </c>
      <c r="W195" s="122">
        <v>22173519</v>
      </c>
    </row>
    <row r="196" spans="1:22" ht="12">
      <c r="A196" s="121"/>
      <c r="B196" s="476"/>
      <c r="C196" s="409"/>
      <c r="D196" s="409"/>
      <c r="E196" s="409"/>
      <c r="F196" s="409"/>
      <c r="G196" s="409"/>
      <c r="H196" s="409"/>
      <c r="I196" s="409"/>
      <c r="J196" s="409"/>
      <c r="K196" s="409"/>
      <c r="L196" s="409"/>
      <c r="M196" s="409"/>
      <c r="N196" s="409"/>
      <c r="O196" s="409"/>
      <c r="P196" s="409"/>
      <c r="Q196" s="409"/>
      <c r="R196" s="410"/>
      <c r="S196" s="410"/>
      <c r="T196" s="410"/>
      <c r="U196" s="410"/>
      <c r="V196" s="409"/>
    </row>
    <row r="197" spans="1:23" ht="12">
      <c r="A197" s="121" t="s">
        <v>155</v>
      </c>
      <c r="B197" s="476" t="s">
        <v>156</v>
      </c>
      <c r="C197" s="409">
        <v>32</v>
      </c>
      <c r="D197" s="409">
        <v>20</v>
      </c>
      <c r="E197" s="409">
        <v>52</v>
      </c>
      <c r="F197" s="409">
        <v>204</v>
      </c>
      <c r="G197" s="409">
        <v>224</v>
      </c>
      <c r="H197" s="409">
        <v>34</v>
      </c>
      <c r="I197" s="409">
        <v>171</v>
      </c>
      <c r="J197" s="409">
        <v>3</v>
      </c>
      <c r="K197" s="409">
        <v>59</v>
      </c>
      <c r="L197" s="409">
        <v>18</v>
      </c>
      <c r="M197" s="409">
        <v>12</v>
      </c>
      <c r="N197" s="409">
        <v>259</v>
      </c>
      <c r="O197" s="409">
        <v>466</v>
      </c>
      <c r="P197" s="409">
        <v>725</v>
      </c>
      <c r="Q197" s="409">
        <v>75</v>
      </c>
      <c r="R197" s="410">
        <v>29</v>
      </c>
      <c r="S197" s="410">
        <v>185116</v>
      </c>
      <c r="T197" s="410">
        <v>1564995</v>
      </c>
      <c r="U197" s="410">
        <v>1986385</v>
      </c>
      <c r="V197" s="409">
        <v>403002</v>
      </c>
      <c r="W197" s="122">
        <v>397761</v>
      </c>
    </row>
    <row r="198" spans="1:23" ht="12">
      <c r="A198" s="121" t="s">
        <v>157</v>
      </c>
      <c r="B198" s="476" t="s">
        <v>158</v>
      </c>
      <c r="C198" s="409">
        <v>3</v>
      </c>
      <c r="D198" s="409">
        <v>1</v>
      </c>
      <c r="E198" s="409">
        <v>4</v>
      </c>
      <c r="F198" s="409">
        <v>29</v>
      </c>
      <c r="G198" s="409">
        <v>6</v>
      </c>
      <c r="H198" s="409">
        <v>3</v>
      </c>
      <c r="I198" s="409">
        <v>17</v>
      </c>
      <c r="J198" s="409">
        <v>0</v>
      </c>
      <c r="K198" s="409">
        <v>1</v>
      </c>
      <c r="L198" s="409">
        <v>2</v>
      </c>
      <c r="M198" s="409">
        <v>1</v>
      </c>
      <c r="N198" s="409">
        <v>34</v>
      </c>
      <c r="O198" s="409">
        <v>25</v>
      </c>
      <c r="P198" s="409">
        <v>59</v>
      </c>
      <c r="Q198" s="409">
        <v>17</v>
      </c>
      <c r="R198" s="410">
        <v>38</v>
      </c>
      <c r="S198" s="410">
        <v>22272</v>
      </c>
      <c r="T198" s="410">
        <v>40723</v>
      </c>
      <c r="U198" s="410">
        <v>146545</v>
      </c>
      <c r="V198" s="410">
        <v>80887</v>
      </c>
      <c r="W198" s="122">
        <v>69155</v>
      </c>
    </row>
    <row r="199" spans="1:23" ht="12">
      <c r="A199" s="121" t="s">
        <v>159</v>
      </c>
      <c r="B199" s="476" t="s">
        <v>160</v>
      </c>
      <c r="C199" s="409">
        <v>19</v>
      </c>
      <c r="D199" s="409">
        <v>4</v>
      </c>
      <c r="E199" s="409">
        <v>23</v>
      </c>
      <c r="F199" s="409">
        <v>233</v>
      </c>
      <c r="G199" s="409">
        <v>189</v>
      </c>
      <c r="H199" s="409">
        <v>3</v>
      </c>
      <c r="I199" s="409">
        <v>25</v>
      </c>
      <c r="J199" s="409">
        <v>2</v>
      </c>
      <c r="K199" s="409">
        <v>23</v>
      </c>
      <c r="L199" s="409">
        <v>3</v>
      </c>
      <c r="M199" s="409">
        <v>3</v>
      </c>
      <c r="N199" s="409">
        <v>241</v>
      </c>
      <c r="O199" s="409">
        <v>240</v>
      </c>
      <c r="P199" s="409">
        <v>481</v>
      </c>
      <c r="Q199" s="409">
        <v>0</v>
      </c>
      <c r="R199" s="410">
        <v>2</v>
      </c>
      <c r="S199" s="410">
        <v>202677</v>
      </c>
      <c r="T199" s="410">
        <v>692241</v>
      </c>
      <c r="U199" s="410">
        <v>1290708</v>
      </c>
      <c r="V199" s="410">
        <v>572678</v>
      </c>
      <c r="W199" s="122">
        <v>533313</v>
      </c>
    </row>
    <row r="200" spans="1:23" ht="12">
      <c r="A200" s="121" t="s">
        <v>161</v>
      </c>
      <c r="B200" s="476" t="s">
        <v>163</v>
      </c>
      <c r="C200" s="409">
        <v>12</v>
      </c>
      <c r="D200" s="409">
        <v>8</v>
      </c>
      <c r="E200" s="409">
        <v>20</v>
      </c>
      <c r="F200" s="409">
        <v>57</v>
      </c>
      <c r="G200" s="409">
        <v>23</v>
      </c>
      <c r="H200" s="409">
        <v>8</v>
      </c>
      <c r="I200" s="409">
        <v>8</v>
      </c>
      <c r="J200" s="409">
        <v>2</v>
      </c>
      <c r="K200" s="409">
        <v>0</v>
      </c>
      <c r="L200" s="409">
        <v>8</v>
      </c>
      <c r="M200" s="409">
        <v>3</v>
      </c>
      <c r="N200" s="409">
        <v>75</v>
      </c>
      <c r="O200" s="409">
        <v>34</v>
      </c>
      <c r="P200" s="409">
        <v>109</v>
      </c>
      <c r="Q200" s="409">
        <v>3</v>
      </c>
      <c r="R200" s="410">
        <v>1</v>
      </c>
      <c r="S200" s="410">
        <v>27999</v>
      </c>
      <c r="T200" s="410">
        <v>77999</v>
      </c>
      <c r="U200" s="410">
        <v>129397</v>
      </c>
      <c r="V200" s="409">
        <v>48948</v>
      </c>
      <c r="W200" s="122">
        <v>48948</v>
      </c>
    </row>
    <row r="201" spans="1:23" ht="12">
      <c r="A201" s="121" t="s">
        <v>162</v>
      </c>
      <c r="B201" s="476" t="s">
        <v>165</v>
      </c>
      <c r="C201" s="409">
        <v>2</v>
      </c>
      <c r="D201" s="409">
        <v>10</v>
      </c>
      <c r="E201" s="409">
        <v>12</v>
      </c>
      <c r="F201" s="409">
        <v>5</v>
      </c>
      <c r="G201" s="409">
        <v>1</v>
      </c>
      <c r="H201" s="409">
        <v>0</v>
      </c>
      <c r="I201" s="409">
        <v>0</v>
      </c>
      <c r="J201" s="409">
        <v>0</v>
      </c>
      <c r="K201" s="409">
        <v>0</v>
      </c>
      <c r="L201" s="409">
        <v>11</v>
      </c>
      <c r="M201" s="409">
        <v>4</v>
      </c>
      <c r="N201" s="409">
        <v>16</v>
      </c>
      <c r="O201" s="409">
        <v>5</v>
      </c>
      <c r="P201" s="409">
        <v>21</v>
      </c>
      <c r="Q201" s="409">
        <v>0</v>
      </c>
      <c r="R201" s="410">
        <v>0</v>
      </c>
      <c r="S201" s="410">
        <v>2716</v>
      </c>
      <c r="T201" s="410">
        <v>3239</v>
      </c>
      <c r="U201" s="410">
        <v>8365</v>
      </c>
      <c r="V201" s="409">
        <v>4884</v>
      </c>
      <c r="W201" s="122">
        <v>4884</v>
      </c>
    </row>
    <row r="202" spans="1:23" ht="12">
      <c r="A202" s="121" t="s">
        <v>164</v>
      </c>
      <c r="B202" s="476" t="s">
        <v>167</v>
      </c>
      <c r="C202" s="409">
        <v>206</v>
      </c>
      <c r="D202" s="409">
        <v>23</v>
      </c>
      <c r="E202" s="409">
        <v>229</v>
      </c>
      <c r="F202" s="409">
        <v>6439</v>
      </c>
      <c r="G202" s="409">
        <v>1779</v>
      </c>
      <c r="H202" s="409">
        <v>119</v>
      </c>
      <c r="I202" s="409">
        <v>450</v>
      </c>
      <c r="J202" s="409">
        <v>111</v>
      </c>
      <c r="K202" s="409">
        <v>97</v>
      </c>
      <c r="L202" s="409">
        <v>22</v>
      </c>
      <c r="M202" s="409">
        <v>16</v>
      </c>
      <c r="N202" s="409">
        <v>6691</v>
      </c>
      <c r="O202" s="409">
        <v>2342</v>
      </c>
      <c r="P202" s="409">
        <v>9033</v>
      </c>
      <c r="Q202" s="409">
        <v>1</v>
      </c>
      <c r="R202" s="410">
        <v>6</v>
      </c>
      <c r="S202" s="410">
        <v>3986639</v>
      </c>
      <c r="T202" s="410">
        <v>36413149</v>
      </c>
      <c r="U202" s="410">
        <v>57499682</v>
      </c>
      <c r="V202" s="409">
        <v>20200167</v>
      </c>
      <c r="W202" s="122">
        <v>18521535</v>
      </c>
    </row>
    <row r="203" spans="1:23" ht="12">
      <c r="A203" s="121" t="s">
        <v>166</v>
      </c>
      <c r="B203" s="476" t="s">
        <v>169</v>
      </c>
      <c r="C203" s="409">
        <v>28</v>
      </c>
      <c r="D203" s="409">
        <v>15</v>
      </c>
      <c r="E203" s="409">
        <v>43</v>
      </c>
      <c r="F203" s="409">
        <v>235</v>
      </c>
      <c r="G203" s="409">
        <v>110</v>
      </c>
      <c r="H203" s="409">
        <v>14</v>
      </c>
      <c r="I203" s="409">
        <v>54</v>
      </c>
      <c r="J203" s="409">
        <v>3</v>
      </c>
      <c r="K203" s="409">
        <v>0</v>
      </c>
      <c r="L203" s="409">
        <v>14</v>
      </c>
      <c r="M203" s="409">
        <v>7</v>
      </c>
      <c r="N203" s="409">
        <v>266</v>
      </c>
      <c r="O203" s="409">
        <v>171</v>
      </c>
      <c r="P203" s="409">
        <v>437</v>
      </c>
      <c r="Q203" s="409">
        <v>0</v>
      </c>
      <c r="R203" s="410">
        <v>0</v>
      </c>
      <c r="S203" s="410">
        <v>143062</v>
      </c>
      <c r="T203" s="410">
        <v>395538</v>
      </c>
      <c r="U203" s="410">
        <v>786590</v>
      </c>
      <c r="V203" s="409">
        <v>372864</v>
      </c>
      <c r="W203" s="122">
        <v>361691</v>
      </c>
    </row>
    <row r="204" spans="1:23" ht="12">
      <c r="A204" s="121" t="s">
        <v>168</v>
      </c>
      <c r="B204" s="476" t="s">
        <v>171</v>
      </c>
      <c r="C204" s="409">
        <v>7</v>
      </c>
      <c r="D204" s="409">
        <v>0</v>
      </c>
      <c r="E204" s="409">
        <v>7</v>
      </c>
      <c r="F204" s="409">
        <v>41</v>
      </c>
      <c r="G204" s="409">
        <v>12</v>
      </c>
      <c r="H204" s="409">
        <v>3</v>
      </c>
      <c r="I204" s="409">
        <v>20</v>
      </c>
      <c r="J204" s="409">
        <v>4</v>
      </c>
      <c r="K204" s="409">
        <v>0</v>
      </c>
      <c r="L204" s="409">
        <v>0</v>
      </c>
      <c r="M204" s="409">
        <v>0</v>
      </c>
      <c r="N204" s="409">
        <v>48</v>
      </c>
      <c r="O204" s="409">
        <v>32</v>
      </c>
      <c r="P204" s="409">
        <v>80</v>
      </c>
      <c r="Q204" s="409">
        <v>1</v>
      </c>
      <c r="R204" s="410">
        <v>0</v>
      </c>
      <c r="S204" s="410">
        <v>24926</v>
      </c>
      <c r="T204" s="410">
        <v>242709</v>
      </c>
      <c r="U204" s="410">
        <v>358058</v>
      </c>
      <c r="V204" s="409">
        <v>109967</v>
      </c>
      <c r="W204" s="122">
        <v>109967</v>
      </c>
    </row>
    <row r="205" spans="1:23" ht="12">
      <c r="A205" s="121" t="s">
        <v>172</v>
      </c>
      <c r="B205" s="476" t="s">
        <v>175</v>
      </c>
      <c r="C205" s="409">
        <v>27</v>
      </c>
      <c r="D205" s="409">
        <v>16</v>
      </c>
      <c r="E205" s="409">
        <v>43</v>
      </c>
      <c r="F205" s="409">
        <v>669</v>
      </c>
      <c r="G205" s="409">
        <v>414</v>
      </c>
      <c r="H205" s="409">
        <v>15</v>
      </c>
      <c r="I205" s="409">
        <v>55</v>
      </c>
      <c r="J205" s="409">
        <v>3</v>
      </c>
      <c r="K205" s="409">
        <v>3</v>
      </c>
      <c r="L205" s="409">
        <v>12</v>
      </c>
      <c r="M205" s="409">
        <v>9</v>
      </c>
      <c r="N205" s="409">
        <v>699</v>
      </c>
      <c r="O205" s="409">
        <v>481</v>
      </c>
      <c r="P205" s="409">
        <v>1180</v>
      </c>
      <c r="Q205" s="409">
        <v>0</v>
      </c>
      <c r="R205" s="410">
        <v>0</v>
      </c>
      <c r="S205" s="410">
        <v>528207</v>
      </c>
      <c r="T205" s="410">
        <v>2587282</v>
      </c>
      <c r="U205" s="410">
        <v>3615855</v>
      </c>
      <c r="V205" s="409">
        <v>984900</v>
      </c>
      <c r="W205" s="122">
        <v>881865</v>
      </c>
    </row>
    <row r="206" spans="1:23" ht="12">
      <c r="A206" s="121" t="s">
        <v>174</v>
      </c>
      <c r="B206" s="476" t="s">
        <v>177</v>
      </c>
      <c r="C206" s="409">
        <v>1</v>
      </c>
      <c r="D206" s="409">
        <v>1</v>
      </c>
      <c r="E206" s="409">
        <v>2</v>
      </c>
      <c r="F206" s="409">
        <v>5</v>
      </c>
      <c r="G206" s="409">
        <v>0</v>
      </c>
      <c r="H206" s="409">
        <v>0</v>
      </c>
      <c r="I206" s="409">
        <v>0</v>
      </c>
      <c r="J206" s="409">
        <v>1</v>
      </c>
      <c r="K206" s="409">
        <v>0</v>
      </c>
      <c r="L206" s="409">
        <v>1</v>
      </c>
      <c r="M206" s="409">
        <v>0</v>
      </c>
      <c r="N206" s="409">
        <v>7</v>
      </c>
      <c r="O206" s="409">
        <v>0</v>
      </c>
      <c r="P206" s="409">
        <v>7</v>
      </c>
      <c r="Q206" s="409">
        <v>0</v>
      </c>
      <c r="R206" s="410">
        <v>0</v>
      </c>
      <c r="S206" s="410" t="s">
        <v>451</v>
      </c>
      <c r="T206" s="410" t="s">
        <v>451</v>
      </c>
      <c r="U206" s="410" t="s">
        <v>451</v>
      </c>
      <c r="V206" s="409" t="s">
        <v>451</v>
      </c>
      <c r="W206" s="122" t="s">
        <v>451</v>
      </c>
    </row>
    <row r="207" spans="1:23" ht="12">
      <c r="A207" s="121" t="s">
        <v>178</v>
      </c>
      <c r="B207" s="476" t="s">
        <v>180</v>
      </c>
      <c r="C207" s="409">
        <v>8</v>
      </c>
      <c r="D207" s="409">
        <v>3</v>
      </c>
      <c r="E207" s="409">
        <v>11</v>
      </c>
      <c r="F207" s="409">
        <v>80</v>
      </c>
      <c r="G207" s="409">
        <v>16</v>
      </c>
      <c r="H207" s="409">
        <v>13</v>
      </c>
      <c r="I207" s="409">
        <v>1</v>
      </c>
      <c r="J207" s="409">
        <v>0</v>
      </c>
      <c r="K207" s="409">
        <v>0</v>
      </c>
      <c r="L207" s="409">
        <v>4</v>
      </c>
      <c r="M207" s="409">
        <v>2</v>
      </c>
      <c r="N207" s="409">
        <v>97</v>
      </c>
      <c r="O207" s="409">
        <v>19</v>
      </c>
      <c r="P207" s="409">
        <v>116</v>
      </c>
      <c r="Q207" s="409">
        <v>11</v>
      </c>
      <c r="R207" s="410">
        <v>1</v>
      </c>
      <c r="S207" s="410">
        <v>36404</v>
      </c>
      <c r="T207" s="410">
        <v>122220</v>
      </c>
      <c r="U207" s="410">
        <v>153126</v>
      </c>
      <c r="V207" s="409">
        <v>29435</v>
      </c>
      <c r="W207" s="122">
        <v>29435</v>
      </c>
    </row>
    <row r="208" spans="1:23" ht="12">
      <c r="A208" s="121" t="s">
        <v>179</v>
      </c>
      <c r="B208" s="476" t="s">
        <v>182</v>
      </c>
      <c r="C208" s="409">
        <v>1</v>
      </c>
      <c r="D208" s="409">
        <v>0</v>
      </c>
      <c r="E208" s="409">
        <v>1</v>
      </c>
      <c r="F208" s="409">
        <v>2</v>
      </c>
      <c r="G208" s="409">
        <v>0</v>
      </c>
      <c r="H208" s="409">
        <v>0</v>
      </c>
      <c r="I208" s="409">
        <v>2</v>
      </c>
      <c r="J208" s="409">
        <v>0</v>
      </c>
      <c r="K208" s="409">
        <v>0</v>
      </c>
      <c r="L208" s="409">
        <v>0</v>
      </c>
      <c r="M208" s="409">
        <v>0</v>
      </c>
      <c r="N208" s="409">
        <v>2</v>
      </c>
      <c r="O208" s="409">
        <v>2</v>
      </c>
      <c r="P208" s="409">
        <v>4</v>
      </c>
      <c r="Q208" s="409">
        <v>0</v>
      </c>
      <c r="R208" s="410">
        <v>0</v>
      </c>
      <c r="S208" s="410" t="s">
        <v>451</v>
      </c>
      <c r="T208" s="410" t="s">
        <v>451</v>
      </c>
      <c r="U208" s="410" t="s">
        <v>451</v>
      </c>
      <c r="V208" s="410" t="s">
        <v>451</v>
      </c>
      <c r="W208" s="122" t="s">
        <v>451</v>
      </c>
    </row>
    <row r="209" spans="1:23" ht="12">
      <c r="A209" s="121" t="s">
        <v>181</v>
      </c>
      <c r="B209" s="476" t="s">
        <v>184</v>
      </c>
      <c r="C209" s="409">
        <v>0</v>
      </c>
      <c r="D209" s="409">
        <v>1</v>
      </c>
      <c r="E209" s="409">
        <v>1</v>
      </c>
      <c r="F209" s="409">
        <v>0</v>
      </c>
      <c r="G209" s="409">
        <v>0</v>
      </c>
      <c r="H209" s="409">
        <v>0</v>
      </c>
      <c r="I209" s="409">
        <v>0</v>
      </c>
      <c r="J209" s="409">
        <v>0</v>
      </c>
      <c r="K209" s="409">
        <v>0</v>
      </c>
      <c r="L209" s="409">
        <v>1</v>
      </c>
      <c r="M209" s="409">
        <v>1</v>
      </c>
      <c r="N209" s="409">
        <v>1</v>
      </c>
      <c r="O209" s="409">
        <v>1</v>
      </c>
      <c r="P209" s="409">
        <v>2</v>
      </c>
      <c r="Q209" s="409">
        <v>0</v>
      </c>
      <c r="R209" s="410">
        <v>0</v>
      </c>
      <c r="S209" s="410" t="s">
        <v>451</v>
      </c>
      <c r="T209" s="410" t="s">
        <v>451</v>
      </c>
      <c r="U209" s="410" t="s">
        <v>451</v>
      </c>
      <c r="V209" s="410" t="s">
        <v>451</v>
      </c>
      <c r="W209" s="122" t="s">
        <v>451</v>
      </c>
    </row>
    <row r="210" spans="1:23" ht="12">
      <c r="A210" s="121" t="s">
        <v>183</v>
      </c>
      <c r="B210" s="476" t="s">
        <v>186</v>
      </c>
      <c r="C210" s="409">
        <v>18</v>
      </c>
      <c r="D210" s="409">
        <v>10</v>
      </c>
      <c r="E210" s="409">
        <v>28</v>
      </c>
      <c r="F210" s="409">
        <v>116</v>
      </c>
      <c r="G210" s="409">
        <v>27</v>
      </c>
      <c r="H210" s="409">
        <v>11</v>
      </c>
      <c r="I210" s="409">
        <v>19</v>
      </c>
      <c r="J210" s="409">
        <v>0</v>
      </c>
      <c r="K210" s="409">
        <v>1</v>
      </c>
      <c r="L210" s="409">
        <v>8</v>
      </c>
      <c r="M210" s="409">
        <v>1</v>
      </c>
      <c r="N210" s="409">
        <v>135</v>
      </c>
      <c r="O210" s="409">
        <v>48</v>
      </c>
      <c r="P210" s="409">
        <v>183</v>
      </c>
      <c r="Q210" s="409">
        <v>2</v>
      </c>
      <c r="R210" s="410">
        <v>0</v>
      </c>
      <c r="S210" s="410">
        <v>57589</v>
      </c>
      <c r="T210" s="410">
        <v>164440</v>
      </c>
      <c r="U210" s="410">
        <v>303386</v>
      </c>
      <c r="V210" s="410">
        <v>132372</v>
      </c>
      <c r="W210" s="122">
        <v>133210</v>
      </c>
    </row>
    <row r="211" spans="1:23" ht="12">
      <c r="A211" s="121" t="s">
        <v>185</v>
      </c>
      <c r="B211" s="476" t="s">
        <v>1553</v>
      </c>
      <c r="C211" s="409">
        <v>6</v>
      </c>
      <c r="D211" s="409">
        <v>1</v>
      </c>
      <c r="E211" s="409">
        <v>7</v>
      </c>
      <c r="F211" s="409">
        <v>31</v>
      </c>
      <c r="G211" s="409">
        <v>7</v>
      </c>
      <c r="H211" s="409">
        <v>1</v>
      </c>
      <c r="I211" s="409">
        <v>0</v>
      </c>
      <c r="J211" s="409">
        <v>0</v>
      </c>
      <c r="K211" s="409">
        <v>0</v>
      </c>
      <c r="L211" s="409">
        <v>1</v>
      </c>
      <c r="M211" s="409">
        <v>1</v>
      </c>
      <c r="N211" s="409">
        <v>33</v>
      </c>
      <c r="O211" s="409">
        <v>8</v>
      </c>
      <c r="P211" s="409">
        <v>41</v>
      </c>
      <c r="Q211" s="409">
        <v>0</v>
      </c>
      <c r="R211" s="410">
        <v>0</v>
      </c>
      <c r="S211" s="410">
        <v>13818</v>
      </c>
      <c r="T211" s="410">
        <v>24133</v>
      </c>
      <c r="U211" s="410">
        <v>64841</v>
      </c>
      <c r="V211" s="409">
        <v>38872</v>
      </c>
      <c r="W211" s="122">
        <v>38872</v>
      </c>
    </row>
    <row r="212" spans="1:23" ht="12">
      <c r="A212" s="121" t="s">
        <v>187</v>
      </c>
      <c r="B212" s="476" t="s">
        <v>1554</v>
      </c>
      <c r="C212" s="409">
        <v>39</v>
      </c>
      <c r="D212" s="409">
        <v>10</v>
      </c>
      <c r="E212" s="409">
        <v>49</v>
      </c>
      <c r="F212" s="409">
        <v>642</v>
      </c>
      <c r="G212" s="409">
        <v>87</v>
      </c>
      <c r="H212" s="409">
        <v>12</v>
      </c>
      <c r="I212" s="409">
        <v>18</v>
      </c>
      <c r="J212" s="409">
        <v>3</v>
      </c>
      <c r="K212" s="409">
        <v>2</v>
      </c>
      <c r="L212" s="409">
        <v>9</v>
      </c>
      <c r="M212" s="409">
        <v>4</v>
      </c>
      <c r="N212" s="409">
        <v>666</v>
      </c>
      <c r="O212" s="409">
        <v>111</v>
      </c>
      <c r="P212" s="409">
        <v>777</v>
      </c>
      <c r="Q212" s="409">
        <v>3</v>
      </c>
      <c r="R212" s="410">
        <v>0</v>
      </c>
      <c r="S212" s="410">
        <v>363397</v>
      </c>
      <c r="T212" s="410">
        <v>892594</v>
      </c>
      <c r="U212" s="410">
        <v>1932037</v>
      </c>
      <c r="V212" s="409">
        <v>1014290</v>
      </c>
      <c r="W212" s="122">
        <v>949445</v>
      </c>
    </row>
    <row r="213" spans="1:23" ht="12">
      <c r="A213" s="121" t="s">
        <v>190</v>
      </c>
      <c r="B213" s="476" t="s">
        <v>1556</v>
      </c>
      <c r="C213" s="409">
        <v>2</v>
      </c>
      <c r="D213" s="409">
        <v>1</v>
      </c>
      <c r="E213" s="409">
        <v>3</v>
      </c>
      <c r="F213" s="409">
        <v>20</v>
      </c>
      <c r="G213" s="409">
        <v>12</v>
      </c>
      <c r="H213" s="409">
        <v>0</v>
      </c>
      <c r="I213" s="409">
        <v>2</v>
      </c>
      <c r="J213" s="409">
        <v>0</v>
      </c>
      <c r="K213" s="409">
        <v>0</v>
      </c>
      <c r="L213" s="409">
        <v>0</v>
      </c>
      <c r="M213" s="409">
        <v>0</v>
      </c>
      <c r="N213" s="409">
        <v>20</v>
      </c>
      <c r="O213" s="409">
        <v>14</v>
      </c>
      <c r="P213" s="409">
        <v>34</v>
      </c>
      <c r="Q213" s="409">
        <v>0</v>
      </c>
      <c r="R213" s="410">
        <v>0</v>
      </c>
      <c r="S213" s="410">
        <v>12509</v>
      </c>
      <c r="T213" s="410">
        <v>19338</v>
      </c>
      <c r="U213" s="410">
        <v>48811</v>
      </c>
      <c r="V213" s="410">
        <v>28069</v>
      </c>
      <c r="W213" s="122">
        <v>28069</v>
      </c>
    </row>
    <row r="214" spans="1:23" ht="12">
      <c r="A214" s="121" t="s">
        <v>193</v>
      </c>
      <c r="B214" s="476" t="s">
        <v>1558</v>
      </c>
      <c r="C214" s="409">
        <v>1</v>
      </c>
      <c r="D214" s="409">
        <v>1</v>
      </c>
      <c r="E214" s="409">
        <v>2</v>
      </c>
      <c r="F214" s="409">
        <v>5</v>
      </c>
      <c r="G214" s="409">
        <v>1</v>
      </c>
      <c r="H214" s="409">
        <v>0</v>
      </c>
      <c r="I214" s="409">
        <v>0</v>
      </c>
      <c r="J214" s="409">
        <v>0</v>
      </c>
      <c r="K214" s="409">
        <v>0</v>
      </c>
      <c r="L214" s="409">
        <v>1</v>
      </c>
      <c r="M214" s="409">
        <v>0</v>
      </c>
      <c r="N214" s="409">
        <v>6</v>
      </c>
      <c r="O214" s="409">
        <v>1</v>
      </c>
      <c r="P214" s="409">
        <v>7</v>
      </c>
      <c r="Q214" s="409">
        <v>3</v>
      </c>
      <c r="R214" s="410">
        <v>0</v>
      </c>
      <c r="S214" s="410" t="s">
        <v>451</v>
      </c>
      <c r="T214" s="410" t="s">
        <v>451</v>
      </c>
      <c r="U214" s="410" t="s">
        <v>451</v>
      </c>
      <c r="V214" s="410" t="s">
        <v>451</v>
      </c>
      <c r="W214" s="122" t="s">
        <v>451</v>
      </c>
    </row>
    <row r="215" spans="1:23" ht="12">
      <c r="A215" s="121" t="s">
        <v>194</v>
      </c>
      <c r="B215" s="476" t="s">
        <v>195</v>
      </c>
      <c r="C215" s="409">
        <v>6</v>
      </c>
      <c r="D215" s="409">
        <v>12</v>
      </c>
      <c r="E215" s="409">
        <v>18</v>
      </c>
      <c r="F215" s="409">
        <v>22</v>
      </c>
      <c r="G215" s="409">
        <v>23</v>
      </c>
      <c r="H215" s="409">
        <v>2</v>
      </c>
      <c r="I215" s="409">
        <v>8</v>
      </c>
      <c r="J215" s="409">
        <v>0</v>
      </c>
      <c r="K215" s="409">
        <v>0</v>
      </c>
      <c r="L215" s="409">
        <v>13</v>
      </c>
      <c r="M215" s="409">
        <v>9</v>
      </c>
      <c r="N215" s="409">
        <v>37</v>
      </c>
      <c r="O215" s="409">
        <v>40</v>
      </c>
      <c r="P215" s="409">
        <v>77</v>
      </c>
      <c r="Q215" s="409">
        <v>0</v>
      </c>
      <c r="R215" s="410">
        <v>0</v>
      </c>
      <c r="S215" s="410">
        <v>17489</v>
      </c>
      <c r="T215" s="410">
        <v>23064</v>
      </c>
      <c r="U215" s="410">
        <v>74806</v>
      </c>
      <c r="V215" s="409">
        <v>49278</v>
      </c>
      <c r="W215" s="122">
        <v>49278</v>
      </c>
    </row>
    <row r="216" spans="1:22" ht="12">
      <c r="A216" s="121"/>
      <c r="B216" s="476"/>
      <c r="C216" s="409"/>
      <c r="D216" s="409"/>
      <c r="E216" s="409"/>
      <c r="F216" s="409"/>
      <c r="G216" s="409"/>
      <c r="H216" s="409"/>
      <c r="I216" s="409"/>
      <c r="J216" s="409"/>
      <c r="K216" s="409"/>
      <c r="L216" s="409"/>
      <c r="M216" s="409"/>
      <c r="N216" s="409"/>
      <c r="O216" s="409"/>
      <c r="P216" s="409"/>
      <c r="Q216" s="409"/>
      <c r="R216" s="410"/>
      <c r="S216" s="410"/>
      <c r="T216" s="410"/>
      <c r="U216" s="410"/>
      <c r="V216" s="409"/>
    </row>
    <row r="217" spans="1:23" ht="12">
      <c r="A217" s="121" t="s">
        <v>436</v>
      </c>
      <c r="B217" s="476" t="s">
        <v>1341</v>
      </c>
      <c r="C217" s="409">
        <v>98</v>
      </c>
      <c r="D217" s="409">
        <v>77</v>
      </c>
      <c r="E217" s="409">
        <v>175</v>
      </c>
      <c r="F217" s="409">
        <v>823</v>
      </c>
      <c r="G217" s="409">
        <v>552</v>
      </c>
      <c r="H217" s="409">
        <v>90</v>
      </c>
      <c r="I217" s="409">
        <v>342</v>
      </c>
      <c r="J217" s="409">
        <v>6</v>
      </c>
      <c r="K217" s="409">
        <v>35</v>
      </c>
      <c r="L217" s="409">
        <v>74</v>
      </c>
      <c r="M217" s="409">
        <v>47</v>
      </c>
      <c r="N217" s="409">
        <v>993</v>
      </c>
      <c r="O217" s="409">
        <v>976</v>
      </c>
      <c r="P217" s="409">
        <v>1969</v>
      </c>
      <c r="Q217" s="409">
        <v>30</v>
      </c>
      <c r="R217" s="410">
        <v>13</v>
      </c>
      <c r="S217" s="410">
        <v>487785</v>
      </c>
      <c r="T217" s="410">
        <v>1292986</v>
      </c>
      <c r="U217" s="410">
        <v>2395808</v>
      </c>
      <c r="V217" s="409">
        <v>1048330</v>
      </c>
      <c r="W217" s="122">
        <v>1027820</v>
      </c>
    </row>
    <row r="218" spans="1:22" ht="12">
      <c r="A218" s="121"/>
      <c r="B218" s="476"/>
      <c r="C218" s="409"/>
      <c r="D218" s="409"/>
      <c r="E218" s="409"/>
      <c r="F218" s="409"/>
      <c r="G218" s="409"/>
      <c r="H218" s="409"/>
      <c r="I218" s="409"/>
      <c r="J218" s="409"/>
      <c r="K218" s="409"/>
      <c r="L218" s="409"/>
      <c r="M218" s="409"/>
      <c r="N218" s="409"/>
      <c r="O218" s="409"/>
      <c r="P218" s="409"/>
      <c r="Q218" s="409"/>
      <c r="R218" s="410"/>
      <c r="S218" s="410"/>
      <c r="T218" s="410"/>
      <c r="U218" s="410"/>
      <c r="V218" s="409"/>
    </row>
    <row r="219" spans="1:23" ht="12">
      <c r="A219" s="121" t="s">
        <v>155</v>
      </c>
      <c r="B219" s="476" t="s">
        <v>156</v>
      </c>
      <c r="C219" s="409">
        <v>16</v>
      </c>
      <c r="D219" s="409">
        <v>38</v>
      </c>
      <c r="E219" s="409">
        <v>54</v>
      </c>
      <c r="F219" s="409">
        <v>138</v>
      </c>
      <c r="G219" s="409">
        <v>107</v>
      </c>
      <c r="H219" s="409">
        <v>33</v>
      </c>
      <c r="I219" s="409">
        <v>175</v>
      </c>
      <c r="J219" s="409">
        <v>6</v>
      </c>
      <c r="K219" s="409">
        <v>30</v>
      </c>
      <c r="L219" s="409">
        <v>38</v>
      </c>
      <c r="M219" s="409">
        <v>30</v>
      </c>
      <c r="N219" s="409">
        <v>215</v>
      </c>
      <c r="O219" s="409">
        <v>342</v>
      </c>
      <c r="P219" s="409">
        <v>557</v>
      </c>
      <c r="Q219" s="409">
        <v>4</v>
      </c>
      <c r="R219" s="410">
        <v>11</v>
      </c>
      <c r="S219" s="410">
        <v>103227</v>
      </c>
      <c r="T219" s="410">
        <v>407173</v>
      </c>
      <c r="U219" s="410">
        <v>647961</v>
      </c>
      <c r="V219" s="409">
        <v>230363</v>
      </c>
      <c r="W219" s="122">
        <v>227914</v>
      </c>
    </row>
    <row r="220" spans="1:23" ht="12">
      <c r="A220" s="121" t="s">
        <v>157</v>
      </c>
      <c r="B220" s="476" t="s">
        <v>158</v>
      </c>
      <c r="C220" s="409">
        <v>12</v>
      </c>
      <c r="D220" s="409">
        <v>1</v>
      </c>
      <c r="E220" s="409">
        <v>13</v>
      </c>
      <c r="F220" s="409">
        <v>30</v>
      </c>
      <c r="G220" s="409">
        <v>10</v>
      </c>
      <c r="H220" s="409">
        <v>11</v>
      </c>
      <c r="I220" s="409">
        <v>19</v>
      </c>
      <c r="J220" s="409">
        <v>0</v>
      </c>
      <c r="K220" s="409">
        <v>0</v>
      </c>
      <c r="L220" s="409">
        <v>1</v>
      </c>
      <c r="M220" s="409">
        <v>1</v>
      </c>
      <c r="N220" s="409">
        <v>42</v>
      </c>
      <c r="O220" s="409">
        <v>30</v>
      </c>
      <c r="P220" s="409">
        <v>72</v>
      </c>
      <c r="Q220" s="409">
        <v>7</v>
      </c>
      <c r="R220" s="410">
        <v>2</v>
      </c>
      <c r="S220" s="410">
        <v>16069</v>
      </c>
      <c r="T220" s="410">
        <v>20104</v>
      </c>
      <c r="U220" s="410">
        <v>64918</v>
      </c>
      <c r="V220" s="409">
        <v>37600</v>
      </c>
      <c r="W220" s="122">
        <v>37600</v>
      </c>
    </row>
    <row r="221" spans="1:23" ht="12">
      <c r="A221" s="121" t="s">
        <v>159</v>
      </c>
      <c r="B221" s="476" t="s">
        <v>160</v>
      </c>
      <c r="C221" s="409">
        <v>13</v>
      </c>
      <c r="D221" s="409">
        <v>11</v>
      </c>
      <c r="E221" s="409">
        <v>24</v>
      </c>
      <c r="F221" s="409">
        <v>26</v>
      </c>
      <c r="G221" s="409">
        <v>161</v>
      </c>
      <c r="H221" s="409">
        <v>1</v>
      </c>
      <c r="I221" s="409">
        <v>46</v>
      </c>
      <c r="J221" s="409">
        <v>0</v>
      </c>
      <c r="K221" s="409">
        <v>3</v>
      </c>
      <c r="L221" s="409">
        <v>7</v>
      </c>
      <c r="M221" s="409">
        <v>6</v>
      </c>
      <c r="N221" s="409">
        <v>34</v>
      </c>
      <c r="O221" s="409">
        <v>216</v>
      </c>
      <c r="P221" s="409">
        <v>250</v>
      </c>
      <c r="Q221" s="409">
        <v>0</v>
      </c>
      <c r="R221" s="410">
        <v>0</v>
      </c>
      <c r="S221" s="410" t="s">
        <v>451</v>
      </c>
      <c r="T221" s="410" t="s">
        <v>451</v>
      </c>
      <c r="U221" s="410" t="s">
        <v>451</v>
      </c>
      <c r="V221" s="409" t="s">
        <v>451</v>
      </c>
      <c r="W221" s="122" t="s">
        <v>451</v>
      </c>
    </row>
    <row r="222" spans="1:23" ht="12">
      <c r="A222" s="121" t="s">
        <v>161</v>
      </c>
      <c r="B222" s="476" t="s">
        <v>163</v>
      </c>
      <c r="C222" s="409">
        <v>14</v>
      </c>
      <c r="D222" s="409">
        <v>4</v>
      </c>
      <c r="E222" s="409">
        <v>18</v>
      </c>
      <c r="F222" s="409">
        <v>68</v>
      </c>
      <c r="G222" s="409">
        <v>28</v>
      </c>
      <c r="H222" s="409">
        <v>11</v>
      </c>
      <c r="I222" s="409">
        <v>9</v>
      </c>
      <c r="J222" s="409">
        <v>0</v>
      </c>
      <c r="K222" s="409">
        <v>0</v>
      </c>
      <c r="L222" s="409">
        <v>4</v>
      </c>
      <c r="M222" s="409">
        <v>2</v>
      </c>
      <c r="N222" s="409">
        <v>83</v>
      </c>
      <c r="O222" s="409">
        <v>39</v>
      </c>
      <c r="P222" s="409">
        <v>122</v>
      </c>
      <c r="Q222" s="409">
        <v>0</v>
      </c>
      <c r="R222" s="410">
        <v>0</v>
      </c>
      <c r="S222" s="410">
        <v>29885</v>
      </c>
      <c r="T222" s="410">
        <v>159477</v>
      </c>
      <c r="U222" s="410">
        <v>248156</v>
      </c>
      <c r="V222" s="409">
        <v>84456</v>
      </c>
      <c r="W222" s="122">
        <v>84456</v>
      </c>
    </row>
    <row r="223" spans="1:23" ht="12">
      <c r="A223" s="121" t="s">
        <v>162</v>
      </c>
      <c r="B223" s="476" t="s">
        <v>165</v>
      </c>
      <c r="C223" s="409">
        <v>0</v>
      </c>
      <c r="D223" s="409">
        <v>8</v>
      </c>
      <c r="E223" s="409">
        <v>8</v>
      </c>
      <c r="F223" s="409">
        <v>4</v>
      </c>
      <c r="G223" s="409">
        <v>0</v>
      </c>
      <c r="H223" s="409">
        <v>0</v>
      </c>
      <c r="I223" s="409">
        <v>0</v>
      </c>
      <c r="J223" s="409">
        <v>0</v>
      </c>
      <c r="K223" s="409">
        <v>0</v>
      </c>
      <c r="L223" s="409">
        <v>10</v>
      </c>
      <c r="M223" s="409">
        <v>2</v>
      </c>
      <c r="N223" s="409">
        <v>14</v>
      </c>
      <c r="O223" s="409">
        <v>2</v>
      </c>
      <c r="P223" s="409">
        <v>16</v>
      </c>
      <c r="Q223" s="409">
        <v>0</v>
      </c>
      <c r="R223" s="410">
        <v>0</v>
      </c>
      <c r="S223" s="410">
        <v>1089</v>
      </c>
      <c r="T223" s="410">
        <v>2213</v>
      </c>
      <c r="U223" s="410">
        <v>5258</v>
      </c>
      <c r="V223" s="409">
        <v>2900</v>
      </c>
      <c r="W223" s="122">
        <v>2900</v>
      </c>
    </row>
    <row r="224" spans="1:23" ht="12">
      <c r="A224" s="121" t="s">
        <v>164</v>
      </c>
      <c r="B224" s="476" t="s">
        <v>167</v>
      </c>
      <c r="C224" s="409">
        <v>3</v>
      </c>
      <c r="D224" s="409">
        <v>1</v>
      </c>
      <c r="E224" s="409">
        <v>4</v>
      </c>
      <c r="F224" s="409">
        <v>13</v>
      </c>
      <c r="G224" s="409">
        <v>17</v>
      </c>
      <c r="H224" s="409">
        <v>1</v>
      </c>
      <c r="I224" s="409">
        <v>1</v>
      </c>
      <c r="J224" s="409">
        <v>0</v>
      </c>
      <c r="K224" s="409">
        <v>0</v>
      </c>
      <c r="L224" s="409">
        <v>1</v>
      </c>
      <c r="M224" s="409">
        <v>0</v>
      </c>
      <c r="N224" s="409">
        <v>15</v>
      </c>
      <c r="O224" s="409">
        <v>18</v>
      </c>
      <c r="P224" s="409">
        <v>33</v>
      </c>
      <c r="Q224" s="409">
        <v>0</v>
      </c>
      <c r="R224" s="410">
        <v>0</v>
      </c>
      <c r="S224" s="410">
        <v>10741</v>
      </c>
      <c r="T224" s="410">
        <v>34081</v>
      </c>
      <c r="U224" s="410">
        <v>80841</v>
      </c>
      <c r="V224" s="409">
        <v>44534</v>
      </c>
      <c r="W224" s="122">
        <v>44534</v>
      </c>
    </row>
    <row r="225" spans="1:23" ht="12">
      <c r="A225" s="121" t="s">
        <v>166</v>
      </c>
      <c r="B225" s="476" t="s">
        <v>169</v>
      </c>
      <c r="C225" s="409">
        <v>2</v>
      </c>
      <c r="D225" s="409">
        <v>4</v>
      </c>
      <c r="E225" s="409">
        <v>6</v>
      </c>
      <c r="F225" s="409">
        <v>58</v>
      </c>
      <c r="G225" s="409">
        <v>15</v>
      </c>
      <c r="H225" s="409">
        <v>0</v>
      </c>
      <c r="I225" s="409">
        <v>9</v>
      </c>
      <c r="J225" s="409">
        <v>0</v>
      </c>
      <c r="K225" s="409">
        <v>0</v>
      </c>
      <c r="L225" s="409">
        <v>3</v>
      </c>
      <c r="M225" s="409">
        <v>3</v>
      </c>
      <c r="N225" s="409">
        <v>61</v>
      </c>
      <c r="O225" s="409">
        <v>27</v>
      </c>
      <c r="P225" s="409">
        <v>88</v>
      </c>
      <c r="Q225" s="409">
        <v>1</v>
      </c>
      <c r="R225" s="410">
        <v>0</v>
      </c>
      <c r="S225" s="410">
        <v>40137</v>
      </c>
      <c r="T225" s="410">
        <v>50262</v>
      </c>
      <c r="U225" s="410">
        <v>116061</v>
      </c>
      <c r="V225" s="409">
        <v>63382</v>
      </c>
      <c r="W225" s="122">
        <v>54356</v>
      </c>
    </row>
    <row r="226" spans="1:23" ht="12">
      <c r="A226" s="121" t="s">
        <v>168</v>
      </c>
      <c r="B226" s="476" t="s">
        <v>171</v>
      </c>
      <c r="C226" s="409">
        <v>2</v>
      </c>
      <c r="D226" s="409">
        <v>0</v>
      </c>
      <c r="E226" s="409">
        <v>2</v>
      </c>
      <c r="F226" s="409">
        <v>26</v>
      </c>
      <c r="G226" s="409">
        <v>16</v>
      </c>
      <c r="H226" s="409">
        <v>0</v>
      </c>
      <c r="I226" s="409">
        <v>0</v>
      </c>
      <c r="J226" s="409">
        <v>0</v>
      </c>
      <c r="K226" s="409">
        <v>0</v>
      </c>
      <c r="L226" s="409">
        <v>0</v>
      </c>
      <c r="M226" s="409">
        <v>0</v>
      </c>
      <c r="N226" s="409">
        <v>26</v>
      </c>
      <c r="O226" s="409">
        <v>16</v>
      </c>
      <c r="P226" s="409">
        <v>42</v>
      </c>
      <c r="Q226" s="409">
        <v>0</v>
      </c>
      <c r="R226" s="410">
        <v>0</v>
      </c>
      <c r="S226" s="410" t="s">
        <v>451</v>
      </c>
      <c r="T226" s="410" t="s">
        <v>451</v>
      </c>
      <c r="U226" s="410" t="s">
        <v>451</v>
      </c>
      <c r="V226" s="410" t="s">
        <v>451</v>
      </c>
      <c r="W226" s="122" t="s">
        <v>451</v>
      </c>
    </row>
    <row r="227" spans="1:23" ht="12">
      <c r="A227" s="121" t="s">
        <v>172</v>
      </c>
      <c r="B227" s="476" t="s">
        <v>175</v>
      </c>
      <c r="C227" s="409">
        <v>2</v>
      </c>
      <c r="D227" s="409">
        <v>0</v>
      </c>
      <c r="E227" s="409">
        <v>2</v>
      </c>
      <c r="F227" s="409">
        <v>18</v>
      </c>
      <c r="G227" s="409">
        <v>19</v>
      </c>
      <c r="H227" s="409">
        <v>0</v>
      </c>
      <c r="I227" s="409">
        <v>2</v>
      </c>
      <c r="J227" s="409">
        <v>0</v>
      </c>
      <c r="K227" s="409">
        <v>0</v>
      </c>
      <c r="L227" s="409">
        <v>0</v>
      </c>
      <c r="M227" s="409">
        <v>0</v>
      </c>
      <c r="N227" s="409">
        <v>18</v>
      </c>
      <c r="O227" s="409">
        <v>21</v>
      </c>
      <c r="P227" s="409">
        <v>39</v>
      </c>
      <c r="Q227" s="409">
        <v>0</v>
      </c>
      <c r="R227" s="410">
        <v>0</v>
      </c>
      <c r="S227" s="410" t="s">
        <v>451</v>
      </c>
      <c r="T227" s="410" t="s">
        <v>451</v>
      </c>
      <c r="U227" s="410" t="s">
        <v>451</v>
      </c>
      <c r="V227" s="410" t="s">
        <v>451</v>
      </c>
      <c r="W227" s="122" t="s">
        <v>451</v>
      </c>
    </row>
    <row r="228" spans="1:23" ht="12">
      <c r="A228" s="121" t="s">
        <v>174</v>
      </c>
      <c r="B228" s="476" t="s">
        <v>177</v>
      </c>
      <c r="C228" s="409">
        <v>2</v>
      </c>
      <c r="D228" s="409">
        <v>0</v>
      </c>
      <c r="E228" s="409">
        <v>2</v>
      </c>
      <c r="F228" s="409">
        <v>10</v>
      </c>
      <c r="G228" s="409">
        <v>10</v>
      </c>
      <c r="H228" s="409">
        <v>0</v>
      </c>
      <c r="I228" s="409">
        <v>6</v>
      </c>
      <c r="J228" s="409">
        <v>0</v>
      </c>
      <c r="K228" s="409">
        <v>0</v>
      </c>
      <c r="L228" s="409">
        <v>0</v>
      </c>
      <c r="M228" s="409">
        <v>0</v>
      </c>
      <c r="N228" s="409">
        <v>10</v>
      </c>
      <c r="O228" s="409">
        <v>16</v>
      </c>
      <c r="P228" s="409">
        <v>26</v>
      </c>
      <c r="Q228" s="409">
        <v>0</v>
      </c>
      <c r="R228" s="410">
        <v>0</v>
      </c>
      <c r="S228" s="410" t="s">
        <v>451</v>
      </c>
      <c r="T228" s="410" t="s">
        <v>451</v>
      </c>
      <c r="U228" s="410" t="s">
        <v>451</v>
      </c>
      <c r="V228" s="410" t="s">
        <v>451</v>
      </c>
      <c r="W228" s="122" t="s">
        <v>451</v>
      </c>
    </row>
    <row r="229" spans="1:23" ht="12">
      <c r="A229" s="121" t="s">
        <v>178</v>
      </c>
      <c r="B229" s="476" t="s">
        <v>180</v>
      </c>
      <c r="C229" s="409">
        <v>19</v>
      </c>
      <c r="D229" s="409">
        <v>1</v>
      </c>
      <c r="E229" s="409">
        <v>20</v>
      </c>
      <c r="F229" s="409">
        <v>199</v>
      </c>
      <c r="G229" s="409">
        <v>26</v>
      </c>
      <c r="H229" s="409">
        <v>24</v>
      </c>
      <c r="I229" s="409">
        <v>7</v>
      </c>
      <c r="J229" s="409">
        <v>0</v>
      </c>
      <c r="K229" s="409">
        <v>0</v>
      </c>
      <c r="L229" s="409">
        <v>1</v>
      </c>
      <c r="M229" s="409">
        <v>1</v>
      </c>
      <c r="N229" s="409">
        <v>224</v>
      </c>
      <c r="O229" s="409">
        <v>34</v>
      </c>
      <c r="P229" s="409">
        <v>258</v>
      </c>
      <c r="Q229" s="409">
        <v>17</v>
      </c>
      <c r="R229" s="410">
        <v>0</v>
      </c>
      <c r="S229" s="410">
        <v>80135</v>
      </c>
      <c r="T229" s="410">
        <v>254315</v>
      </c>
      <c r="U229" s="410">
        <v>461004</v>
      </c>
      <c r="V229" s="410">
        <v>196879</v>
      </c>
      <c r="W229" s="122">
        <v>198756</v>
      </c>
    </row>
    <row r="230" spans="1:23" ht="12">
      <c r="A230" s="121" t="s">
        <v>183</v>
      </c>
      <c r="B230" s="476" t="s">
        <v>186</v>
      </c>
      <c r="C230" s="409">
        <v>2</v>
      </c>
      <c r="D230" s="409">
        <v>1</v>
      </c>
      <c r="E230" s="409">
        <v>3</v>
      </c>
      <c r="F230" s="409">
        <v>9</v>
      </c>
      <c r="G230" s="409">
        <v>1</v>
      </c>
      <c r="H230" s="409">
        <v>1</v>
      </c>
      <c r="I230" s="409">
        <v>2</v>
      </c>
      <c r="J230" s="409">
        <v>0</v>
      </c>
      <c r="K230" s="409">
        <v>0</v>
      </c>
      <c r="L230" s="409">
        <v>1</v>
      </c>
      <c r="M230" s="409">
        <v>0</v>
      </c>
      <c r="N230" s="409">
        <v>11</v>
      </c>
      <c r="O230" s="409">
        <v>3</v>
      </c>
      <c r="P230" s="409">
        <v>14</v>
      </c>
      <c r="Q230" s="409">
        <v>0</v>
      </c>
      <c r="R230" s="410">
        <v>0</v>
      </c>
      <c r="S230" s="410">
        <v>3989</v>
      </c>
      <c r="T230" s="410">
        <v>11815</v>
      </c>
      <c r="U230" s="410">
        <v>18118</v>
      </c>
      <c r="V230" s="410">
        <v>6003</v>
      </c>
      <c r="W230" s="122">
        <v>6003</v>
      </c>
    </row>
    <row r="231" spans="1:23" ht="12">
      <c r="A231" s="121" t="s">
        <v>185</v>
      </c>
      <c r="B231" s="476" t="s">
        <v>1553</v>
      </c>
      <c r="C231" s="409">
        <v>4</v>
      </c>
      <c r="D231" s="409">
        <v>1</v>
      </c>
      <c r="E231" s="409">
        <v>5</v>
      </c>
      <c r="F231" s="409">
        <v>92</v>
      </c>
      <c r="G231" s="409">
        <v>11</v>
      </c>
      <c r="H231" s="409">
        <v>1</v>
      </c>
      <c r="I231" s="409">
        <v>2</v>
      </c>
      <c r="J231" s="409">
        <v>0</v>
      </c>
      <c r="K231" s="409">
        <v>0</v>
      </c>
      <c r="L231" s="409">
        <v>1</v>
      </c>
      <c r="M231" s="409">
        <v>0</v>
      </c>
      <c r="N231" s="409">
        <v>94</v>
      </c>
      <c r="O231" s="409">
        <v>13</v>
      </c>
      <c r="P231" s="409">
        <v>107</v>
      </c>
      <c r="Q231" s="409">
        <v>0</v>
      </c>
      <c r="R231" s="410">
        <v>0</v>
      </c>
      <c r="S231" s="410" t="s">
        <v>451</v>
      </c>
      <c r="T231" s="410" t="s">
        <v>451</v>
      </c>
      <c r="U231" s="410" t="s">
        <v>451</v>
      </c>
      <c r="V231" s="410" t="s">
        <v>451</v>
      </c>
      <c r="W231" s="122" t="s">
        <v>451</v>
      </c>
    </row>
    <row r="232" spans="1:23" ht="12">
      <c r="A232" s="121" t="s">
        <v>187</v>
      </c>
      <c r="B232" s="476" t="s">
        <v>1554</v>
      </c>
      <c r="C232" s="409">
        <v>0</v>
      </c>
      <c r="D232" s="409">
        <v>2</v>
      </c>
      <c r="E232" s="409">
        <v>2</v>
      </c>
      <c r="F232" s="409">
        <v>3</v>
      </c>
      <c r="G232" s="409">
        <v>0</v>
      </c>
      <c r="H232" s="409">
        <v>0</v>
      </c>
      <c r="I232" s="409">
        <v>0</v>
      </c>
      <c r="J232" s="409">
        <v>0</v>
      </c>
      <c r="K232" s="409">
        <v>0</v>
      </c>
      <c r="L232" s="409">
        <v>2</v>
      </c>
      <c r="M232" s="409">
        <v>0</v>
      </c>
      <c r="N232" s="409">
        <v>5</v>
      </c>
      <c r="O232" s="409">
        <v>0</v>
      </c>
      <c r="P232" s="409">
        <v>5</v>
      </c>
      <c r="Q232" s="409">
        <v>1</v>
      </c>
      <c r="R232" s="410">
        <v>0</v>
      </c>
      <c r="S232" s="410" t="s">
        <v>451</v>
      </c>
      <c r="T232" s="410" t="s">
        <v>451</v>
      </c>
      <c r="U232" s="410" t="s">
        <v>451</v>
      </c>
      <c r="V232" s="409" t="s">
        <v>451</v>
      </c>
      <c r="W232" s="122" t="s">
        <v>451</v>
      </c>
    </row>
    <row r="233" spans="1:23" ht="12">
      <c r="A233" s="121" t="s">
        <v>189</v>
      </c>
      <c r="B233" s="476" t="s">
        <v>191</v>
      </c>
      <c r="C233" s="409">
        <v>1</v>
      </c>
      <c r="D233" s="409">
        <v>0</v>
      </c>
      <c r="E233" s="409">
        <v>1</v>
      </c>
      <c r="F233" s="409">
        <v>4</v>
      </c>
      <c r="G233" s="409">
        <v>1</v>
      </c>
      <c r="H233" s="409">
        <v>0</v>
      </c>
      <c r="I233" s="409">
        <v>30</v>
      </c>
      <c r="J233" s="409">
        <v>0</v>
      </c>
      <c r="K233" s="409">
        <v>0</v>
      </c>
      <c r="L233" s="409">
        <v>0</v>
      </c>
      <c r="M233" s="409">
        <v>0</v>
      </c>
      <c r="N233" s="409">
        <v>4</v>
      </c>
      <c r="O233" s="409">
        <v>31</v>
      </c>
      <c r="P233" s="409">
        <v>35</v>
      </c>
      <c r="Q233" s="409">
        <v>0</v>
      </c>
      <c r="R233" s="410">
        <v>0</v>
      </c>
      <c r="S233" s="410" t="s">
        <v>451</v>
      </c>
      <c r="T233" s="410" t="s">
        <v>451</v>
      </c>
      <c r="U233" s="410" t="s">
        <v>451</v>
      </c>
      <c r="V233" s="410" t="s">
        <v>451</v>
      </c>
      <c r="W233" s="122" t="s">
        <v>451</v>
      </c>
    </row>
    <row r="234" spans="1:23" ht="12">
      <c r="A234" s="121" t="s">
        <v>190</v>
      </c>
      <c r="B234" s="476" t="s">
        <v>1556</v>
      </c>
      <c r="C234" s="409">
        <v>3</v>
      </c>
      <c r="D234" s="409">
        <v>0</v>
      </c>
      <c r="E234" s="409">
        <v>3</v>
      </c>
      <c r="F234" s="409">
        <v>111</v>
      </c>
      <c r="G234" s="409">
        <v>126</v>
      </c>
      <c r="H234" s="409">
        <v>5</v>
      </c>
      <c r="I234" s="409">
        <v>27</v>
      </c>
      <c r="J234" s="409">
        <v>0</v>
      </c>
      <c r="K234" s="409">
        <v>2</v>
      </c>
      <c r="L234" s="409">
        <v>0</v>
      </c>
      <c r="M234" s="409">
        <v>0</v>
      </c>
      <c r="N234" s="409">
        <v>116</v>
      </c>
      <c r="O234" s="409">
        <v>155</v>
      </c>
      <c r="P234" s="409">
        <v>271</v>
      </c>
      <c r="Q234" s="409">
        <v>0</v>
      </c>
      <c r="R234" s="410">
        <v>0</v>
      </c>
      <c r="S234" s="410">
        <v>80812</v>
      </c>
      <c r="T234" s="410">
        <v>89825</v>
      </c>
      <c r="U234" s="410">
        <v>181159</v>
      </c>
      <c r="V234" s="410">
        <v>88139</v>
      </c>
      <c r="W234" s="122">
        <v>85442</v>
      </c>
    </row>
    <row r="235" spans="1:23" ht="12">
      <c r="A235" s="121" t="s">
        <v>193</v>
      </c>
      <c r="B235" s="476" t="s">
        <v>1558</v>
      </c>
      <c r="C235" s="409">
        <v>1</v>
      </c>
      <c r="D235" s="409">
        <v>2</v>
      </c>
      <c r="E235" s="409">
        <v>3</v>
      </c>
      <c r="F235" s="409">
        <v>7</v>
      </c>
      <c r="G235" s="409">
        <v>0</v>
      </c>
      <c r="H235" s="409">
        <v>1</v>
      </c>
      <c r="I235" s="409">
        <v>0</v>
      </c>
      <c r="J235" s="409">
        <v>0</v>
      </c>
      <c r="K235" s="409">
        <v>0</v>
      </c>
      <c r="L235" s="409">
        <v>2</v>
      </c>
      <c r="M235" s="409">
        <v>1</v>
      </c>
      <c r="N235" s="409">
        <v>10</v>
      </c>
      <c r="O235" s="409">
        <v>1</v>
      </c>
      <c r="P235" s="409">
        <v>11</v>
      </c>
      <c r="Q235" s="409">
        <v>0</v>
      </c>
      <c r="R235" s="410">
        <v>0</v>
      </c>
      <c r="S235" s="410">
        <v>2184</v>
      </c>
      <c r="T235" s="410">
        <v>1044</v>
      </c>
      <c r="U235" s="410">
        <v>5539</v>
      </c>
      <c r="V235" s="409">
        <v>4281</v>
      </c>
      <c r="W235" s="122">
        <v>4281</v>
      </c>
    </row>
    <row r="236" spans="1:23" ht="12">
      <c r="A236" s="121" t="s">
        <v>194</v>
      </c>
      <c r="B236" s="476" t="s">
        <v>195</v>
      </c>
      <c r="C236" s="409">
        <v>2</v>
      </c>
      <c r="D236" s="409">
        <v>3</v>
      </c>
      <c r="E236" s="409">
        <v>5</v>
      </c>
      <c r="F236" s="409">
        <v>7</v>
      </c>
      <c r="G236" s="409">
        <v>4</v>
      </c>
      <c r="H236" s="409">
        <v>1</v>
      </c>
      <c r="I236" s="409">
        <v>7</v>
      </c>
      <c r="J236" s="409">
        <v>0</v>
      </c>
      <c r="K236" s="409">
        <v>0</v>
      </c>
      <c r="L236" s="409">
        <v>3</v>
      </c>
      <c r="M236" s="409">
        <v>1</v>
      </c>
      <c r="N236" s="409">
        <v>11</v>
      </c>
      <c r="O236" s="409">
        <v>12</v>
      </c>
      <c r="P236" s="409">
        <v>23</v>
      </c>
      <c r="Q236" s="409">
        <v>0</v>
      </c>
      <c r="R236" s="410">
        <v>0</v>
      </c>
      <c r="S236" s="410" t="s">
        <v>451</v>
      </c>
      <c r="T236" s="410" t="s">
        <v>451</v>
      </c>
      <c r="U236" s="410" t="s">
        <v>451</v>
      </c>
      <c r="V236" s="409" t="s">
        <v>451</v>
      </c>
      <c r="W236" s="122" t="s">
        <v>451</v>
      </c>
    </row>
    <row r="237" spans="1:22" ht="12">
      <c r="A237" s="121"/>
      <c r="B237" s="476"/>
      <c r="C237" s="409"/>
      <c r="D237" s="409"/>
      <c r="E237" s="409"/>
      <c r="F237" s="409"/>
      <c r="G237" s="409"/>
      <c r="H237" s="409"/>
      <c r="I237" s="409"/>
      <c r="J237" s="409"/>
      <c r="K237" s="409"/>
      <c r="L237" s="409"/>
      <c r="M237" s="409"/>
      <c r="N237" s="409"/>
      <c r="O237" s="409"/>
      <c r="P237" s="409"/>
      <c r="Q237" s="409"/>
      <c r="R237" s="410"/>
      <c r="S237" s="410"/>
      <c r="T237" s="410"/>
      <c r="U237" s="410"/>
      <c r="V237" s="409"/>
    </row>
    <row r="238" spans="1:23" ht="12">
      <c r="A238" s="121" t="s">
        <v>437</v>
      </c>
      <c r="B238" s="476" t="s">
        <v>1341</v>
      </c>
      <c r="C238" s="409">
        <v>69</v>
      </c>
      <c r="D238" s="409">
        <v>16</v>
      </c>
      <c r="E238" s="409">
        <v>85</v>
      </c>
      <c r="F238" s="409">
        <v>1979</v>
      </c>
      <c r="G238" s="409">
        <v>330</v>
      </c>
      <c r="H238" s="409">
        <v>103</v>
      </c>
      <c r="I238" s="409">
        <v>230</v>
      </c>
      <c r="J238" s="409">
        <v>28</v>
      </c>
      <c r="K238" s="409">
        <v>28</v>
      </c>
      <c r="L238" s="409">
        <v>16</v>
      </c>
      <c r="M238" s="409">
        <v>10</v>
      </c>
      <c r="N238" s="409">
        <v>2126</v>
      </c>
      <c r="O238" s="409">
        <v>598</v>
      </c>
      <c r="P238" s="409">
        <v>2724</v>
      </c>
      <c r="Q238" s="409">
        <v>2</v>
      </c>
      <c r="R238" s="410">
        <v>1</v>
      </c>
      <c r="S238" s="410">
        <v>1138219</v>
      </c>
      <c r="T238" s="410">
        <v>3629439</v>
      </c>
      <c r="U238" s="410">
        <v>7661184</v>
      </c>
      <c r="V238" s="409">
        <v>3853728</v>
      </c>
      <c r="W238" s="122">
        <v>3683656</v>
      </c>
    </row>
    <row r="239" spans="1:22" ht="12">
      <c r="A239" s="121"/>
      <c r="B239" s="476"/>
      <c r="C239" s="409"/>
      <c r="D239" s="409"/>
      <c r="E239" s="409"/>
      <c r="F239" s="409"/>
      <c r="G239" s="409"/>
      <c r="H239" s="409"/>
      <c r="I239" s="409"/>
      <c r="J239" s="409"/>
      <c r="K239" s="409"/>
      <c r="L239" s="409"/>
      <c r="M239" s="409"/>
      <c r="N239" s="409"/>
      <c r="O239" s="409"/>
      <c r="P239" s="409"/>
      <c r="Q239" s="409"/>
      <c r="R239" s="410"/>
      <c r="S239" s="410"/>
      <c r="T239" s="410"/>
      <c r="U239" s="410"/>
      <c r="V239" s="409"/>
    </row>
    <row r="240" spans="1:23" ht="12">
      <c r="A240" s="121" t="s">
        <v>155</v>
      </c>
      <c r="B240" s="476" t="s">
        <v>156</v>
      </c>
      <c r="C240" s="409">
        <v>11</v>
      </c>
      <c r="D240" s="409">
        <v>2</v>
      </c>
      <c r="E240" s="409">
        <v>13</v>
      </c>
      <c r="F240" s="409">
        <v>109</v>
      </c>
      <c r="G240" s="409">
        <v>21</v>
      </c>
      <c r="H240" s="409">
        <v>59</v>
      </c>
      <c r="I240" s="409">
        <v>93</v>
      </c>
      <c r="J240" s="409">
        <v>4</v>
      </c>
      <c r="K240" s="409">
        <v>7</v>
      </c>
      <c r="L240" s="409">
        <v>2</v>
      </c>
      <c r="M240" s="409">
        <v>2</v>
      </c>
      <c r="N240" s="409">
        <v>174</v>
      </c>
      <c r="O240" s="409">
        <v>123</v>
      </c>
      <c r="P240" s="409">
        <v>297</v>
      </c>
      <c r="Q240" s="409">
        <v>0</v>
      </c>
      <c r="R240" s="410">
        <v>0</v>
      </c>
      <c r="S240" s="410">
        <v>75078</v>
      </c>
      <c r="T240" s="410">
        <v>1028739</v>
      </c>
      <c r="U240" s="410">
        <v>1262668</v>
      </c>
      <c r="V240" s="410">
        <v>222914</v>
      </c>
      <c r="W240" s="122">
        <v>209178</v>
      </c>
    </row>
    <row r="241" spans="1:23" ht="12">
      <c r="A241" s="121" t="s">
        <v>157</v>
      </c>
      <c r="B241" s="476" t="s">
        <v>158</v>
      </c>
      <c r="C241" s="409">
        <v>3</v>
      </c>
      <c r="D241" s="409">
        <v>0</v>
      </c>
      <c r="E241" s="409">
        <v>3</v>
      </c>
      <c r="F241" s="409">
        <v>16</v>
      </c>
      <c r="G241" s="409">
        <v>3</v>
      </c>
      <c r="H241" s="409">
        <v>4</v>
      </c>
      <c r="I241" s="409">
        <v>3</v>
      </c>
      <c r="J241" s="409">
        <v>0</v>
      </c>
      <c r="K241" s="409">
        <v>0</v>
      </c>
      <c r="L241" s="409">
        <v>0</v>
      </c>
      <c r="M241" s="409">
        <v>0</v>
      </c>
      <c r="N241" s="409">
        <v>20</v>
      </c>
      <c r="O241" s="409">
        <v>6</v>
      </c>
      <c r="P241" s="409">
        <v>26</v>
      </c>
      <c r="Q241" s="409">
        <v>2</v>
      </c>
      <c r="R241" s="410">
        <v>0</v>
      </c>
      <c r="S241" s="410">
        <v>5874</v>
      </c>
      <c r="T241" s="410">
        <v>5081</v>
      </c>
      <c r="U241" s="410">
        <v>16642</v>
      </c>
      <c r="V241" s="409">
        <v>10330</v>
      </c>
      <c r="W241" s="122">
        <v>10330</v>
      </c>
    </row>
    <row r="242" spans="1:23" ht="12">
      <c r="A242" s="121" t="s">
        <v>159</v>
      </c>
      <c r="B242" s="476" t="s">
        <v>160</v>
      </c>
      <c r="C242" s="409">
        <v>1</v>
      </c>
      <c r="D242" s="409">
        <v>1</v>
      </c>
      <c r="E242" s="409">
        <v>2</v>
      </c>
      <c r="F242" s="409">
        <v>1</v>
      </c>
      <c r="G242" s="409">
        <v>4</v>
      </c>
      <c r="H242" s="409">
        <v>0</v>
      </c>
      <c r="I242" s="409">
        <v>2</v>
      </c>
      <c r="J242" s="409">
        <v>0</v>
      </c>
      <c r="K242" s="409">
        <v>3</v>
      </c>
      <c r="L242" s="409">
        <v>0</v>
      </c>
      <c r="M242" s="409">
        <v>1</v>
      </c>
      <c r="N242" s="409">
        <v>1</v>
      </c>
      <c r="O242" s="409">
        <v>10</v>
      </c>
      <c r="P242" s="409">
        <v>11</v>
      </c>
      <c r="Q242" s="409">
        <v>0</v>
      </c>
      <c r="R242" s="410">
        <v>0</v>
      </c>
      <c r="S242" s="410" t="s">
        <v>451</v>
      </c>
      <c r="T242" s="410" t="s">
        <v>451</v>
      </c>
      <c r="U242" s="410" t="s">
        <v>451</v>
      </c>
      <c r="V242" s="409" t="s">
        <v>451</v>
      </c>
      <c r="W242" s="122" t="s">
        <v>451</v>
      </c>
    </row>
    <row r="243" spans="1:23" ht="12">
      <c r="A243" s="121" t="s">
        <v>161</v>
      </c>
      <c r="B243" s="476" t="s">
        <v>163</v>
      </c>
      <c r="C243" s="409">
        <v>3</v>
      </c>
      <c r="D243" s="409">
        <v>0</v>
      </c>
      <c r="E243" s="409">
        <v>3</v>
      </c>
      <c r="F243" s="409">
        <v>23</v>
      </c>
      <c r="G243" s="409">
        <v>6</v>
      </c>
      <c r="H243" s="409">
        <v>2</v>
      </c>
      <c r="I243" s="409">
        <v>13</v>
      </c>
      <c r="J243" s="409">
        <v>0</v>
      </c>
      <c r="K243" s="409">
        <v>0</v>
      </c>
      <c r="L243" s="409">
        <v>0</v>
      </c>
      <c r="M243" s="409">
        <v>0</v>
      </c>
      <c r="N243" s="409">
        <v>25</v>
      </c>
      <c r="O243" s="409">
        <v>19</v>
      </c>
      <c r="P243" s="409">
        <v>44</v>
      </c>
      <c r="Q243" s="409">
        <v>0</v>
      </c>
      <c r="R243" s="410">
        <v>0</v>
      </c>
      <c r="S243" s="410">
        <v>10119</v>
      </c>
      <c r="T243" s="410">
        <v>24170</v>
      </c>
      <c r="U243" s="410">
        <v>41837</v>
      </c>
      <c r="V243" s="409">
        <v>16825</v>
      </c>
      <c r="W243" s="122">
        <v>16825</v>
      </c>
    </row>
    <row r="244" spans="1:23" ht="12">
      <c r="A244" s="121" t="s">
        <v>162</v>
      </c>
      <c r="B244" s="476" t="s">
        <v>165</v>
      </c>
      <c r="C244" s="409">
        <v>2</v>
      </c>
      <c r="D244" s="409">
        <v>2</v>
      </c>
      <c r="E244" s="409">
        <v>4</v>
      </c>
      <c r="F244" s="409">
        <v>103</v>
      </c>
      <c r="G244" s="409">
        <v>13</v>
      </c>
      <c r="H244" s="409">
        <v>0</v>
      </c>
      <c r="I244" s="409">
        <v>7</v>
      </c>
      <c r="J244" s="409">
        <v>0</v>
      </c>
      <c r="K244" s="409">
        <v>0</v>
      </c>
      <c r="L244" s="409">
        <v>3</v>
      </c>
      <c r="M244" s="409">
        <v>1</v>
      </c>
      <c r="N244" s="409">
        <v>106</v>
      </c>
      <c r="O244" s="409">
        <v>21</v>
      </c>
      <c r="P244" s="409">
        <v>127</v>
      </c>
      <c r="Q244" s="409">
        <v>0</v>
      </c>
      <c r="R244" s="410">
        <v>0</v>
      </c>
      <c r="S244" s="410">
        <v>42864</v>
      </c>
      <c r="T244" s="410">
        <v>55255</v>
      </c>
      <c r="U244" s="410">
        <v>136366</v>
      </c>
      <c r="V244" s="409">
        <v>77408</v>
      </c>
      <c r="W244" s="122">
        <v>73746</v>
      </c>
    </row>
    <row r="245" spans="1:23" ht="12">
      <c r="A245" s="121" t="s">
        <v>164</v>
      </c>
      <c r="B245" s="476" t="s">
        <v>167</v>
      </c>
      <c r="C245" s="409">
        <v>1</v>
      </c>
      <c r="D245" s="409">
        <v>0</v>
      </c>
      <c r="E245" s="409">
        <v>1</v>
      </c>
      <c r="F245" s="409">
        <v>13</v>
      </c>
      <c r="G245" s="409">
        <v>4</v>
      </c>
      <c r="H245" s="409">
        <v>0</v>
      </c>
      <c r="I245" s="409">
        <v>12</v>
      </c>
      <c r="J245" s="409">
        <v>0</v>
      </c>
      <c r="K245" s="409">
        <v>0</v>
      </c>
      <c r="L245" s="409">
        <v>0</v>
      </c>
      <c r="M245" s="409">
        <v>0</v>
      </c>
      <c r="N245" s="409">
        <v>13</v>
      </c>
      <c r="O245" s="409">
        <v>16</v>
      </c>
      <c r="P245" s="409">
        <v>29</v>
      </c>
      <c r="Q245" s="409">
        <v>0</v>
      </c>
      <c r="R245" s="410">
        <v>0</v>
      </c>
      <c r="S245" s="410" t="s">
        <v>451</v>
      </c>
      <c r="T245" s="410" t="s">
        <v>451</v>
      </c>
      <c r="U245" s="410" t="s">
        <v>451</v>
      </c>
      <c r="V245" s="410" t="s">
        <v>451</v>
      </c>
      <c r="W245" s="122" t="s">
        <v>451</v>
      </c>
    </row>
    <row r="246" spans="1:23" ht="12">
      <c r="A246" s="121" t="s">
        <v>166</v>
      </c>
      <c r="B246" s="476" t="s">
        <v>169</v>
      </c>
      <c r="C246" s="409">
        <v>1</v>
      </c>
      <c r="D246" s="409">
        <v>1</v>
      </c>
      <c r="E246" s="409">
        <v>2</v>
      </c>
      <c r="F246" s="409">
        <v>3</v>
      </c>
      <c r="G246" s="409">
        <v>2</v>
      </c>
      <c r="H246" s="409">
        <v>0</v>
      </c>
      <c r="I246" s="409">
        <v>2</v>
      </c>
      <c r="J246" s="409">
        <v>0</v>
      </c>
      <c r="K246" s="409">
        <v>0</v>
      </c>
      <c r="L246" s="409">
        <v>1</v>
      </c>
      <c r="M246" s="409">
        <v>0</v>
      </c>
      <c r="N246" s="409">
        <v>4</v>
      </c>
      <c r="O246" s="409">
        <v>4</v>
      </c>
      <c r="P246" s="409">
        <v>8</v>
      </c>
      <c r="Q246" s="409">
        <v>0</v>
      </c>
      <c r="R246" s="410">
        <v>0</v>
      </c>
      <c r="S246" s="410" t="s">
        <v>451</v>
      </c>
      <c r="T246" s="410" t="s">
        <v>451</v>
      </c>
      <c r="U246" s="410" t="s">
        <v>451</v>
      </c>
      <c r="V246" s="409" t="s">
        <v>451</v>
      </c>
      <c r="W246" s="122" t="s">
        <v>451</v>
      </c>
    </row>
    <row r="247" spans="1:23" ht="12">
      <c r="A247" s="121" t="s">
        <v>170</v>
      </c>
      <c r="B247" s="476" t="s">
        <v>173</v>
      </c>
      <c r="C247" s="409">
        <v>1</v>
      </c>
      <c r="D247" s="409">
        <v>0</v>
      </c>
      <c r="E247" s="409">
        <v>1</v>
      </c>
      <c r="F247" s="409">
        <v>3</v>
      </c>
      <c r="G247" s="409">
        <v>1</v>
      </c>
      <c r="H247" s="409">
        <v>0</v>
      </c>
      <c r="I247" s="409">
        <v>0</v>
      </c>
      <c r="J247" s="409">
        <v>0</v>
      </c>
      <c r="K247" s="409">
        <v>0</v>
      </c>
      <c r="L247" s="409">
        <v>0</v>
      </c>
      <c r="M247" s="409">
        <v>0</v>
      </c>
      <c r="N247" s="409">
        <v>3</v>
      </c>
      <c r="O247" s="409">
        <v>1</v>
      </c>
      <c r="P247" s="409">
        <v>4</v>
      </c>
      <c r="Q247" s="409">
        <v>0</v>
      </c>
      <c r="R247" s="410">
        <v>0</v>
      </c>
      <c r="S247" s="410" t="s">
        <v>451</v>
      </c>
      <c r="T247" s="410" t="s">
        <v>451</v>
      </c>
      <c r="U247" s="410" t="s">
        <v>451</v>
      </c>
      <c r="V247" s="410" t="s">
        <v>451</v>
      </c>
      <c r="W247" s="122" t="s">
        <v>451</v>
      </c>
    </row>
    <row r="248" spans="1:23" ht="12">
      <c r="A248" s="121" t="s">
        <v>172</v>
      </c>
      <c r="B248" s="476" t="s">
        <v>175</v>
      </c>
      <c r="C248" s="409">
        <v>4</v>
      </c>
      <c r="D248" s="409">
        <v>0</v>
      </c>
      <c r="E248" s="409">
        <v>4</v>
      </c>
      <c r="F248" s="409">
        <v>151</v>
      </c>
      <c r="G248" s="409">
        <v>10</v>
      </c>
      <c r="H248" s="409">
        <v>1</v>
      </c>
      <c r="I248" s="409">
        <v>31</v>
      </c>
      <c r="J248" s="409">
        <v>1</v>
      </c>
      <c r="K248" s="409">
        <v>0</v>
      </c>
      <c r="L248" s="409">
        <v>0</v>
      </c>
      <c r="M248" s="409">
        <v>0</v>
      </c>
      <c r="N248" s="409">
        <v>153</v>
      </c>
      <c r="O248" s="409">
        <v>41</v>
      </c>
      <c r="P248" s="409">
        <v>194</v>
      </c>
      <c r="Q248" s="409">
        <v>0</v>
      </c>
      <c r="R248" s="410">
        <v>0</v>
      </c>
      <c r="S248" s="410">
        <v>81702</v>
      </c>
      <c r="T248" s="410">
        <v>368481</v>
      </c>
      <c r="U248" s="410">
        <v>650133</v>
      </c>
      <c r="V248" s="410">
        <v>273222</v>
      </c>
      <c r="W248" s="122">
        <v>263462</v>
      </c>
    </row>
    <row r="249" spans="1:23" ht="12">
      <c r="A249" s="121" t="s">
        <v>178</v>
      </c>
      <c r="B249" s="476" t="s">
        <v>180</v>
      </c>
      <c r="C249" s="409">
        <v>9</v>
      </c>
      <c r="D249" s="409">
        <v>3</v>
      </c>
      <c r="E249" s="409">
        <v>12</v>
      </c>
      <c r="F249" s="409">
        <v>168</v>
      </c>
      <c r="G249" s="409">
        <v>23</v>
      </c>
      <c r="H249" s="409">
        <v>11</v>
      </c>
      <c r="I249" s="409">
        <v>5</v>
      </c>
      <c r="J249" s="409">
        <v>1</v>
      </c>
      <c r="K249" s="409">
        <v>0</v>
      </c>
      <c r="L249" s="409">
        <v>3</v>
      </c>
      <c r="M249" s="409">
        <v>2</v>
      </c>
      <c r="N249" s="409">
        <v>183</v>
      </c>
      <c r="O249" s="409">
        <v>30</v>
      </c>
      <c r="P249" s="409">
        <v>213</v>
      </c>
      <c r="Q249" s="409">
        <v>0</v>
      </c>
      <c r="R249" s="410">
        <v>0</v>
      </c>
      <c r="S249" s="410">
        <v>62714</v>
      </c>
      <c r="T249" s="410">
        <v>112394</v>
      </c>
      <c r="U249" s="410">
        <v>324332</v>
      </c>
      <c r="V249" s="410">
        <v>202046</v>
      </c>
      <c r="W249" s="122">
        <v>183646</v>
      </c>
    </row>
    <row r="250" spans="1:23" ht="12">
      <c r="A250" s="121" t="s">
        <v>183</v>
      </c>
      <c r="B250" s="476" t="s">
        <v>186</v>
      </c>
      <c r="C250" s="409">
        <v>1</v>
      </c>
      <c r="D250" s="409">
        <v>1</v>
      </c>
      <c r="E250" s="409">
        <v>2</v>
      </c>
      <c r="F250" s="409">
        <v>3</v>
      </c>
      <c r="G250" s="409">
        <v>1</v>
      </c>
      <c r="H250" s="409">
        <v>0</v>
      </c>
      <c r="I250" s="409">
        <v>1</v>
      </c>
      <c r="J250" s="409">
        <v>0</v>
      </c>
      <c r="K250" s="409">
        <v>0</v>
      </c>
      <c r="L250" s="409">
        <v>1</v>
      </c>
      <c r="M250" s="409">
        <v>0</v>
      </c>
      <c r="N250" s="409">
        <v>4</v>
      </c>
      <c r="O250" s="409">
        <v>2</v>
      </c>
      <c r="P250" s="409">
        <v>6</v>
      </c>
      <c r="Q250" s="409">
        <v>0</v>
      </c>
      <c r="R250" s="410">
        <v>0</v>
      </c>
      <c r="S250" s="410" t="s">
        <v>451</v>
      </c>
      <c r="T250" s="410" t="s">
        <v>451</v>
      </c>
      <c r="U250" s="410" t="s">
        <v>451</v>
      </c>
      <c r="V250" s="409" t="s">
        <v>451</v>
      </c>
      <c r="W250" s="122" t="s">
        <v>451</v>
      </c>
    </row>
    <row r="251" spans="1:23" ht="12">
      <c r="A251" s="121" t="s">
        <v>185</v>
      </c>
      <c r="B251" s="476" t="s">
        <v>1553</v>
      </c>
      <c r="C251" s="409">
        <v>5</v>
      </c>
      <c r="D251" s="409">
        <v>2</v>
      </c>
      <c r="E251" s="409">
        <v>7</v>
      </c>
      <c r="F251" s="409">
        <v>133</v>
      </c>
      <c r="G251" s="409">
        <v>16</v>
      </c>
      <c r="H251" s="409">
        <v>3</v>
      </c>
      <c r="I251" s="409">
        <v>21</v>
      </c>
      <c r="J251" s="409">
        <v>0</v>
      </c>
      <c r="K251" s="409">
        <v>0</v>
      </c>
      <c r="L251" s="409">
        <v>2</v>
      </c>
      <c r="M251" s="409">
        <v>0</v>
      </c>
      <c r="N251" s="409">
        <v>138</v>
      </c>
      <c r="O251" s="409">
        <v>37</v>
      </c>
      <c r="P251" s="409">
        <v>175</v>
      </c>
      <c r="Q251" s="409">
        <v>0</v>
      </c>
      <c r="R251" s="410">
        <v>0</v>
      </c>
      <c r="S251" s="410" t="s">
        <v>451</v>
      </c>
      <c r="T251" s="410" t="s">
        <v>451</v>
      </c>
      <c r="U251" s="410" t="s">
        <v>451</v>
      </c>
      <c r="V251" s="409" t="s">
        <v>451</v>
      </c>
      <c r="W251" s="122" t="s">
        <v>451</v>
      </c>
    </row>
    <row r="252" spans="1:23" ht="12">
      <c r="A252" s="121" t="s">
        <v>187</v>
      </c>
      <c r="B252" s="476" t="s">
        <v>1554</v>
      </c>
      <c r="C252" s="409">
        <v>21</v>
      </c>
      <c r="D252" s="409">
        <v>3</v>
      </c>
      <c r="E252" s="409">
        <v>24</v>
      </c>
      <c r="F252" s="409">
        <v>659</v>
      </c>
      <c r="G252" s="409">
        <v>75</v>
      </c>
      <c r="H252" s="409">
        <v>21</v>
      </c>
      <c r="I252" s="409">
        <v>14</v>
      </c>
      <c r="J252" s="409">
        <v>1</v>
      </c>
      <c r="K252" s="409">
        <v>0</v>
      </c>
      <c r="L252" s="409">
        <v>3</v>
      </c>
      <c r="M252" s="409">
        <v>3</v>
      </c>
      <c r="N252" s="409">
        <v>684</v>
      </c>
      <c r="O252" s="409">
        <v>92</v>
      </c>
      <c r="P252" s="409">
        <v>776</v>
      </c>
      <c r="Q252" s="409">
        <v>0</v>
      </c>
      <c r="R252" s="410">
        <v>0</v>
      </c>
      <c r="S252" s="410">
        <v>331054</v>
      </c>
      <c r="T252" s="410">
        <v>996943</v>
      </c>
      <c r="U252" s="410">
        <v>1718672</v>
      </c>
      <c r="V252" s="409">
        <v>692125</v>
      </c>
      <c r="W252" s="122">
        <v>675773</v>
      </c>
    </row>
    <row r="253" spans="1:23" ht="12">
      <c r="A253" s="121" t="s">
        <v>188</v>
      </c>
      <c r="B253" s="476" t="s">
        <v>1555</v>
      </c>
      <c r="C253" s="409">
        <v>1</v>
      </c>
      <c r="D253" s="409">
        <v>0</v>
      </c>
      <c r="E253" s="409">
        <v>1</v>
      </c>
      <c r="F253" s="409">
        <v>5</v>
      </c>
      <c r="G253" s="409">
        <v>1</v>
      </c>
      <c r="H253" s="409">
        <v>0</v>
      </c>
      <c r="I253" s="409">
        <v>1</v>
      </c>
      <c r="J253" s="409">
        <v>0</v>
      </c>
      <c r="K253" s="409">
        <v>0</v>
      </c>
      <c r="L253" s="409">
        <v>0</v>
      </c>
      <c r="M253" s="409">
        <v>0</v>
      </c>
      <c r="N253" s="409">
        <v>5</v>
      </c>
      <c r="O253" s="409">
        <v>2</v>
      </c>
      <c r="P253" s="409">
        <v>7</v>
      </c>
      <c r="Q253" s="409">
        <v>0</v>
      </c>
      <c r="R253" s="410">
        <v>1</v>
      </c>
      <c r="S253" s="410" t="s">
        <v>451</v>
      </c>
      <c r="T253" s="410" t="s">
        <v>451</v>
      </c>
      <c r="U253" s="410" t="s">
        <v>451</v>
      </c>
      <c r="V253" s="410" t="s">
        <v>451</v>
      </c>
      <c r="W253" s="122" t="s">
        <v>451</v>
      </c>
    </row>
    <row r="254" spans="1:23" ht="12">
      <c r="A254" s="121" t="s">
        <v>189</v>
      </c>
      <c r="B254" s="476" t="s">
        <v>191</v>
      </c>
      <c r="C254" s="409">
        <v>2</v>
      </c>
      <c r="D254" s="409">
        <v>0</v>
      </c>
      <c r="E254" s="409">
        <v>2</v>
      </c>
      <c r="F254" s="409">
        <v>49</v>
      </c>
      <c r="G254" s="409">
        <v>7</v>
      </c>
      <c r="H254" s="409">
        <v>0</v>
      </c>
      <c r="I254" s="409">
        <v>25</v>
      </c>
      <c r="J254" s="409">
        <v>0</v>
      </c>
      <c r="K254" s="409">
        <v>0</v>
      </c>
      <c r="L254" s="409">
        <v>0</v>
      </c>
      <c r="M254" s="409">
        <v>0</v>
      </c>
      <c r="N254" s="409">
        <v>49</v>
      </c>
      <c r="O254" s="409">
        <v>32</v>
      </c>
      <c r="P254" s="409">
        <v>81</v>
      </c>
      <c r="Q254" s="409">
        <v>0</v>
      </c>
      <c r="R254" s="410">
        <v>0</v>
      </c>
      <c r="S254" s="410" t="s">
        <v>451</v>
      </c>
      <c r="T254" s="410" t="s">
        <v>451</v>
      </c>
      <c r="U254" s="410" t="s">
        <v>451</v>
      </c>
      <c r="V254" s="410" t="s">
        <v>451</v>
      </c>
      <c r="W254" s="122" t="s">
        <v>451</v>
      </c>
    </row>
    <row r="255" spans="1:23" ht="12">
      <c r="A255" s="121" t="s">
        <v>190</v>
      </c>
      <c r="B255" s="476" t="s">
        <v>1556</v>
      </c>
      <c r="C255" s="409">
        <v>2</v>
      </c>
      <c r="D255" s="409">
        <v>0</v>
      </c>
      <c r="E255" s="409">
        <v>2</v>
      </c>
      <c r="F255" s="409">
        <v>527</v>
      </c>
      <c r="G255" s="409">
        <v>142</v>
      </c>
      <c r="H255" s="409">
        <v>2</v>
      </c>
      <c r="I255" s="409">
        <v>0</v>
      </c>
      <c r="J255" s="409">
        <v>21</v>
      </c>
      <c r="K255" s="409">
        <v>18</v>
      </c>
      <c r="L255" s="409">
        <v>0</v>
      </c>
      <c r="M255" s="409">
        <v>0</v>
      </c>
      <c r="N255" s="409">
        <v>550</v>
      </c>
      <c r="O255" s="409">
        <v>160</v>
      </c>
      <c r="P255" s="409">
        <v>710</v>
      </c>
      <c r="Q255" s="409">
        <v>0</v>
      </c>
      <c r="R255" s="410">
        <v>0</v>
      </c>
      <c r="S255" s="410" t="s">
        <v>451</v>
      </c>
      <c r="T255" s="410" t="s">
        <v>451</v>
      </c>
      <c r="U255" s="410" t="s">
        <v>451</v>
      </c>
      <c r="V255" s="410" t="s">
        <v>451</v>
      </c>
      <c r="W255" s="122" t="s">
        <v>451</v>
      </c>
    </row>
    <row r="256" spans="1:23" ht="12">
      <c r="A256" s="121" t="s">
        <v>193</v>
      </c>
      <c r="B256" s="476" t="s">
        <v>1558</v>
      </c>
      <c r="C256" s="409">
        <v>1</v>
      </c>
      <c r="D256" s="409">
        <v>0</v>
      </c>
      <c r="E256" s="409">
        <v>1</v>
      </c>
      <c r="F256" s="409">
        <v>13</v>
      </c>
      <c r="G256" s="409">
        <v>1</v>
      </c>
      <c r="H256" s="409">
        <v>0</v>
      </c>
      <c r="I256" s="409">
        <v>0</v>
      </c>
      <c r="J256" s="409">
        <v>0</v>
      </c>
      <c r="K256" s="409">
        <v>0</v>
      </c>
      <c r="L256" s="409">
        <v>0</v>
      </c>
      <c r="M256" s="409">
        <v>0</v>
      </c>
      <c r="N256" s="409">
        <v>13</v>
      </c>
      <c r="O256" s="409">
        <v>1</v>
      </c>
      <c r="P256" s="409">
        <v>14</v>
      </c>
      <c r="Q256" s="409">
        <v>0</v>
      </c>
      <c r="R256" s="410">
        <v>0</v>
      </c>
      <c r="S256" s="410" t="s">
        <v>451</v>
      </c>
      <c r="T256" s="410" t="s">
        <v>451</v>
      </c>
      <c r="U256" s="410" t="s">
        <v>451</v>
      </c>
      <c r="V256" s="410" t="s">
        <v>451</v>
      </c>
      <c r="W256" s="122" t="s">
        <v>451</v>
      </c>
    </row>
    <row r="257" spans="1:23" ht="12">
      <c r="A257" s="121" t="s">
        <v>194</v>
      </c>
      <c r="B257" s="476" t="s">
        <v>195</v>
      </c>
      <c r="C257" s="409">
        <v>0</v>
      </c>
      <c r="D257" s="409">
        <v>1</v>
      </c>
      <c r="E257" s="409">
        <v>1</v>
      </c>
      <c r="F257" s="409">
        <v>0</v>
      </c>
      <c r="G257" s="409">
        <v>0</v>
      </c>
      <c r="H257" s="409">
        <v>0</v>
      </c>
      <c r="I257" s="409">
        <v>0</v>
      </c>
      <c r="J257" s="409">
        <v>0</v>
      </c>
      <c r="K257" s="409">
        <v>0</v>
      </c>
      <c r="L257" s="409">
        <v>1</v>
      </c>
      <c r="M257" s="409">
        <v>1</v>
      </c>
      <c r="N257" s="409">
        <v>1</v>
      </c>
      <c r="O257" s="409">
        <v>1</v>
      </c>
      <c r="P257" s="409">
        <v>2</v>
      </c>
      <c r="Q257" s="409">
        <v>0</v>
      </c>
      <c r="R257" s="410">
        <v>0</v>
      </c>
      <c r="S257" s="410" t="s">
        <v>451</v>
      </c>
      <c r="T257" s="410" t="s">
        <v>451</v>
      </c>
      <c r="U257" s="410" t="s">
        <v>451</v>
      </c>
      <c r="V257" s="410" t="s">
        <v>451</v>
      </c>
      <c r="W257" s="122" t="s">
        <v>451</v>
      </c>
    </row>
    <row r="258" spans="1:22" ht="12">
      <c r="A258" s="121"/>
      <c r="B258" s="476"/>
      <c r="C258" s="409"/>
      <c r="D258" s="409"/>
      <c r="E258" s="409"/>
      <c r="F258" s="409"/>
      <c r="G258" s="409"/>
      <c r="H258" s="409"/>
      <c r="I258" s="409"/>
      <c r="J258" s="409"/>
      <c r="K258" s="409"/>
      <c r="L258" s="409"/>
      <c r="M258" s="409"/>
      <c r="N258" s="409"/>
      <c r="O258" s="409"/>
      <c r="P258" s="409"/>
      <c r="Q258" s="409"/>
      <c r="R258" s="410"/>
      <c r="S258" s="410"/>
      <c r="T258" s="410"/>
      <c r="U258" s="410"/>
      <c r="V258" s="409"/>
    </row>
    <row r="259" spans="1:23" ht="12">
      <c r="A259" s="121" t="s">
        <v>438</v>
      </c>
      <c r="B259" s="476" t="s">
        <v>1341</v>
      </c>
      <c r="C259" s="409">
        <v>18</v>
      </c>
      <c r="D259" s="409">
        <v>11</v>
      </c>
      <c r="E259" s="409">
        <v>29</v>
      </c>
      <c r="F259" s="409">
        <v>364</v>
      </c>
      <c r="G259" s="409">
        <v>67</v>
      </c>
      <c r="H259" s="409">
        <v>22</v>
      </c>
      <c r="I259" s="409">
        <v>38</v>
      </c>
      <c r="J259" s="409">
        <v>3</v>
      </c>
      <c r="K259" s="409">
        <v>9</v>
      </c>
      <c r="L259" s="409">
        <v>14</v>
      </c>
      <c r="M259" s="409">
        <v>4</v>
      </c>
      <c r="N259" s="409">
        <v>403</v>
      </c>
      <c r="O259" s="409">
        <v>118</v>
      </c>
      <c r="P259" s="409">
        <v>521</v>
      </c>
      <c r="Q259" s="409">
        <v>27</v>
      </c>
      <c r="R259" s="410">
        <v>8</v>
      </c>
      <c r="S259" s="410">
        <v>221289</v>
      </c>
      <c r="T259" s="410">
        <v>4568458</v>
      </c>
      <c r="U259" s="410">
        <v>5523726</v>
      </c>
      <c r="V259" s="409">
        <v>920633</v>
      </c>
      <c r="W259" s="122">
        <v>1412535</v>
      </c>
    </row>
    <row r="260" spans="1:22" ht="12">
      <c r="A260" s="121"/>
      <c r="B260" s="476"/>
      <c r="C260" s="409"/>
      <c r="D260" s="409"/>
      <c r="E260" s="409"/>
      <c r="F260" s="409"/>
      <c r="G260" s="409"/>
      <c r="H260" s="409"/>
      <c r="I260" s="409"/>
      <c r="J260" s="409"/>
      <c r="K260" s="409"/>
      <c r="L260" s="409"/>
      <c r="M260" s="409"/>
      <c r="N260" s="409"/>
      <c r="O260" s="409"/>
      <c r="P260" s="409"/>
      <c r="Q260" s="409"/>
      <c r="R260" s="410"/>
      <c r="S260" s="410"/>
      <c r="T260" s="410"/>
      <c r="U260" s="410"/>
      <c r="V260" s="409"/>
    </row>
    <row r="261" spans="1:23" ht="12">
      <c r="A261" s="121" t="s">
        <v>155</v>
      </c>
      <c r="B261" s="476" t="s">
        <v>156</v>
      </c>
      <c r="C261" s="409">
        <v>2</v>
      </c>
      <c r="D261" s="409">
        <v>5</v>
      </c>
      <c r="E261" s="409">
        <v>7</v>
      </c>
      <c r="F261" s="409">
        <v>14</v>
      </c>
      <c r="G261" s="409">
        <v>8</v>
      </c>
      <c r="H261" s="409">
        <v>6</v>
      </c>
      <c r="I261" s="409">
        <v>9</v>
      </c>
      <c r="J261" s="409">
        <v>0</v>
      </c>
      <c r="K261" s="409">
        <v>0</v>
      </c>
      <c r="L261" s="409">
        <v>9</v>
      </c>
      <c r="M261" s="409">
        <v>2</v>
      </c>
      <c r="N261" s="409">
        <v>29</v>
      </c>
      <c r="O261" s="409">
        <v>19</v>
      </c>
      <c r="P261" s="409">
        <v>48</v>
      </c>
      <c r="Q261" s="409">
        <v>9</v>
      </c>
      <c r="R261" s="410">
        <v>8</v>
      </c>
      <c r="S261" s="410" t="s">
        <v>451</v>
      </c>
      <c r="T261" s="410" t="s">
        <v>451</v>
      </c>
      <c r="U261" s="410" t="s">
        <v>451</v>
      </c>
      <c r="V261" s="410" t="s">
        <v>451</v>
      </c>
      <c r="W261" s="122" t="s">
        <v>451</v>
      </c>
    </row>
    <row r="262" spans="1:23" ht="12">
      <c r="A262" s="121" t="s">
        <v>159</v>
      </c>
      <c r="B262" s="476" t="s">
        <v>160</v>
      </c>
      <c r="C262" s="409">
        <v>1</v>
      </c>
      <c r="D262" s="409">
        <v>2</v>
      </c>
      <c r="E262" s="409">
        <v>3</v>
      </c>
      <c r="F262" s="409">
        <v>2</v>
      </c>
      <c r="G262" s="409">
        <v>8</v>
      </c>
      <c r="H262" s="409">
        <v>0</v>
      </c>
      <c r="I262" s="409">
        <v>20</v>
      </c>
      <c r="J262" s="409">
        <v>0</v>
      </c>
      <c r="K262" s="409">
        <v>8</v>
      </c>
      <c r="L262" s="409">
        <v>1</v>
      </c>
      <c r="M262" s="409">
        <v>1</v>
      </c>
      <c r="N262" s="409">
        <v>3</v>
      </c>
      <c r="O262" s="409">
        <v>37</v>
      </c>
      <c r="P262" s="409">
        <v>40</v>
      </c>
      <c r="Q262" s="409">
        <v>0</v>
      </c>
      <c r="R262" s="410">
        <v>0</v>
      </c>
      <c r="S262" s="410">
        <v>4432</v>
      </c>
      <c r="T262" s="410">
        <v>1954</v>
      </c>
      <c r="U262" s="410">
        <v>8956</v>
      </c>
      <c r="V262" s="409">
        <v>6669</v>
      </c>
      <c r="W262" s="122">
        <v>6669</v>
      </c>
    </row>
    <row r="263" spans="1:23" ht="12">
      <c r="A263" s="121" t="s">
        <v>178</v>
      </c>
      <c r="B263" s="476" t="s">
        <v>180</v>
      </c>
      <c r="C263" s="409">
        <v>2</v>
      </c>
      <c r="D263" s="409">
        <v>1</v>
      </c>
      <c r="E263" s="409">
        <v>3</v>
      </c>
      <c r="F263" s="409">
        <v>14</v>
      </c>
      <c r="G263" s="409">
        <v>2</v>
      </c>
      <c r="H263" s="409">
        <v>0</v>
      </c>
      <c r="I263" s="409">
        <v>0</v>
      </c>
      <c r="J263" s="409">
        <v>0</v>
      </c>
      <c r="K263" s="409">
        <v>0</v>
      </c>
      <c r="L263" s="409">
        <v>1</v>
      </c>
      <c r="M263" s="409">
        <v>0</v>
      </c>
      <c r="N263" s="409">
        <v>15</v>
      </c>
      <c r="O263" s="409">
        <v>2</v>
      </c>
      <c r="P263" s="409">
        <v>17</v>
      </c>
      <c r="Q263" s="409">
        <v>0</v>
      </c>
      <c r="R263" s="410">
        <v>0</v>
      </c>
      <c r="S263" s="410" t="s">
        <v>451</v>
      </c>
      <c r="T263" s="410" t="s">
        <v>451</v>
      </c>
      <c r="U263" s="410" t="s">
        <v>451</v>
      </c>
      <c r="V263" s="410" t="s">
        <v>451</v>
      </c>
      <c r="W263" s="122" t="s">
        <v>451</v>
      </c>
    </row>
    <row r="264" spans="1:23" ht="12">
      <c r="A264" s="121" t="s">
        <v>183</v>
      </c>
      <c r="B264" s="476" t="s">
        <v>186</v>
      </c>
      <c r="C264" s="409">
        <v>3</v>
      </c>
      <c r="D264" s="409">
        <v>1</v>
      </c>
      <c r="E264" s="409">
        <v>4</v>
      </c>
      <c r="F264" s="409">
        <v>21</v>
      </c>
      <c r="G264" s="409">
        <v>10</v>
      </c>
      <c r="H264" s="409">
        <v>3</v>
      </c>
      <c r="I264" s="409">
        <v>0</v>
      </c>
      <c r="J264" s="409">
        <v>2</v>
      </c>
      <c r="K264" s="409">
        <v>0</v>
      </c>
      <c r="L264" s="409">
        <v>1</v>
      </c>
      <c r="M264" s="409">
        <v>1</v>
      </c>
      <c r="N264" s="409">
        <v>27</v>
      </c>
      <c r="O264" s="409">
        <v>11</v>
      </c>
      <c r="P264" s="409">
        <v>38</v>
      </c>
      <c r="Q264" s="409">
        <v>2</v>
      </c>
      <c r="R264" s="410">
        <v>0</v>
      </c>
      <c r="S264" s="410" t="s">
        <v>451</v>
      </c>
      <c r="T264" s="410" t="s">
        <v>451</v>
      </c>
      <c r="U264" s="410" t="s">
        <v>451</v>
      </c>
      <c r="V264" s="409" t="s">
        <v>451</v>
      </c>
      <c r="W264" s="122" t="s">
        <v>451</v>
      </c>
    </row>
    <row r="265" spans="1:23" ht="12">
      <c r="A265" s="121" t="s">
        <v>187</v>
      </c>
      <c r="B265" s="476" t="s">
        <v>1554</v>
      </c>
      <c r="C265" s="409">
        <v>2</v>
      </c>
      <c r="D265" s="409">
        <v>0</v>
      </c>
      <c r="E265" s="409">
        <v>2</v>
      </c>
      <c r="F265" s="409">
        <v>6</v>
      </c>
      <c r="G265" s="409">
        <v>1</v>
      </c>
      <c r="H265" s="409">
        <v>0</v>
      </c>
      <c r="I265" s="409">
        <v>2</v>
      </c>
      <c r="J265" s="409">
        <v>0</v>
      </c>
      <c r="K265" s="409">
        <v>0</v>
      </c>
      <c r="L265" s="409">
        <v>0</v>
      </c>
      <c r="M265" s="409">
        <v>0</v>
      </c>
      <c r="N265" s="409">
        <v>6</v>
      </c>
      <c r="O265" s="409">
        <v>3</v>
      </c>
      <c r="P265" s="409">
        <v>9</v>
      </c>
      <c r="Q265" s="409">
        <v>0</v>
      </c>
      <c r="R265" s="410">
        <v>0</v>
      </c>
      <c r="S265" s="410" t="s">
        <v>451</v>
      </c>
      <c r="T265" s="410" t="s">
        <v>451</v>
      </c>
      <c r="U265" s="410" t="s">
        <v>451</v>
      </c>
      <c r="V265" s="410" t="s">
        <v>451</v>
      </c>
      <c r="W265" s="122" t="s">
        <v>451</v>
      </c>
    </row>
    <row r="266" spans="1:23" ht="12">
      <c r="A266" s="121" t="s">
        <v>193</v>
      </c>
      <c r="B266" s="476" t="s">
        <v>1558</v>
      </c>
      <c r="C266" s="409">
        <v>8</v>
      </c>
      <c r="D266" s="409">
        <v>2</v>
      </c>
      <c r="E266" s="409">
        <v>10</v>
      </c>
      <c r="F266" s="409">
        <v>307</v>
      </c>
      <c r="G266" s="409">
        <v>38</v>
      </c>
      <c r="H266" s="409">
        <v>13</v>
      </c>
      <c r="I266" s="409">
        <v>7</v>
      </c>
      <c r="J266" s="409">
        <v>1</v>
      </c>
      <c r="K266" s="409">
        <v>1</v>
      </c>
      <c r="L266" s="409">
        <v>2</v>
      </c>
      <c r="M266" s="409">
        <v>0</v>
      </c>
      <c r="N266" s="409">
        <v>323</v>
      </c>
      <c r="O266" s="409">
        <v>46</v>
      </c>
      <c r="P266" s="409">
        <v>369</v>
      </c>
      <c r="Q266" s="409">
        <v>16</v>
      </c>
      <c r="R266" s="410">
        <v>0</v>
      </c>
      <c r="S266" s="410">
        <v>181935</v>
      </c>
      <c r="T266" s="410">
        <v>4510729</v>
      </c>
      <c r="U266" s="410">
        <v>5368378</v>
      </c>
      <c r="V266" s="410">
        <v>827663</v>
      </c>
      <c r="W266" s="122">
        <v>1319565</v>
      </c>
    </row>
    <row r="267" spans="1:22" ht="12">
      <c r="A267" s="121"/>
      <c r="B267" s="476"/>
      <c r="C267" s="409"/>
      <c r="D267" s="409"/>
      <c r="E267" s="409"/>
      <c r="F267" s="409"/>
      <c r="G267" s="409"/>
      <c r="H267" s="409"/>
      <c r="I267" s="409"/>
      <c r="J267" s="409"/>
      <c r="K267" s="409"/>
      <c r="L267" s="409"/>
      <c r="M267" s="409"/>
      <c r="N267" s="409"/>
      <c r="O267" s="409"/>
      <c r="P267" s="409"/>
      <c r="Q267" s="409"/>
      <c r="R267" s="410"/>
      <c r="S267" s="410"/>
      <c r="T267" s="410"/>
      <c r="U267" s="410"/>
      <c r="V267" s="409"/>
    </row>
    <row r="268" spans="1:23" ht="12">
      <c r="A268" s="121" t="s">
        <v>439</v>
      </c>
      <c r="B268" s="476" t="s">
        <v>1341</v>
      </c>
      <c r="C268" s="409">
        <v>20</v>
      </c>
      <c r="D268" s="409">
        <v>16</v>
      </c>
      <c r="E268" s="409">
        <v>36</v>
      </c>
      <c r="F268" s="409">
        <v>188</v>
      </c>
      <c r="G268" s="409">
        <v>53</v>
      </c>
      <c r="H268" s="409">
        <v>18</v>
      </c>
      <c r="I268" s="409">
        <v>22</v>
      </c>
      <c r="J268" s="409">
        <v>1</v>
      </c>
      <c r="K268" s="409">
        <v>2</v>
      </c>
      <c r="L268" s="409">
        <v>15</v>
      </c>
      <c r="M268" s="409">
        <v>9</v>
      </c>
      <c r="N268" s="409">
        <v>222</v>
      </c>
      <c r="O268" s="409">
        <v>86</v>
      </c>
      <c r="P268" s="409">
        <v>308</v>
      </c>
      <c r="Q268" s="409">
        <v>1</v>
      </c>
      <c r="R268" s="410">
        <v>4</v>
      </c>
      <c r="S268" s="410">
        <v>84119</v>
      </c>
      <c r="T268" s="410">
        <v>208120</v>
      </c>
      <c r="U268" s="410">
        <v>361379</v>
      </c>
      <c r="V268" s="409">
        <v>145449</v>
      </c>
      <c r="W268" s="122">
        <v>142840</v>
      </c>
    </row>
    <row r="269" spans="1:22" ht="12">
      <c r="A269" s="121"/>
      <c r="B269" s="476"/>
      <c r="C269" s="409"/>
      <c r="D269" s="409"/>
      <c r="E269" s="409"/>
      <c r="F269" s="409"/>
      <c r="G269" s="409"/>
      <c r="H269" s="409"/>
      <c r="I269" s="409"/>
      <c r="J269" s="409"/>
      <c r="K269" s="409"/>
      <c r="L269" s="409"/>
      <c r="M269" s="409"/>
      <c r="N269" s="409"/>
      <c r="O269" s="409"/>
      <c r="P269" s="409"/>
      <c r="Q269" s="409"/>
      <c r="R269" s="410"/>
      <c r="S269" s="410"/>
      <c r="T269" s="410"/>
      <c r="U269" s="410"/>
      <c r="V269" s="409"/>
    </row>
    <row r="270" spans="1:23" ht="12">
      <c r="A270" s="121" t="s">
        <v>155</v>
      </c>
      <c r="B270" s="476" t="s">
        <v>156</v>
      </c>
      <c r="C270" s="409">
        <v>3</v>
      </c>
      <c r="D270" s="409">
        <v>8</v>
      </c>
      <c r="E270" s="409">
        <v>11</v>
      </c>
      <c r="F270" s="409">
        <v>12</v>
      </c>
      <c r="G270" s="409">
        <v>20</v>
      </c>
      <c r="H270" s="409">
        <v>0</v>
      </c>
      <c r="I270" s="409">
        <v>14</v>
      </c>
      <c r="J270" s="409">
        <v>1</v>
      </c>
      <c r="K270" s="409">
        <v>2</v>
      </c>
      <c r="L270" s="409">
        <v>5</v>
      </c>
      <c r="M270" s="409">
        <v>3</v>
      </c>
      <c r="N270" s="409">
        <v>18</v>
      </c>
      <c r="O270" s="409">
        <v>39</v>
      </c>
      <c r="P270" s="409">
        <v>57</v>
      </c>
      <c r="Q270" s="409">
        <v>0</v>
      </c>
      <c r="R270" s="410">
        <v>3</v>
      </c>
      <c r="S270" s="410">
        <v>6721</v>
      </c>
      <c r="T270" s="410">
        <v>12039</v>
      </c>
      <c r="U270" s="410">
        <v>22071</v>
      </c>
      <c r="V270" s="409">
        <v>9554</v>
      </c>
      <c r="W270" s="122">
        <v>9554</v>
      </c>
    </row>
    <row r="271" spans="1:23" ht="12">
      <c r="A271" s="121" t="s">
        <v>157</v>
      </c>
      <c r="B271" s="476" t="s">
        <v>158</v>
      </c>
      <c r="C271" s="409">
        <v>2</v>
      </c>
      <c r="D271" s="409">
        <v>2</v>
      </c>
      <c r="E271" s="409">
        <v>4</v>
      </c>
      <c r="F271" s="409">
        <v>6</v>
      </c>
      <c r="G271" s="409">
        <v>1</v>
      </c>
      <c r="H271" s="409">
        <v>3</v>
      </c>
      <c r="I271" s="409">
        <v>5</v>
      </c>
      <c r="J271" s="409">
        <v>0</v>
      </c>
      <c r="K271" s="409">
        <v>0</v>
      </c>
      <c r="L271" s="409">
        <v>2</v>
      </c>
      <c r="M271" s="409">
        <v>2</v>
      </c>
      <c r="N271" s="409">
        <v>11</v>
      </c>
      <c r="O271" s="409">
        <v>8</v>
      </c>
      <c r="P271" s="409">
        <v>19</v>
      </c>
      <c r="Q271" s="409">
        <v>1</v>
      </c>
      <c r="R271" s="410">
        <v>1</v>
      </c>
      <c r="S271" s="410">
        <v>2949</v>
      </c>
      <c r="T271" s="410">
        <v>4005</v>
      </c>
      <c r="U271" s="410">
        <v>10571</v>
      </c>
      <c r="V271" s="410">
        <v>5606</v>
      </c>
      <c r="W271" s="122">
        <v>5606</v>
      </c>
    </row>
    <row r="272" spans="1:23" ht="12">
      <c r="A272" s="121" t="s">
        <v>159</v>
      </c>
      <c r="B272" s="476" t="s">
        <v>160</v>
      </c>
      <c r="C272" s="409">
        <v>1</v>
      </c>
      <c r="D272" s="409">
        <v>1</v>
      </c>
      <c r="E272" s="409">
        <v>2</v>
      </c>
      <c r="F272" s="409">
        <v>3</v>
      </c>
      <c r="G272" s="409">
        <v>13</v>
      </c>
      <c r="H272" s="409">
        <v>0</v>
      </c>
      <c r="I272" s="409">
        <v>0</v>
      </c>
      <c r="J272" s="409">
        <v>0</v>
      </c>
      <c r="K272" s="409">
        <v>0</v>
      </c>
      <c r="L272" s="409">
        <v>1</v>
      </c>
      <c r="M272" s="409">
        <v>1</v>
      </c>
      <c r="N272" s="409">
        <v>4</v>
      </c>
      <c r="O272" s="409">
        <v>14</v>
      </c>
      <c r="P272" s="409">
        <v>18</v>
      </c>
      <c r="Q272" s="409">
        <v>0</v>
      </c>
      <c r="R272" s="410">
        <v>0</v>
      </c>
      <c r="S272" s="410" t="s">
        <v>451</v>
      </c>
      <c r="T272" s="410" t="s">
        <v>451</v>
      </c>
      <c r="U272" s="410" t="s">
        <v>451</v>
      </c>
      <c r="V272" s="409" t="s">
        <v>451</v>
      </c>
      <c r="W272" s="122" t="s">
        <v>451</v>
      </c>
    </row>
    <row r="273" spans="1:23" ht="12">
      <c r="A273" s="121" t="s">
        <v>161</v>
      </c>
      <c r="B273" s="476" t="s">
        <v>163</v>
      </c>
      <c r="C273" s="409">
        <v>6</v>
      </c>
      <c r="D273" s="409">
        <v>2</v>
      </c>
      <c r="E273" s="409">
        <v>8</v>
      </c>
      <c r="F273" s="409">
        <v>71</v>
      </c>
      <c r="G273" s="409">
        <v>7</v>
      </c>
      <c r="H273" s="409">
        <v>9</v>
      </c>
      <c r="I273" s="409">
        <v>2</v>
      </c>
      <c r="J273" s="409">
        <v>0</v>
      </c>
      <c r="K273" s="409">
        <v>0</v>
      </c>
      <c r="L273" s="409">
        <v>2</v>
      </c>
      <c r="M273" s="409">
        <v>1</v>
      </c>
      <c r="N273" s="409">
        <v>82</v>
      </c>
      <c r="O273" s="409">
        <v>10</v>
      </c>
      <c r="P273" s="409">
        <v>92</v>
      </c>
      <c r="Q273" s="409">
        <v>0</v>
      </c>
      <c r="R273" s="410">
        <v>0</v>
      </c>
      <c r="S273" s="410">
        <v>33075</v>
      </c>
      <c r="T273" s="410">
        <v>127369</v>
      </c>
      <c r="U273" s="410">
        <v>186729</v>
      </c>
      <c r="V273" s="410">
        <v>56670</v>
      </c>
      <c r="W273" s="122">
        <v>54061</v>
      </c>
    </row>
    <row r="274" spans="1:23" ht="12">
      <c r="A274" s="121" t="s">
        <v>162</v>
      </c>
      <c r="B274" s="476" t="s">
        <v>165</v>
      </c>
      <c r="C274" s="409">
        <v>0</v>
      </c>
      <c r="D274" s="409">
        <v>2</v>
      </c>
      <c r="E274" s="409">
        <v>2</v>
      </c>
      <c r="F274" s="409">
        <v>0</v>
      </c>
      <c r="G274" s="409">
        <v>0</v>
      </c>
      <c r="H274" s="409">
        <v>0</v>
      </c>
      <c r="I274" s="409">
        <v>0</v>
      </c>
      <c r="J274" s="409">
        <v>0</v>
      </c>
      <c r="K274" s="409">
        <v>0</v>
      </c>
      <c r="L274" s="409">
        <v>2</v>
      </c>
      <c r="M274" s="409">
        <v>1</v>
      </c>
      <c r="N274" s="409">
        <v>2</v>
      </c>
      <c r="O274" s="409">
        <v>1</v>
      </c>
      <c r="P274" s="409">
        <v>3</v>
      </c>
      <c r="Q274" s="409">
        <v>0</v>
      </c>
      <c r="R274" s="410">
        <v>0</v>
      </c>
      <c r="S274" s="410" t="s">
        <v>451</v>
      </c>
      <c r="T274" s="410" t="s">
        <v>451</v>
      </c>
      <c r="U274" s="410" t="s">
        <v>451</v>
      </c>
      <c r="V274" s="410" t="s">
        <v>451</v>
      </c>
      <c r="W274" s="122" t="s">
        <v>451</v>
      </c>
    </row>
    <row r="275" spans="1:23" ht="12">
      <c r="A275" s="121" t="s">
        <v>166</v>
      </c>
      <c r="B275" s="476" t="s">
        <v>169</v>
      </c>
      <c r="C275" s="409">
        <v>1</v>
      </c>
      <c r="D275" s="409">
        <v>0</v>
      </c>
      <c r="E275" s="409">
        <v>1</v>
      </c>
      <c r="F275" s="409">
        <v>3</v>
      </c>
      <c r="G275" s="409">
        <v>0</v>
      </c>
      <c r="H275" s="409">
        <v>0</v>
      </c>
      <c r="I275" s="409">
        <v>0</v>
      </c>
      <c r="J275" s="409">
        <v>0</v>
      </c>
      <c r="K275" s="409">
        <v>0</v>
      </c>
      <c r="L275" s="409">
        <v>0</v>
      </c>
      <c r="M275" s="409">
        <v>0</v>
      </c>
      <c r="N275" s="409">
        <v>3</v>
      </c>
      <c r="O275" s="409">
        <v>0</v>
      </c>
      <c r="P275" s="409">
        <v>3</v>
      </c>
      <c r="Q275" s="409">
        <v>0</v>
      </c>
      <c r="R275" s="410">
        <v>0</v>
      </c>
      <c r="S275" s="410" t="s">
        <v>451</v>
      </c>
      <c r="T275" s="410" t="s">
        <v>451</v>
      </c>
      <c r="U275" s="410" t="s">
        <v>451</v>
      </c>
      <c r="V275" s="410" t="s">
        <v>451</v>
      </c>
      <c r="W275" s="122" t="s">
        <v>451</v>
      </c>
    </row>
    <row r="276" spans="1:23" ht="12">
      <c r="A276" s="121" t="s">
        <v>178</v>
      </c>
      <c r="B276" s="476" t="s">
        <v>180</v>
      </c>
      <c r="C276" s="409">
        <v>6</v>
      </c>
      <c r="D276" s="409">
        <v>0</v>
      </c>
      <c r="E276" s="409">
        <v>6</v>
      </c>
      <c r="F276" s="409">
        <v>78</v>
      </c>
      <c r="G276" s="409">
        <v>11</v>
      </c>
      <c r="H276" s="409">
        <v>6</v>
      </c>
      <c r="I276" s="409">
        <v>1</v>
      </c>
      <c r="J276" s="409">
        <v>0</v>
      </c>
      <c r="K276" s="409">
        <v>0</v>
      </c>
      <c r="L276" s="409">
        <v>0</v>
      </c>
      <c r="M276" s="409">
        <v>0</v>
      </c>
      <c r="N276" s="409">
        <v>84</v>
      </c>
      <c r="O276" s="409">
        <v>12</v>
      </c>
      <c r="P276" s="409">
        <v>96</v>
      </c>
      <c r="Q276" s="409">
        <v>0</v>
      </c>
      <c r="R276" s="410">
        <v>0</v>
      </c>
      <c r="S276" s="410">
        <v>34356</v>
      </c>
      <c r="T276" s="410">
        <v>51822</v>
      </c>
      <c r="U276" s="410">
        <v>114783</v>
      </c>
      <c r="V276" s="409">
        <v>59963</v>
      </c>
      <c r="W276" s="122">
        <v>59963</v>
      </c>
    </row>
    <row r="277" spans="1:23" ht="12">
      <c r="A277" s="121" t="s">
        <v>187</v>
      </c>
      <c r="B277" s="476" t="s">
        <v>1554</v>
      </c>
      <c r="C277" s="409">
        <v>1</v>
      </c>
      <c r="D277" s="409">
        <v>0</v>
      </c>
      <c r="E277" s="409">
        <v>1</v>
      </c>
      <c r="F277" s="409">
        <v>15</v>
      </c>
      <c r="G277" s="409">
        <v>1</v>
      </c>
      <c r="H277" s="409">
        <v>0</v>
      </c>
      <c r="I277" s="409">
        <v>0</v>
      </c>
      <c r="J277" s="409">
        <v>0</v>
      </c>
      <c r="K277" s="409">
        <v>0</v>
      </c>
      <c r="L277" s="409">
        <v>0</v>
      </c>
      <c r="M277" s="409">
        <v>0</v>
      </c>
      <c r="N277" s="409">
        <v>15</v>
      </c>
      <c r="O277" s="409">
        <v>1</v>
      </c>
      <c r="P277" s="409">
        <v>16</v>
      </c>
      <c r="Q277" s="409">
        <v>0</v>
      </c>
      <c r="R277" s="410">
        <v>0</v>
      </c>
      <c r="S277" s="410" t="s">
        <v>451</v>
      </c>
      <c r="T277" s="410" t="s">
        <v>451</v>
      </c>
      <c r="U277" s="410" t="s">
        <v>451</v>
      </c>
      <c r="V277" s="410" t="s">
        <v>451</v>
      </c>
      <c r="W277" s="122" t="s">
        <v>451</v>
      </c>
    </row>
    <row r="278" spans="1:23" ht="12">
      <c r="A278" s="121" t="s">
        <v>194</v>
      </c>
      <c r="B278" s="476" t="s">
        <v>195</v>
      </c>
      <c r="C278" s="409">
        <v>0</v>
      </c>
      <c r="D278" s="409">
        <v>1</v>
      </c>
      <c r="E278" s="409">
        <v>1</v>
      </c>
      <c r="F278" s="409">
        <v>0</v>
      </c>
      <c r="G278" s="409">
        <v>0</v>
      </c>
      <c r="H278" s="409">
        <v>0</v>
      </c>
      <c r="I278" s="409">
        <v>0</v>
      </c>
      <c r="J278" s="409">
        <v>0</v>
      </c>
      <c r="K278" s="409">
        <v>0</v>
      </c>
      <c r="L278" s="409">
        <v>3</v>
      </c>
      <c r="M278" s="409">
        <v>1</v>
      </c>
      <c r="N278" s="409">
        <v>3</v>
      </c>
      <c r="O278" s="409">
        <v>1</v>
      </c>
      <c r="P278" s="409">
        <v>4</v>
      </c>
      <c r="Q278" s="409">
        <v>0</v>
      </c>
      <c r="R278" s="410">
        <v>0</v>
      </c>
      <c r="S278" s="410" t="s">
        <v>451</v>
      </c>
      <c r="T278" s="410" t="s">
        <v>451</v>
      </c>
      <c r="U278" s="410" t="s">
        <v>451</v>
      </c>
      <c r="V278" s="410" t="s">
        <v>451</v>
      </c>
      <c r="W278" s="122" t="s">
        <v>451</v>
      </c>
    </row>
    <row r="279" spans="1:22" ht="12">
      <c r="A279" s="121"/>
      <c r="B279" s="476"/>
      <c r="C279" s="409"/>
      <c r="D279" s="409"/>
      <c r="E279" s="409"/>
      <c r="F279" s="409"/>
      <c r="G279" s="409"/>
      <c r="H279" s="409"/>
      <c r="I279" s="409"/>
      <c r="J279" s="409"/>
      <c r="K279" s="409"/>
      <c r="L279" s="409"/>
      <c r="M279" s="409"/>
      <c r="N279" s="409"/>
      <c r="O279" s="409"/>
      <c r="P279" s="409"/>
      <c r="Q279" s="409"/>
      <c r="R279" s="410"/>
      <c r="S279" s="410"/>
      <c r="T279" s="410"/>
      <c r="U279" s="410"/>
      <c r="V279" s="409"/>
    </row>
    <row r="280" spans="1:23" ht="12">
      <c r="A280" s="121" t="s">
        <v>142</v>
      </c>
      <c r="B280" s="476" t="s">
        <v>1341</v>
      </c>
      <c r="C280" s="409">
        <v>74</v>
      </c>
      <c r="D280" s="409">
        <v>28</v>
      </c>
      <c r="E280" s="409">
        <v>102</v>
      </c>
      <c r="F280" s="409">
        <v>2005</v>
      </c>
      <c r="G280" s="409">
        <v>354</v>
      </c>
      <c r="H280" s="409">
        <v>102</v>
      </c>
      <c r="I280" s="409">
        <v>601</v>
      </c>
      <c r="J280" s="409">
        <v>79</v>
      </c>
      <c r="K280" s="409">
        <v>36</v>
      </c>
      <c r="L280" s="409">
        <v>27</v>
      </c>
      <c r="M280" s="409">
        <v>19</v>
      </c>
      <c r="N280" s="409">
        <v>2213</v>
      </c>
      <c r="O280" s="409">
        <v>1010</v>
      </c>
      <c r="P280" s="409">
        <v>3223</v>
      </c>
      <c r="Q280" s="409">
        <v>24</v>
      </c>
      <c r="R280" s="410">
        <v>29</v>
      </c>
      <c r="S280" s="410">
        <v>1331241</v>
      </c>
      <c r="T280" s="410">
        <v>7131369</v>
      </c>
      <c r="U280" s="410">
        <v>9475827</v>
      </c>
      <c r="V280" s="409">
        <v>2452677</v>
      </c>
      <c r="W280" s="122">
        <v>1330391</v>
      </c>
    </row>
    <row r="281" spans="1:22" ht="12">
      <c r="A281" s="121"/>
      <c r="B281" s="476"/>
      <c r="C281" s="409"/>
      <c r="D281" s="409"/>
      <c r="E281" s="409"/>
      <c r="F281" s="409"/>
      <c r="G281" s="409"/>
      <c r="H281" s="409"/>
      <c r="I281" s="409"/>
      <c r="J281" s="409"/>
      <c r="K281" s="409"/>
      <c r="L281" s="409"/>
      <c r="M281" s="409"/>
      <c r="N281" s="409"/>
      <c r="O281" s="409"/>
      <c r="P281" s="409"/>
      <c r="Q281" s="409"/>
      <c r="R281" s="410"/>
      <c r="S281" s="410"/>
      <c r="T281" s="410"/>
      <c r="U281" s="410"/>
      <c r="V281" s="409"/>
    </row>
    <row r="282" spans="1:23" ht="12">
      <c r="A282" s="121" t="s">
        <v>155</v>
      </c>
      <c r="B282" s="476" t="s">
        <v>156</v>
      </c>
      <c r="C282" s="409">
        <v>24</v>
      </c>
      <c r="D282" s="409">
        <v>7</v>
      </c>
      <c r="E282" s="409">
        <v>31</v>
      </c>
      <c r="F282" s="409">
        <v>316</v>
      </c>
      <c r="G282" s="409">
        <v>222</v>
      </c>
      <c r="H282" s="409">
        <v>43</v>
      </c>
      <c r="I282" s="409">
        <v>545</v>
      </c>
      <c r="J282" s="409">
        <v>27</v>
      </c>
      <c r="K282" s="409">
        <v>11</v>
      </c>
      <c r="L282" s="409">
        <v>7</v>
      </c>
      <c r="M282" s="409">
        <v>5</v>
      </c>
      <c r="N282" s="409">
        <v>393</v>
      </c>
      <c r="O282" s="409">
        <v>783</v>
      </c>
      <c r="P282" s="409">
        <v>1176</v>
      </c>
      <c r="Q282" s="409">
        <v>9</v>
      </c>
      <c r="R282" s="410">
        <v>10</v>
      </c>
      <c r="S282" s="410">
        <v>288623</v>
      </c>
      <c r="T282" s="410">
        <v>1882211</v>
      </c>
      <c r="U282" s="410">
        <v>2753155</v>
      </c>
      <c r="V282" s="410">
        <v>831453</v>
      </c>
      <c r="W282" s="122">
        <v>795554</v>
      </c>
    </row>
    <row r="283" spans="1:23" ht="12">
      <c r="A283" s="121" t="s">
        <v>157</v>
      </c>
      <c r="B283" s="476" t="s">
        <v>158</v>
      </c>
      <c r="C283" s="409">
        <v>1</v>
      </c>
      <c r="D283" s="409">
        <v>0</v>
      </c>
      <c r="E283" s="409">
        <v>1</v>
      </c>
      <c r="F283" s="409">
        <v>2</v>
      </c>
      <c r="G283" s="409">
        <v>0</v>
      </c>
      <c r="H283" s="409">
        <v>0</v>
      </c>
      <c r="I283" s="409">
        <v>0</v>
      </c>
      <c r="J283" s="409">
        <v>0</v>
      </c>
      <c r="K283" s="409">
        <v>0</v>
      </c>
      <c r="L283" s="409">
        <v>0</v>
      </c>
      <c r="M283" s="409">
        <v>0</v>
      </c>
      <c r="N283" s="409">
        <v>2</v>
      </c>
      <c r="O283" s="409">
        <v>0</v>
      </c>
      <c r="P283" s="409">
        <v>2</v>
      </c>
      <c r="Q283" s="409">
        <v>2</v>
      </c>
      <c r="R283" s="410">
        <v>1</v>
      </c>
      <c r="S283" s="410" t="s">
        <v>451</v>
      </c>
      <c r="T283" s="410" t="s">
        <v>451</v>
      </c>
      <c r="U283" s="410" t="s">
        <v>451</v>
      </c>
      <c r="V283" s="410" t="s">
        <v>451</v>
      </c>
      <c r="W283" s="122" t="s">
        <v>451</v>
      </c>
    </row>
    <row r="284" spans="1:23" ht="12">
      <c r="A284" s="121" t="s">
        <v>159</v>
      </c>
      <c r="B284" s="476" t="s">
        <v>160</v>
      </c>
      <c r="C284" s="409">
        <v>2</v>
      </c>
      <c r="D284" s="409">
        <v>3</v>
      </c>
      <c r="E284" s="409">
        <v>5</v>
      </c>
      <c r="F284" s="409">
        <v>1137</v>
      </c>
      <c r="G284" s="409">
        <v>53</v>
      </c>
      <c r="H284" s="409">
        <v>15</v>
      </c>
      <c r="I284" s="409">
        <v>27</v>
      </c>
      <c r="J284" s="409">
        <v>27</v>
      </c>
      <c r="K284" s="409">
        <v>21</v>
      </c>
      <c r="L284" s="409">
        <v>2</v>
      </c>
      <c r="M284" s="409">
        <v>3</v>
      </c>
      <c r="N284" s="409">
        <v>1181</v>
      </c>
      <c r="O284" s="409">
        <v>104</v>
      </c>
      <c r="P284" s="409">
        <v>1285</v>
      </c>
      <c r="Q284" s="409">
        <v>0</v>
      </c>
      <c r="R284" s="410">
        <v>15</v>
      </c>
      <c r="S284" s="410" t="s">
        <v>451</v>
      </c>
      <c r="T284" s="410" t="s">
        <v>451</v>
      </c>
      <c r="U284" s="410" t="s">
        <v>451</v>
      </c>
      <c r="V284" s="409" t="s">
        <v>451</v>
      </c>
      <c r="W284" s="122" t="s">
        <v>451</v>
      </c>
    </row>
    <row r="285" spans="1:23" ht="12">
      <c r="A285" s="121" t="s">
        <v>161</v>
      </c>
      <c r="B285" s="476" t="s">
        <v>163</v>
      </c>
      <c r="C285" s="409">
        <v>1</v>
      </c>
      <c r="D285" s="409">
        <v>0</v>
      </c>
      <c r="E285" s="409">
        <v>1</v>
      </c>
      <c r="F285" s="409">
        <v>1</v>
      </c>
      <c r="G285" s="409">
        <v>1</v>
      </c>
      <c r="H285" s="409">
        <v>0</v>
      </c>
      <c r="I285" s="409">
        <v>0</v>
      </c>
      <c r="J285" s="409">
        <v>0</v>
      </c>
      <c r="K285" s="409">
        <v>0</v>
      </c>
      <c r="L285" s="409">
        <v>0</v>
      </c>
      <c r="M285" s="409">
        <v>0</v>
      </c>
      <c r="N285" s="409">
        <v>1</v>
      </c>
      <c r="O285" s="409">
        <v>1</v>
      </c>
      <c r="P285" s="409">
        <v>2</v>
      </c>
      <c r="Q285" s="409">
        <v>0</v>
      </c>
      <c r="R285" s="410">
        <v>0</v>
      </c>
      <c r="S285" s="410" t="s">
        <v>451</v>
      </c>
      <c r="T285" s="410" t="s">
        <v>451</v>
      </c>
      <c r="U285" s="410" t="s">
        <v>451</v>
      </c>
      <c r="V285" s="409" t="s">
        <v>451</v>
      </c>
      <c r="W285" s="122" t="s">
        <v>451</v>
      </c>
    </row>
    <row r="286" spans="1:23" ht="12">
      <c r="A286" s="121" t="s">
        <v>162</v>
      </c>
      <c r="B286" s="476" t="s">
        <v>165</v>
      </c>
      <c r="C286" s="409">
        <v>2</v>
      </c>
      <c r="D286" s="409">
        <v>4</v>
      </c>
      <c r="E286" s="409">
        <v>6</v>
      </c>
      <c r="F286" s="409">
        <v>17</v>
      </c>
      <c r="G286" s="409">
        <v>12</v>
      </c>
      <c r="H286" s="409">
        <v>2</v>
      </c>
      <c r="I286" s="409">
        <v>2</v>
      </c>
      <c r="J286" s="409">
        <v>2</v>
      </c>
      <c r="K286" s="409">
        <v>0</v>
      </c>
      <c r="L286" s="409">
        <v>4</v>
      </c>
      <c r="M286" s="409">
        <v>1</v>
      </c>
      <c r="N286" s="409">
        <v>25</v>
      </c>
      <c r="O286" s="409">
        <v>15</v>
      </c>
      <c r="P286" s="409">
        <v>40</v>
      </c>
      <c r="Q286" s="409">
        <v>1</v>
      </c>
      <c r="R286" s="410">
        <v>3</v>
      </c>
      <c r="S286" s="410">
        <v>8148</v>
      </c>
      <c r="T286" s="410">
        <v>16593</v>
      </c>
      <c r="U286" s="410">
        <v>36029</v>
      </c>
      <c r="V286" s="409">
        <v>18511</v>
      </c>
      <c r="W286" s="122">
        <v>18511</v>
      </c>
    </row>
    <row r="287" spans="1:23" ht="12">
      <c r="A287" s="121" t="s">
        <v>166</v>
      </c>
      <c r="B287" s="476" t="s">
        <v>169</v>
      </c>
      <c r="C287" s="409">
        <v>3</v>
      </c>
      <c r="D287" s="409">
        <v>1</v>
      </c>
      <c r="E287" s="409">
        <v>4</v>
      </c>
      <c r="F287" s="409">
        <v>5</v>
      </c>
      <c r="G287" s="409">
        <v>4</v>
      </c>
      <c r="H287" s="409">
        <v>0</v>
      </c>
      <c r="I287" s="409">
        <v>5</v>
      </c>
      <c r="J287" s="409">
        <v>0</v>
      </c>
      <c r="K287" s="409">
        <v>0</v>
      </c>
      <c r="L287" s="409">
        <v>1</v>
      </c>
      <c r="M287" s="409">
        <v>1</v>
      </c>
      <c r="N287" s="409">
        <v>6</v>
      </c>
      <c r="O287" s="409">
        <v>10</v>
      </c>
      <c r="P287" s="409">
        <v>16</v>
      </c>
      <c r="Q287" s="409">
        <v>0</v>
      </c>
      <c r="R287" s="410">
        <v>0</v>
      </c>
      <c r="S287" s="410">
        <v>3233</v>
      </c>
      <c r="T287" s="410">
        <v>6435</v>
      </c>
      <c r="U287" s="410">
        <v>12163</v>
      </c>
      <c r="V287" s="409">
        <v>5456</v>
      </c>
      <c r="W287" s="122">
        <v>5456</v>
      </c>
    </row>
    <row r="288" spans="1:23" ht="12">
      <c r="A288" s="121" t="s">
        <v>168</v>
      </c>
      <c r="B288" s="476" t="s">
        <v>171</v>
      </c>
      <c r="C288" s="409">
        <v>2</v>
      </c>
      <c r="D288" s="409">
        <v>0</v>
      </c>
      <c r="E288" s="409">
        <v>2</v>
      </c>
      <c r="F288" s="409">
        <v>15</v>
      </c>
      <c r="G288" s="409">
        <v>2</v>
      </c>
      <c r="H288" s="409">
        <v>0</v>
      </c>
      <c r="I288" s="409">
        <v>0</v>
      </c>
      <c r="J288" s="409">
        <v>6</v>
      </c>
      <c r="K288" s="409">
        <v>1</v>
      </c>
      <c r="L288" s="409">
        <v>0</v>
      </c>
      <c r="M288" s="409">
        <v>0</v>
      </c>
      <c r="N288" s="409">
        <v>21</v>
      </c>
      <c r="O288" s="409">
        <v>3</v>
      </c>
      <c r="P288" s="409">
        <v>24</v>
      </c>
      <c r="Q288" s="409">
        <v>0</v>
      </c>
      <c r="R288" s="410">
        <v>0</v>
      </c>
      <c r="S288" s="410" t="s">
        <v>451</v>
      </c>
      <c r="T288" s="410" t="s">
        <v>451</v>
      </c>
      <c r="U288" s="410" t="s">
        <v>451</v>
      </c>
      <c r="V288" s="410" t="s">
        <v>451</v>
      </c>
      <c r="W288" s="122" t="s">
        <v>451</v>
      </c>
    </row>
    <row r="289" spans="1:23" ht="12">
      <c r="A289" s="121" t="s">
        <v>170</v>
      </c>
      <c r="B289" s="476" t="s">
        <v>173</v>
      </c>
      <c r="C289" s="409">
        <v>1</v>
      </c>
      <c r="D289" s="409">
        <v>0</v>
      </c>
      <c r="E289" s="409">
        <v>1</v>
      </c>
      <c r="F289" s="409">
        <v>9</v>
      </c>
      <c r="G289" s="409">
        <v>1</v>
      </c>
      <c r="H289" s="409">
        <v>0</v>
      </c>
      <c r="I289" s="409">
        <v>0</v>
      </c>
      <c r="J289" s="409">
        <v>0</v>
      </c>
      <c r="K289" s="409">
        <v>0</v>
      </c>
      <c r="L289" s="409">
        <v>0</v>
      </c>
      <c r="M289" s="409">
        <v>0</v>
      </c>
      <c r="N289" s="409">
        <v>9</v>
      </c>
      <c r="O289" s="409">
        <v>1</v>
      </c>
      <c r="P289" s="409">
        <v>10</v>
      </c>
      <c r="Q289" s="409">
        <v>0</v>
      </c>
      <c r="R289" s="410">
        <v>0</v>
      </c>
      <c r="S289" s="410" t="s">
        <v>451</v>
      </c>
      <c r="T289" s="410" t="s">
        <v>451</v>
      </c>
      <c r="U289" s="410" t="s">
        <v>451</v>
      </c>
      <c r="V289" s="410" t="s">
        <v>451</v>
      </c>
      <c r="W289" s="122" t="s">
        <v>451</v>
      </c>
    </row>
    <row r="290" spans="1:23" ht="12">
      <c r="A290" s="121" t="s">
        <v>172</v>
      </c>
      <c r="B290" s="476" t="s">
        <v>175</v>
      </c>
      <c r="C290" s="409">
        <v>0</v>
      </c>
      <c r="D290" s="409">
        <v>2</v>
      </c>
      <c r="E290" s="409">
        <v>2</v>
      </c>
      <c r="F290" s="409">
        <v>0</v>
      </c>
      <c r="G290" s="409">
        <v>0</v>
      </c>
      <c r="H290" s="409">
        <v>0</v>
      </c>
      <c r="I290" s="409">
        <v>2</v>
      </c>
      <c r="J290" s="409">
        <v>0</v>
      </c>
      <c r="K290" s="409">
        <v>0</v>
      </c>
      <c r="L290" s="409">
        <v>2</v>
      </c>
      <c r="M290" s="409">
        <v>2</v>
      </c>
      <c r="N290" s="409">
        <v>2</v>
      </c>
      <c r="O290" s="409">
        <v>4</v>
      </c>
      <c r="P290" s="409">
        <v>6</v>
      </c>
      <c r="Q290" s="409">
        <v>0</v>
      </c>
      <c r="R290" s="410">
        <v>0</v>
      </c>
      <c r="S290" s="410" t="s">
        <v>451</v>
      </c>
      <c r="T290" s="410" t="s">
        <v>451</v>
      </c>
      <c r="U290" s="410" t="s">
        <v>451</v>
      </c>
      <c r="V290" s="409" t="s">
        <v>451</v>
      </c>
      <c r="W290" s="122" t="s">
        <v>451</v>
      </c>
    </row>
    <row r="291" spans="1:23" ht="12">
      <c r="A291" s="121" t="s">
        <v>178</v>
      </c>
      <c r="B291" s="476" t="s">
        <v>180</v>
      </c>
      <c r="C291" s="409">
        <v>3</v>
      </c>
      <c r="D291" s="409">
        <v>1</v>
      </c>
      <c r="E291" s="409">
        <v>4</v>
      </c>
      <c r="F291" s="409">
        <v>67</v>
      </c>
      <c r="G291" s="409">
        <v>1</v>
      </c>
      <c r="H291" s="409">
        <v>17</v>
      </c>
      <c r="I291" s="409">
        <v>4</v>
      </c>
      <c r="J291" s="409">
        <v>0</v>
      </c>
      <c r="K291" s="409">
        <v>1</v>
      </c>
      <c r="L291" s="409">
        <v>0</v>
      </c>
      <c r="M291" s="409">
        <v>1</v>
      </c>
      <c r="N291" s="409">
        <v>84</v>
      </c>
      <c r="O291" s="409">
        <v>7</v>
      </c>
      <c r="P291" s="409">
        <v>91</v>
      </c>
      <c r="Q291" s="409">
        <v>0</v>
      </c>
      <c r="R291" s="410">
        <v>0</v>
      </c>
      <c r="S291" s="410" t="s">
        <v>451</v>
      </c>
      <c r="T291" s="410" t="s">
        <v>451</v>
      </c>
      <c r="U291" s="410" t="s">
        <v>451</v>
      </c>
      <c r="V291" s="410" t="s">
        <v>451</v>
      </c>
      <c r="W291" s="122" t="s">
        <v>451</v>
      </c>
    </row>
    <row r="292" spans="1:23" ht="12">
      <c r="A292" s="121" t="s">
        <v>179</v>
      </c>
      <c r="B292" s="476" t="s">
        <v>182</v>
      </c>
      <c r="C292" s="409">
        <v>2</v>
      </c>
      <c r="D292" s="409">
        <v>0</v>
      </c>
      <c r="E292" s="409">
        <v>2</v>
      </c>
      <c r="F292" s="409">
        <v>14</v>
      </c>
      <c r="G292" s="409">
        <v>4</v>
      </c>
      <c r="H292" s="409">
        <v>0</v>
      </c>
      <c r="I292" s="409">
        <v>0</v>
      </c>
      <c r="J292" s="409">
        <v>1</v>
      </c>
      <c r="K292" s="409">
        <v>1</v>
      </c>
      <c r="L292" s="409">
        <v>0</v>
      </c>
      <c r="M292" s="409">
        <v>0</v>
      </c>
      <c r="N292" s="409">
        <v>15</v>
      </c>
      <c r="O292" s="409">
        <v>5</v>
      </c>
      <c r="P292" s="409">
        <v>20</v>
      </c>
      <c r="Q292" s="409">
        <v>0</v>
      </c>
      <c r="R292" s="410">
        <v>0</v>
      </c>
      <c r="S292" s="410" t="s">
        <v>451</v>
      </c>
      <c r="T292" s="410" t="s">
        <v>451</v>
      </c>
      <c r="U292" s="410" t="s">
        <v>451</v>
      </c>
      <c r="V292" s="410" t="s">
        <v>451</v>
      </c>
      <c r="W292" s="122" t="s">
        <v>451</v>
      </c>
    </row>
    <row r="293" spans="1:23" ht="12">
      <c r="A293" s="121" t="s">
        <v>183</v>
      </c>
      <c r="B293" s="476" t="s">
        <v>186</v>
      </c>
      <c r="C293" s="409">
        <v>17</v>
      </c>
      <c r="D293" s="409">
        <v>6</v>
      </c>
      <c r="E293" s="409">
        <v>23</v>
      </c>
      <c r="F293" s="409">
        <v>189</v>
      </c>
      <c r="G293" s="409">
        <v>33</v>
      </c>
      <c r="H293" s="409">
        <v>12</v>
      </c>
      <c r="I293" s="409">
        <v>4</v>
      </c>
      <c r="J293" s="409">
        <v>6</v>
      </c>
      <c r="K293" s="409">
        <v>0</v>
      </c>
      <c r="L293" s="409">
        <v>7</v>
      </c>
      <c r="M293" s="409">
        <v>5</v>
      </c>
      <c r="N293" s="409">
        <v>214</v>
      </c>
      <c r="O293" s="409">
        <v>42</v>
      </c>
      <c r="P293" s="409">
        <v>256</v>
      </c>
      <c r="Q293" s="409">
        <v>9</v>
      </c>
      <c r="R293" s="410">
        <v>0</v>
      </c>
      <c r="S293" s="410">
        <v>97926</v>
      </c>
      <c r="T293" s="410">
        <v>291778</v>
      </c>
      <c r="U293" s="410">
        <v>575957</v>
      </c>
      <c r="V293" s="409">
        <v>270655</v>
      </c>
      <c r="W293" s="122">
        <v>273844</v>
      </c>
    </row>
    <row r="294" spans="1:23" ht="12">
      <c r="A294" s="121" t="s">
        <v>185</v>
      </c>
      <c r="B294" s="476" t="s">
        <v>1553</v>
      </c>
      <c r="C294" s="409">
        <v>3</v>
      </c>
      <c r="D294" s="409">
        <v>0</v>
      </c>
      <c r="E294" s="409">
        <v>3</v>
      </c>
      <c r="F294" s="409">
        <v>76</v>
      </c>
      <c r="G294" s="409">
        <v>5</v>
      </c>
      <c r="H294" s="409">
        <v>3</v>
      </c>
      <c r="I294" s="409">
        <v>1</v>
      </c>
      <c r="J294" s="409">
        <v>0</v>
      </c>
      <c r="K294" s="409">
        <v>1</v>
      </c>
      <c r="L294" s="409">
        <v>0</v>
      </c>
      <c r="M294" s="409">
        <v>0</v>
      </c>
      <c r="N294" s="409">
        <v>79</v>
      </c>
      <c r="O294" s="409">
        <v>7</v>
      </c>
      <c r="P294" s="409">
        <v>86</v>
      </c>
      <c r="Q294" s="409">
        <v>0</v>
      </c>
      <c r="R294" s="410">
        <v>0</v>
      </c>
      <c r="S294" s="410">
        <v>35105</v>
      </c>
      <c r="T294" s="410">
        <v>133702</v>
      </c>
      <c r="U294" s="410">
        <v>195672</v>
      </c>
      <c r="V294" s="409">
        <v>59422</v>
      </c>
      <c r="W294" s="122">
        <v>74989</v>
      </c>
    </row>
    <row r="295" spans="1:23" ht="12">
      <c r="A295" s="121" t="s">
        <v>187</v>
      </c>
      <c r="B295" s="476" t="s">
        <v>1554</v>
      </c>
      <c r="C295" s="409">
        <v>8</v>
      </c>
      <c r="D295" s="409">
        <v>3</v>
      </c>
      <c r="E295" s="409">
        <v>11</v>
      </c>
      <c r="F295" s="409">
        <v>86</v>
      </c>
      <c r="G295" s="409">
        <v>8</v>
      </c>
      <c r="H295" s="409">
        <v>10</v>
      </c>
      <c r="I295" s="409">
        <v>5</v>
      </c>
      <c r="J295" s="409">
        <v>0</v>
      </c>
      <c r="K295" s="409">
        <v>0</v>
      </c>
      <c r="L295" s="409">
        <v>3</v>
      </c>
      <c r="M295" s="409">
        <v>1</v>
      </c>
      <c r="N295" s="409">
        <v>99</v>
      </c>
      <c r="O295" s="409">
        <v>14</v>
      </c>
      <c r="P295" s="409">
        <v>113</v>
      </c>
      <c r="Q295" s="409">
        <v>2</v>
      </c>
      <c r="R295" s="410">
        <v>0</v>
      </c>
      <c r="S295" s="410" t="s">
        <v>451</v>
      </c>
      <c r="T295" s="410" t="s">
        <v>451</v>
      </c>
      <c r="U295" s="410" t="s">
        <v>451</v>
      </c>
      <c r="V295" s="410" t="s">
        <v>451</v>
      </c>
      <c r="W295" s="122" t="s">
        <v>451</v>
      </c>
    </row>
    <row r="296" spans="1:23" ht="12">
      <c r="A296" s="121" t="s">
        <v>190</v>
      </c>
      <c r="B296" s="476" t="s">
        <v>1556</v>
      </c>
      <c r="C296" s="409">
        <v>3</v>
      </c>
      <c r="D296" s="409">
        <v>0</v>
      </c>
      <c r="E296" s="409">
        <v>3</v>
      </c>
      <c r="F296" s="409">
        <v>42</v>
      </c>
      <c r="G296" s="409">
        <v>3</v>
      </c>
      <c r="H296" s="409">
        <v>0</v>
      </c>
      <c r="I296" s="409">
        <v>6</v>
      </c>
      <c r="J296" s="409">
        <v>0</v>
      </c>
      <c r="K296" s="409">
        <v>0</v>
      </c>
      <c r="L296" s="409">
        <v>0</v>
      </c>
      <c r="M296" s="409">
        <v>0</v>
      </c>
      <c r="N296" s="409">
        <v>42</v>
      </c>
      <c r="O296" s="409">
        <v>9</v>
      </c>
      <c r="P296" s="409">
        <v>51</v>
      </c>
      <c r="Q296" s="409">
        <v>0</v>
      </c>
      <c r="R296" s="410">
        <v>0</v>
      </c>
      <c r="S296" s="410">
        <v>14896</v>
      </c>
      <c r="T296" s="410">
        <v>17405</v>
      </c>
      <c r="U296" s="410">
        <v>35466</v>
      </c>
      <c r="V296" s="410">
        <v>17194</v>
      </c>
      <c r="W296" s="122">
        <v>14439</v>
      </c>
    </row>
    <row r="297" spans="1:23" ht="12">
      <c r="A297" s="121" t="s">
        <v>193</v>
      </c>
      <c r="B297" s="476" t="s">
        <v>1558</v>
      </c>
      <c r="C297" s="409">
        <v>2</v>
      </c>
      <c r="D297" s="409">
        <v>0</v>
      </c>
      <c r="E297" s="409">
        <v>2</v>
      </c>
      <c r="F297" s="409">
        <v>28</v>
      </c>
      <c r="G297" s="409">
        <v>5</v>
      </c>
      <c r="H297" s="409">
        <v>0</v>
      </c>
      <c r="I297" s="409">
        <v>0</v>
      </c>
      <c r="J297" s="409">
        <v>10</v>
      </c>
      <c r="K297" s="409">
        <v>0</v>
      </c>
      <c r="L297" s="409">
        <v>0</v>
      </c>
      <c r="M297" s="409">
        <v>0</v>
      </c>
      <c r="N297" s="409">
        <v>38</v>
      </c>
      <c r="O297" s="409">
        <v>5</v>
      </c>
      <c r="P297" s="409">
        <v>43</v>
      </c>
      <c r="Q297" s="409">
        <v>1</v>
      </c>
      <c r="R297" s="410">
        <v>0</v>
      </c>
      <c r="S297" s="410" t="s">
        <v>451</v>
      </c>
      <c r="T297" s="410" t="s">
        <v>451</v>
      </c>
      <c r="U297" s="410" t="s">
        <v>451</v>
      </c>
      <c r="V297" s="410" t="s">
        <v>451</v>
      </c>
      <c r="W297" s="122" t="s">
        <v>451</v>
      </c>
    </row>
    <row r="298" spans="1:23" ht="12">
      <c r="A298" s="121" t="s">
        <v>194</v>
      </c>
      <c r="B298" s="476" t="s">
        <v>195</v>
      </c>
      <c r="C298" s="409">
        <v>0</v>
      </c>
      <c r="D298" s="409">
        <v>1</v>
      </c>
      <c r="E298" s="409">
        <v>1</v>
      </c>
      <c r="F298" s="409">
        <v>1</v>
      </c>
      <c r="G298" s="409">
        <v>0</v>
      </c>
      <c r="H298" s="409">
        <v>0</v>
      </c>
      <c r="I298" s="409">
        <v>0</v>
      </c>
      <c r="J298" s="409">
        <v>0</v>
      </c>
      <c r="K298" s="409">
        <v>0</v>
      </c>
      <c r="L298" s="409">
        <v>1</v>
      </c>
      <c r="M298" s="409">
        <v>0</v>
      </c>
      <c r="N298" s="409">
        <v>2</v>
      </c>
      <c r="O298" s="409">
        <v>0</v>
      </c>
      <c r="P298" s="409">
        <v>2</v>
      </c>
      <c r="Q298" s="409">
        <v>0</v>
      </c>
      <c r="R298" s="410">
        <v>0</v>
      </c>
      <c r="S298" s="410" t="s">
        <v>451</v>
      </c>
      <c r="T298" s="410" t="s">
        <v>451</v>
      </c>
      <c r="U298" s="410" t="s">
        <v>451</v>
      </c>
      <c r="V298" s="409" t="s">
        <v>451</v>
      </c>
      <c r="W298" s="122" t="s">
        <v>451</v>
      </c>
    </row>
    <row r="299" spans="1:22" ht="12">
      <c r="A299" s="121"/>
      <c r="B299" s="476"/>
      <c r="C299" s="409"/>
      <c r="D299" s="409"/>
      <c r="E299" s="409"/>
      <c r="F299" s="409"/>
      <c r="G299" s="409"/>
      <c r="H299" s="409"/>
      <c r="I299" s="409"/>
      <c r="J299" s="409"/>
      <c r="K299" s="409"/>
      <c r="L299" s="409"/>
      <c r="M299" s="409"/>
      <c r="N299" s="409"/>
      <c r="O299" s="409"/>
      <c r="P299" s="409"/>
      <c r="Q299" s="409"/>
      <c r="R299" s="410"/>
      <c r="S299" s="410"/>
      <c r="T299" s="410"/>
      <c r="U299" s="410"/>
      <c r="V299" s="409"/>
    </row>
    <row r="300" spans="1:23" ht="12">
      <c r="A300" s="121" t="s">
        <v>143</v>
      </c>
      <c r="B300" s="476" t="s">
        <v>1341</v>
      </c>
      <c r="C300" s="409">
        <v>56</v>
      </c>
      <c r="D300" s="409">
        <v>83</v>
      </c>
      <c r="E300" s="409">
        <v>139</v>
      </c>
      <c r="F300" s="409">
        <v>614</v>
      </c>
      <c r="G300" s="409">
        <v>194</v>
      </c>
      <c r="H300" s="409">
        <v>216</v>
      </c>
      <c r="I300" s="409">
        <v>432</v>
      </c>
      <c r="J300" s="409">
        <v>8</v>
      </c>
      <c r="K300" s="409">
        <v>0</v>
      </c>
      <c r="L300" s="409">
        <v>83</v>
      </c>
      <c r="M300" s="409">
        <v>43</v>
      </c>
      <c r="N300" s="409">
        <v>921</v>
      </c>
      <c r="O300" s="409">
        <v>669</v>
      </c>
      <c r="P300" s="409">
        <v>1590</v>
      </c>
      <c r="Q300" s="409">
        <v>7</v>
      </c>
      <c r="R300" s="410">
        <v>5</v>
      </c>
      <c r="S300" s="410">
        <v>379773</v>
      </c>
      <c r="T300" s="410">
        <v>636680</v>
      </c>
      <c r="U300" s="410">
        <v>1418300</v>
      </c>
      <c r="V300" s="409">
        <v>747902</v>
      </c>
      <c r="W300" s="122">
        <v>716589</v>
      </c>
    </row>
    <row r="301" spans="1:22" ht="12">
      <c r="A301" s="121"/>
      <c r="B301" s="476"/>
      <c r="C301" s="409"/>
      <c r="D301" s="409"/>
      <c r="E301" s="409"/>
      <c r="F301" s="409"/>
      <c r="G301" s="409"/>
      <c r="H301" s="409"/>
      <c r="I301" s="409"/>
      <c r="J301" s="409"/>
      <c r="K301" s="409"/>
      <c r="L301" s="409"/>
      <c r="M301" s="409"/>
      <c r="N301" s="409"/>
      <c r="O301" s="409"/>
      <c r="P301" s="409"/>
      <c r="Q301" s="409"/>
      <c r="R301" s="410"/>
      <c r="S301" s="410"/>
      <c r="T301" s="410"/>
      <c r="U301" s="410"/>
      <c r="V301" s="409"/>
    </row>
    <row r="302" spans="1:23" ht="12">
      <c r="A302" s="121" t="s">
        <v>155</v>
      </c>
      <c r="B302" s="476" t="s">
        <v>156</v>
      </c>
      <c r="C302" s="409">
        <v>4</v>
      </c>
      <c r="D302" s="409">
        <v>6</v>
      </c>
      <c r="E302" s="409">
        <v>10</v>
      </c>
      <c r="F302" s="409">
        <v>233</v>
      </c>
      <c r="G302" s="409">
        <v>33</v>
      </c>
      <c r="H302" s="409">
        <v>171</v>
      </c>
      <c r="I302" s="409">
        <v>283</v>
      </c>
      <c r="J302" s="409">
        <v>5</v>
      </c>
      <c r="K302" s="409">
        <v>0</v>
      </c>
      <c r="L302" s="409">
        <v>6</v>
      </c>
      <c r="M302" s="409">
        <v>5</v>
      </c>
      <c r="N302" s="409">
        <v>415</v>
      </c>
      <c r="O302" s="409">
        <v>321</v>
      </c>
      <c r="P302" s="409">
        <v>736</v>
      </c>
      <c r="Q302" s="409">
        <v>0</v>
      </c>
      <c r="R302" s="410">
        <v>4</v>
      </c>
      <c r="S302" s="410">
        <v>179810</v>
      </c>
      <c r="T302" s="410">
        <v>269800</v>
      </c>
      <c r="U302" s="410">
        <v>645902</v>
      </c>
      <c r="V302" s="409">
        <v>361157</v>
      </c>
      <c r="W302" s="122">
        <v>344115</v>
      </c>
    </row>
    <row r="303" spans="1:23" ht="12">
      <c r="A303" s="121" t="s">
        <v>157</v>
      </c>
      <c r="B303" s="476" t="s">
        <v>158</v>
      </c>
      <c r="C303" s="409">
        <v>4</v>
      </c>
      <c r="D303" s="409">
        <v>0</v>
      </c>
      <c r="E303" s="409">
        <v>4</v>
      </c>
      <c r="F303" s="409">
        <v>13</v>
      </c>
      <c r="G303" s="409">
        <v>6</v>
      </c>
      <c r="H303" s="409">
        <v>3</v>
      </c>
      <c r="I303" s="409">
        <v>7</v>
      </c>
      <c r="J303" s="409">
        <v>0</v>
      </c>
      <c r="K303" s="409">
        <v>0</v>
      </c>
      <c r="L303" s="409">
        <v>0</v>
      </c>
      <c r="M303" s="409">
        <v>0</v>
      </c>
      <c r="N303" s="409">
        <v>16</v>
      </c>
      <c r="O303" s="409">
        <v>13</v>
      </c>
      <c r="P303" s="409">
        <v>29</v>
      </c>
      <c r="Q303" s="409">
        <v>2</v>
      </c>
      <c r="R303" s="410">
        <v>0</v>
      </c>
      <c r="S303" s="410">
        <v>6281</v>
      </c>
      <c r="T303" s="410">
        <v>3057</v>
      </c>
      <c r="U303" s="410">
        <v>12345</v>
      </c>
      <c r="V303" s="409">
        <v>8492</v>
      </c>
      <c r="W303" s="122">
        <v>8492</v>
      </c>
    </row>
    <row r="304" spans="1:23" ht="12">
      <c r="A304" s="121" t="s">
        <v>159</v>
      </c>
      <c r="B304" s="476" t="s">
        <v>160</v>
      </c>
      <c r="C304" s="409">
        <v>0</v>
      </c>
      <c r="D304" s="409">
        <v>1</v>
      </c>
      <c r="E304" s="409">
        <v>1</v>
      </c>
      <c r="F304" s="409">
        <v>0</v>
      </c>
      <c r="G304" s="409">
        <v>0</v>
      </c>
      <c r="H304" s="409">
        <v>0</v>
      </c>
      <c r="I304" s="409">
        <v>7</v>
      </c>
      <c r="J304" s="409">
        <v>0</v>
      </c>
      <c r="K304" s="409">
        <v>0</v>
      </c>
      <c r="L304" s="409">
        <v>0</v>
      </c>
      <c r="M304" s="409">
        <v>1</v>
      </c>
      <c r="N304" s="409">
        <v>0</v>
      </c>
      <c r="O304" s="409">
        <v>8</v>
      </c>
      <c r="P304" s="409">
        <v>8</v>
      </c>
      <c r="Q304" s="409">
        <v>0</v>
      </c>
      <c r="R304" s="410">
        <v>0</v>
      </c>
      <c r="S304" s="410" t="s">
        <v>451</v>
      </c>
      <c r="T304" s="410" t="s">
        <v>451</v>
      </c>
      <c r="U304" s="410" t="s">
        <v>451</v>
      </c>
      <c r="V304" s="410" t="s">
        <v>451</v>
      </c>
      <c r="W304" s="122" t="s">
        <v>451</v>
      </c>
    </row>
    <row r="305" spans="1:23" ht="12">
      <c r="A305" s="121" t="s">
        <v>161</v>
      </c>
      <c r="B305" s="476" t="s">
        <v>163</v>
      </c>
      <c r="C305" s="409">
        <v>2</v>
      </c>
      <c r="D305" s="409">
        <v>3</v>
      </c>
      <c r="E305" s="409">
        <v>5</v>
      </c>
      <c r="F305" s="409">
        <v>12</v>
      </c>
      <c r="G305" s="409">
        <v>1</v>
      </c>
      <c r="H305" s="409">
        <v>2</v>
      </c>
      <c r="I305" s="409">
        <v>0</v>
      </c>
      <c r="J305" s="409">
        <v>0</v>
      </c>
      <c r="K305" s="409">
        <v>0</v>
      </c>
      <c r="L305" s="409">
        <v>3</v>
      </c>
      <c r="M305" s="409">
        <v>3</v>
      </c>
      <c r="N305" s="409">
        <v>17</v>
      </c>
      <c r="O305" s="409">
        <v>4</v>
      </c>
      <c r="P305" s="409">
        <v>21</v>
      </c>
      <c r="Q305" s="409">
        <v>0</v>
      </c>
      <c r="R305" s="410">
        <v>0</v>
      </c>
      <c r="S305" s="410" t="s">
        <v>451</v>
      </c>
      <c r="T305" s="410" t="s">
        <v>451</v>
      </c>
      <c r="U305" s="410" t="s">
        <v>451</v>
      </c>
      <c r="V305" s="410" t="s">
        <v>451</v>
      </c>
      <c r="W305" s="122" t="s">
        <v>451</v>
      </c>
    </row>
    <row r="306" spans="1:23" ht="12">
      <c r="A306" s="121" t="s">
        <v>162</v>
      </c>
      <c r="B306" s="476" t="s">
        <v>165</v>
      </c>
      <c r="C306" s="409">
        <v>3</v>
      </c>
      <c r="D306" s="409">
        <v>3</v>
      </c>
      <c r="E306" s="409">
        <v>6</v>
      </c>
      <c r="F306" s="409">
        <v>12</v>
      </c>
      <c r="G306" s="409">
        <v>1</v>
      </c>
      <c r="H306" s="409">
        <v>3</v>
      </c>
      <c r="I306" s="409">
        <v>3</v>
      </c>
      <c r="J306" s="409">
        <v>0</v>
      </c>
      <c r="K306" s="409">
        <v>0</v>
      </c>
      <c r="L306" s="409">
        <v>3</v>
      </c>
      <c r="M306" s="409">
        <v>2</v>
      </c>
      <c r="N306" s="409">
        <v>18</v>
      </c>
      <c r="O306" s="409">
        <v>6</v>
      </c>
      <c r="P306" s="409">
        <v>24</v>
      </c>
      <c r="Q306" s="409">
        <v>0</v>
      </c>
      <c r="R306" s="410">
        <v>0</v>
      </c>
      <c r="S306" s="410">
        <v>4704</v>
      </c>
      <c r="T306" s="410">
        <v>9791</v>
      </c>
      <c r="U306" s="410">
        <v>21550</v>
      </c>
      <c r="V306" s="409">
        <v>11199</v>
      </c>
      <c r="W306" s="122">
        <v>11199</v>
      </c>
    </row>
    <row r="307" spans="1:23" ht="12">
      <c r="A307" s="121" t="s">
        <v>164</v>
      </c>
      <c r="B307" s="476" t="s">
        <v>167</v>
      </c>
      <c r="C307" s="409">
        <v>2</v>
      </c>
      <c r="D307" s="409">
        <v>1</v>
      </c>
      <c r="E307" s="409">
        <v>3</v>
      </c>
      <c r="F307" s="409">
        <v>10</v>
      </c>
      <c r="G307" s="409">
        <v>6</v>
      </c>
      <c r="H307" s="409">
        <v>1</v>
      </c>
      <c r="I307" s="409">
        <v>5</v>
      </c>
      <c r="J307" s="409">
        <v>0</v>
      </c>
      <c r="K307" s="409">
        <v>0</v>
      </c>
      <c r="L307" s="409">
        <v>1</v>
      </c>
      <c r="M307" s="409">
        <v>0</v>
      </c>
      <c r="N307" s="409">
        <v>12</v>
      </c>
      <c r="O307" s="409">
        <v>11</v>
      </c>
      <c r="P307" s="409">
        <v>23</v>
      </c>
      <c r="Q307" s="409">
        <v>0</v>
      </c>
      <c r="R307" s="410">
        <v>0</v>
      </c>
      <c r="S307" s="410">
        <v>5424</v>
      </c>
      <c r="T307" s="410">
        <v>2800</v>
      </c>
      <c r="U307" s="410">
        <v>10120</v>
      </c>
      <c r="V307" s="409">
        <v>6971</v>
      </c>
      <c r="W307" s="122">
        <v>6971</v>
      </c>
    </row>
    <row r="308" spans="1:23" ht="12">
      <c r="A308" s="121" t="s">
        <v>166</v>
      </c>
      <c r="B308" s="476" t="s">
        <v>169</v>
      </c>
      <c r="C308" s="409">
        <v>4</v>
      </c>
      <c r="D308" s="409">
        <v>0</v>
      </c>
      <c r="E308" s="409">
        <v>4</v>
      </c>
      <c r="F308" s="409">
        <v>53</v>
      </c>
      <c r="G308" s="409">
        <v>15</v>
      </c>
      <c r="H308" s="409">
        <v>1</v>
      </c>
      <c r="I308" s="409">
        <v>9</v>
      </c>
      <c r="J308" s="409">
        <v>2</v>
      </c>
      <c r="K308" s="409">
        <v>0</v>
      </c>
      <c r="L308" s="409">
        <v>0</v>
      </c>
      <c r="M308" s="409">
        <v>0</v>
      </c>
      <c r="N308" s="409">
        <v>56</v>
      </c>
      <c r="O308" s="409">
        <v>24</v>
      </c>
      <c r="P308" s="409">
        <v>80</v>
      </c>
      <c r="Q308" s="409">
        <v>0</v>
      </c>
      <c r="R308" s="410">
        <v>0</v>
      </c>
      <c r="S308" s="410" t="s">
        <v>451</v>
      </c>
      <c r="T308" s="410" t="s">
        <v>451</v>
      </c>
      <c r="U308" s="410" t="s">
        <v>451</v>
      </c>
      <c r="V308" s="409" t="s">
        <v>451</v>
      </c>
      <c r="W308" s="122" t="s">
        <v>451</v>
      </c>
    </row>
    <row r="309" spans="1:23" ht="12">
      <c r="A309" s="121" t="s">
        <v>170</v>
      </c>
      <c r="B309" s="476" t="s">
        <v>173</v>
      </c>
      <c r="C309" s="409">
        <v>1</v>
      </c>
      <c r="D309" s="409">
        <v>0</v>
      </c>
      <c r="E309" s="409">
        <v>1</v>
      </c>
      <c r="F309" s="409">
        <v>7</v>
      </c>
      <c r="G309" s="409">
        <v>1</v>
      </c>
      <c r="H309" s="409">
        <v>0</v>
      </c>
      <c r="I309" s="409">
        <v>0</v>
      </c>
      <c r="J309" s="409">
        <v>0</v>
      </c>
      <c r="K309" s="409">
        <v>0</v>
      </c>
      <c r="L309" s="409">
        <v>0</v>
      </c>
      <c r="M309" s="409">
        <v>0</v>
      </c>
      <c r="N309" s="409">
        <v>7</v>
      </c>
      <c r="O309" s="409">
        <v>1</v>
      </c>
      <c r="P309" s="409">
        <v>8</v>
      </c>
      <c r="Q309" s="409">
        <v>0</v>
      </c>
      <c r="R309" s="410">
        <v>0</v>
      </c>
      <c r="S309" s="410" t="s">
        <v>451</v>
      </c>
      <c r="T309" s="410" t="s">
        <v>451</v>
      </c>
      <c r="U309" s="410" t="s">
        <v>451</v>
      </c>
      <c r="V309" s="410" t="s">
        <v>451</v>
      </c>
      <c r="W309" s="122" t="s">
        <v>451</v>
      </c>
    </row>
    <row r="310" spans="1:23" ht="12">
      <c r="A310" s="121" t="s">
        <v>172</v>
      </c>
      <c r="B310" s="476" t="s">
        <v>175</v>
      </c>
      <c r="C310" s="409">
        <v>2</v>
      </c>
      <c r="D310" s="409">
        <v>1</v>
      </c>
      <c r="E310" s="409">
        <v>3</v>
      </c>
      <c r="F310" s="409">
        <v>5</v>
      </c>
      <c r="G310" s="409">
        <v>1</v>
      </c>
      <c r="H310" s="409">
        <v>0</v>
      </c>
      <c r="I310" s="409">
        <v>6</v>
      </c>
      <c r="J310" s="409">
        <v>0</v>
      </c>
      <c r="K310" s="409">
        <v>0</v>
      </c>
      <c r="L310" s="409">
        <v>1</v>
      </c>
      <c r="M310" s="409">
        <v>1</v>
      </c>
      <c r="N310" s="409">
        <v>6</v>
      </c>
      <c r="O310" s="409">
        <v>8</v>
      </c>
      <c r="P310" s="409">
        <v>14</v>
      </c>
      <c r="Q310" s="409">
        <v>0</v>
      </c>
      <c r="R310" s="410">
        <v>0</v>
      </c>
      <c r="S310" s="410">
        <v>2981</v>
      </c>
      <c r="T310" s="410">
        <v>5409</v>
      </c>
      <c r="U310" s="410">
        <v>11624</v>
      </c>
      <c r="V310" s="409">
        <v>5919</v>
      </c>
      <c r="W310" s="122">
        <v>5919</v>
      </c>
    </row>
    <row r="311" spans="1:23" ht="12">
      <c r="A311" s="121" t="s">
        <v>174</v>
      </c>
      <c r="B311" s="476" t="s">
        <v>177</v>
      </c>
      <c r="C311" s="409">
        <v>1</v>
      </c>
      <c r="D311" s="409">
        <v>1</v>
      </c>
      <c r="E311" s="409">
        <v>2</v>
      </c>
      <c r="F311" s="409">
        <v>19</v>
      </c>
      <c r="G311" s="409">
        <v>18</v>
      </c>
      <c r="H311" s="409">
        <v>10</v>
      </c>
      <c r="I311" s="409">
        <v>20</v>
      </c>
      <c r="J311" s="409">
        <v>0</v>
      </c>
      <c r="K311" s="409">
        <v>0</v>
      </c>
      <c r="L311" s="409">
        <v>1</v>
      </c>
      <c r="M311" s="409">
        <v>0</v>
      </c>
      <c r="N311" s="409">
        <v>30</v>
      </c>
      <c r="O311" s="409">
        <v>38</v>
      </c>
      <c r="P311" s="409">
        <v>68</v>
      </c>
      <c r="Q311" s="409">
        <v>0</v>
      </c>
      <c r="R311" s="410">
        <v>0</v>
      </c>
      <c r="S311" s="410" t="s">
        <v>451</v>
      </c>
      <c r="T311" s="410" t="s">
        <v>451</v>
      </c>
      <c r="U311" s="410" t="s">
        <v>451</v>
      </c>
      <c r="V311" s="410" t="s">
        <v>451</v>
      </c>
      <c r="W311" s="122" t="s">
        <v>451</v>
      </c>
    </row>
    <row r="312" spans="1:23" ht="12">
      <c r="A312" s="121" t="s">
        <v>178</v>
      </c>
      <c r="B312" s="476" t="s">
        <v>180</v>
      </c>
      <c r="C312" s="409">
        <v>15</v>
      </c>
      <c r="D312" s="409">
        <v>66</v>
      </c>
      <c r="E312" s="409">
        <v>81</v>
      </c>
      <c r="F312" s="409">
        <v>107</v>
      </c>
      <c r="G312" s="409">
        <v>88</v>
      </c>
      <c r="H312" s="409">
        <v>10</v>
      </c>
      <c r="I312" s="409">
        <v>45</v>
      </c>
      <c r="J312" s="409">
        <v>0</v>
      </c>
      <c r="K312" s="409">
        <v>0</v>
      </c>
      <c r="L312" s="409">
        <v>67</v>
      </c>
      <c r="M312" s="409">
        <v>31</v>
      </c>
      <c r="N312" s="409">
        <v>184</v>
      </c>
      <c r="O312" s="409">
        <v>164</v>
      </c>
      <c r="P312" s="409">
        <v>348</v>
      </c>
      <c r="Q312" s="409">
        <v>5</v>
      </c>
      <c r="R312" s="410">
        <v>1</v>
      </c>
      <c r="S312" s="410">
        <v>59795</v>
      </c>
      <c r="T312" s="410">
        <v>68763</v>
      </c>
      <c r="U312" s="410">
        <v>192049</v>
      </c>
      <c r="V312" s="409">
        <v>117908</v>
      </c>
      <c r="W312" s="122">
        <v>110069</v>
      </c>
    </row>
    <row r="313" spans="1:23" ht="12">
      <c r="A313" s="121" t="s">
        <v>183</v>
      </c>
      <c r="B313" s="476" t="s">
        <v>186</v>
      </c>
      <c r="C313" s="409">
        <v>5</v>
      </c>
      <c r="D313" s="409">
        <v>0</v>
      </c>
      <c r="E313" s="409">
        <v>5</v>
      </c>
      <c r="F313" s="409">
        <v>25</v>
      </c>
      <c r="G313" s="409">
        <v>5</v>
      </c>
      <c r="H313" s="409">
        <v>2</v>
      </c>
      <c r="I313" s="409">
        <v>2</v>
      </c>
      <c r="J313" s="409">
        <v>0</v>
      </c>
      <c r="K313" s="409">
        <v>0</v>
      </c>
      <c r="L313" s="409">
        <v>0</v>
      </c>
      <c r="M313" s="409">
        <v>0</v>
      </c>
      <c r="N313" s="409">
        <v>27</v>
      </c>
      <c r="O313" s="409">
        <v>7</v>
      </c>
      <c r="P313" s="409">
        <v>34</v>
      </c>
      <c r="Q313" s="409">
        <v>0</v>
      </c>
      <c r="R313" s="410">
        <v>0</v>
      </c>
      <c r="S313" s="410" t="s">
        <v>451</v>
      </c>
      <c r="T313" s="410" t="s">
        <v>451</v>
      </c>
      <c r="U313" s="410" t="s">
        <v>451</v>
      </c>
      <c r="V313" s="410" t="s">
        <v>451</v>
      </c>
      <c r="W313" s="122" t="s">
        <v>451</v>
      </c>
    </row>
    <row r="314" spans="1:23" ht="12">
      <c r="A314" s="121" t="s">
        <v>187</v>
      </c>
      <c r="B314" s="476" t="s">
        <v>1554</v>
      </c>
      <c r="C314" s="409">
        <v>5</v>
      </c>
      <c r="D314" s="409">
        <v>0</v>
      </c>
      <c r="E314" s="409">
        <v>5</v>
      </c>
      <c r="F314" s="409">
        <v>30</v>
      </c>
      <c r="G314" s="409">
        <v>7</v>
      </c>
      <c r="H314" s="409">
        <v>0</v>
      </c>
      <c r="I314" s="409">
        <v>1</v>
      </c>
      <c r="J314" s="409">
        <v>0</v>
      </c>
      <c r="K314" s="409">
        <v>0</v>
      </c>
      <c r="L314" s="409">
        <v>0</v>
      </c>
      <c r="M314" s="409">
        <v>0</v>
      </c>
      <c r="N314" s="409">
        <v>30</v>
      </c>
      <c r="O314" s="409">
        <v>8</v>
      </c>
      <c r="P314" s="409">
        <v>38</v>
      </c>
      <c r="Q314" s="409">
        <v>0</v>
      </c>
      <c r="R314" s="410">
        <v>0</v>
      </c>
      <c r="S314" s="410">
        <v>14500</v>
      </c>
      <c r="T314" s="410">
        <v>19759</v>
      </c>
      <c r="U314" s="410">
        <v>48291</v>
      </c>
      <c r="V314" s="410">
        <v>27173</v>
      </c>
      <c r="W314" s="122">
        <v>27173</v>
      </c>
    </row>
    <row r="315" spans="1:23" ht="12">
      <c r="A315" s="121" t="s">
        <v>190</v>
      </c>
      <c r="B315" s="476" t="s">
        <v>1556</v>
      </c>
      <c r="C315" s="409">
        <v>3</v>
      </c>
      <c r="D315" s="409">
        <v>0</v>
      </c>
      <c r="E315" s="409">
        <v>3</v>
      </c>
      <c r="F315" s="409">
        <v>71</v>
      </c>
      <c r="G315" s="409">
        <v>5</v>
      </c>
      <c r="H315" s="409">
        <v>11</v>
      </c>
      <c r="I315" s="409">
        <v>25</v>
      </c>
      <c r="J315" s="409">
        <v>0</v>
      </c>
      <c r="K315" s="409">
        <v>0</v>
      </c>
      <c r="L315" s="409">
        <v>0</v>
      </c>
      <c r="M315" s="409">
        <v>0</v>
      </c>
      <c r="N315" s="409">
        <v>82</v>
      </c>
      <c r="O315" s="409">
        <v>30</v>
      </c>
      <c r="P315" s="409">
        <v>112</v>
      </c>
      <c r="Q315" s="409">
        <v>0</v>
      </c>
      <c r="R315" s="410">
        <v>0</v>
      </c>
      <c r="S315" s="410">
        <v>30924</v>
      </c>
      <c r="T315" s="410">
        <v>73139</v>
      </c>
      <c r="U315" s="410">
        <v>131853</v>
      </c>
      <c r="V315" s="409">
        <v>56250</v>
      </c>
      <c r="W315" s="122">
        <v>52739</v>
      </c>
    </row>
    <row r="316" spans="1:23" ht="12">
      <c r="A316" s="121" t="s">
        <v>193</v>
      </c>
      <c r="B316" s="476" t="s">
        <v>1558</v>
      </c>
      <c r="C316" s="409">
        <v>1</v>
      </c>
      <c r="D316" s="409">
        <v>0</v>
      </c>
      <c r="E316" s="409">
        <v>1</v>
      </c>
      <c r="F316" s="409">
        <v>1</v>
      </c>
      <c r="G316" s="409">
        <v>0</v>
      </c>
      <c r="H316" s="409">
        <v>0</v>
      </c>
      <c r="I316" s="409">
        <v>1</v>
      </c>
      <c r="J316" s="409">
        <v>0</v>
      </c>
      <c r="K316" s="409">
        <v>0</v>
      </c>
      <c r="L316" s="409">
        <v>0</v>
      </c>
      <c r="M316" s="409">
        <v>0</v>
      </c>
      <c r="N316" s="409">
        <v>1</v>
      </c>
      <c r="O316" s="409">
        <v>1</v>
      </c>
      <c r="P316" s="409">
        <v>2</v>
      </c>
      <c r="Q316" s="409">
        <v>0</v>
      </c>
      <c r="R316" s="410">
        <v>0</v>
      </c>
      <c r="S316" s="410" t="s">
        <v>451</v>
      </c>
      <c r="T316" s="410" t="s">
        <v>451</v>
      </c>
      <c r="U316" s="410" t="s">
        <v>451</v>
      </c>
      <c r="V316" s="410" t="s">
        <v>451</v>
      </c>
      <c r="W316" s="122" t="s">
        <v>451</v>
      </c>
    </row>
    <row r="317" spans="1:23" ht="12">
      <c r="A317" s="121" t="s">
        <v>194</v>
      </c>
      <c r="B317" s="476" t="s">
        <v>195</v>
      </c>
      <c r="C317" s="409">
        <v>4</v>
      </c>
      <c r="D317" s="409">
        <v>1</v>
      </c>
      <c r="E317" s="409">
        <v>5</v>
      </c>
      <c r="F317" s="409">
        <v>16</v>
      </c>
      <c r="G317" s="409">
        <v>7</v>
      </c>
      <c r="H317" s="409">
        <v>2</v>
      </c>
      <c r="I317" s="409">
        <v>18</v>
      </c>
      <c r="J317" s="409">
        <v>1</v>
      </c>
      <c r="K317" s="409">
        <v>0</v>
      </c>
      <c r="L317" s="409">
        <v>1</v>
      </c>
      <c r="M317" s="409">
        <v>0</v>
      </c>
      <c r="N317" s="409">
        <v>20</v>
      </c>
      <c r="O317" s="409">
        <v>25</v>
      </c>
      <c r="P317" s="409">
        <v>45</v>
      </c>
      <c r="Q317" s="409">
        <v>0</v>
      </c>
      <c r="R317" s="410">
        <v>0</v>
      </c>
      <c r="S317" s="410" t="s">
        <v>451</v>
      </c>
      <c r="T317" s="410" t="s">
        <v>451</v>
      </c>
      <c r="U317" s="410" t="s">
        <v>451</v>
      </c>
      <c r="V317" s="410" t="s">
        <v>451</v>
      </c>
      <c r="W317" s="122" t="s">
        <v>451</v>
      </c>
    </row>
    <row r="318" spans="1:22" ht="12">
      <c r="A318" s="121"/>
      <c r="B318" s="476"/>
      <c r="C318" s="409"/>
      <c r="D318" s="409"/>
      <c r="E318" s="409"/>
      <c r="F318" s="409"/>
      <c r="G318" s="409"/>
      <c r="H318" s="409"/>
      <c r="I318" s="409"/>
      <c r="J318" s="409"/>
      <c r="K318" s="409"/>
      <c r="L318" s="409"/>
      <c r="M318" s="409"/>
      <c r="N318" s="409"/>
      <c r="O318" s="409"/>
      <c r="P318" s="409"/>
      <c r="Q318" s="409"/>
      <c r="R318" s="410"/>
      <c r="S318" s="410"/>
      <c r="T318" s="410"/>
      <c r="U318" s="410"/>
      <c r="V318" s="409"/>
    </row>
    <row r="319" spans="1:23" ht="12">
      <c r="A319" s="121" t="s">
        <v>145</v>
      </c>
      <c r="B319" s="476" t="s">
        <v>1341</v>
      </c>
      <c r="C319" s="409">
        <v>56</v>
      </c>
      <c r="D319" s="409">
        <v>34</v>
      </c>
      <c r="E319" s="409">
        <v>90</v>
      </c>
      <c r="F319" s="409">
        <v>595</v>
      </c>
      <c r="G319" s="409">
        <v>294</v>
      </c>
      <c r="H319" s="409">
        <v>52</v>
      </c>
      <c r="I319" s="409">
        <v>154</v>
      </c>
      <c r="J319" s="409">
        <v>1</v>
      </c>
      <c r="K319" s="409">
        <v>0</v>
      </c>
      <c r="L319" s="409">
        <v>37</v>
      </c>
      <c r="M319" s="409">
        <v>20</v>
      </c>
      <c r="N319" s="409">
        <v>685</v>
      </c>
      <c r="O319" s="409">
        <v>468</v>
      </c>
      <c r="P319" s="409">
        <v>1153</v>
      </c>
      <c r="Q319" s="409">
        <v>11</v>
      </c>
      <c r="R319" s="410">
        <v>6</v>
      </c>
      <c r="S319" s="410">
        <v>283413</v>
      </c>
      <c r="T319" s="410">
        <v>772209</v>
      </c>
      <c r="U319" s="410">
        <v>1603310</v>
      </c>
      <c r="V319" s="409">
        <v>789006</v>
      </c>
      <c r="W319" s="122">
        <v>770514</v>
      </c>
    </row>
    <row r="320" spans="1:22" ht="12">
      <c r="A320" s="121"/>
      <c r="B320" s="476"/>
      <c r="C320" s="409"/>
      <c r="D320" s="409"/>
      <c r="E320" s="409"/>
      <c r="F320" s="409"/>
      <c r="G320" s="409"/>
      <c r="H320" s="409"/>
      <c r="I320" s="409"/>
      <c r="J320" s="409"/>
      <c r="K320" s="409"/>
      <c r="L320" s="409"/>
      <c r="M320" s="409"/>
      <c r="N320" s="409"/>
      <c r="O320" s="409"/>
      <c r="P320" s="409"/>
      <c r="Q320" s="409"/>
      <c r="R320" s="410"/>
      <c r="S320" s="410"/>
      <c r="T320" s="410"/>
      <c r="U320" s="410"/>
      <c r="V320" s="409"/>
    </row>
    <row r="321" spans="1:23" ht="12">
      <c r="A321" s="121" t="s">
        <v>155</v>
      </c>
      <c r="B321" s="476" t="s">
        <v>156</v>
      </c>
      <c r="C321" s="409">
        <v>15</v>
      </c>
      <c r="D321" s="409">
        <v>15</v>
      </c>
      <c r="E321" s="409">
        <v>30</v>
      </c>
      <c r="F321" s="409">
        <v>67</v>
      </c>
      <c r="G321" s="409">
        <v>90</v>
      </c>
      <c r="H321" s="409">
        <v>18</v>
      </c>
      <c r="I321" s="409">
        <v>80</v>
      </c>
      <c r="J321" s="409">
        <v>0</v>
      </c>
      <c r="K321" s="409">
        <v>0</v>
      </c>
      <c r="L321" s="409">
        <v>15</v>
      </c>
      <c r="M321" s="409">
        <v>9</v>
      </c>
      <c r="N321" s="409">
        <v>100</v>
      </c>
      <c r="O321" s="409">
        <v>179</v>
      </c>
      <c r="P321" s="409">
        <v>279</v>
      </c>
      <c r="Q321" s="409">
        <v>6</v>
      </c>
      <c r="R321" s="410">
        <v>5</v>
      </c>
      <c r="S321" s="410">
        <v>56802</v>
      </c>
      <c r="T321" s="410">
        <v>215873</v>
      </c>
      <c r="U321" s="410">
        <v>364963</v>
      </c>
      <c r="V321" s="409">
        <v>141988</v>
      </c>
      <c r="W321" s="122">
        <v>141595</v>
      </c>
    </row>
    <row r="322" spans="1:23" ht="12">
      <c r="A322" s="121" t="s">
        <v>157</v>
      </c>
      <c r="B322" s="476" t="s">
        <v>158</v>
      </c>
      <c r="C322" s="409">
        <v>2</v>
      </c>
      <c r="D322" s="409">
        <v>0</v>
      </c>
      <c r="E322" s="409">
        <v>2</v>
      </c>
      <c r="F322" s="409">
        <v>6</v>
      </c>
      <c r="G322" s="409">
        <v>11</v>
      </c>
      <c r="H322" s="409">
        <v>0</v>
      </c>
      <c r="I322" s="409">
        <v>1</v>
      </c>
      <c r="J322" s="409">
        <v>0</v>
      </c>
      <c r="K322" s="409">
        <v>0</v>
      </c>
      <c r="L322" s="409">
        <v>0</v>
      </c>
      <c r="M322" s="409">
        <v>0</v>
      </c>
      <c r="N322" s="409">
        <v>6</v>
      </c>
      <c r="O322" s="409">
        <v>12</v>
      </c>
      <c r="P322" s="409">
        <v>18</v>
      </c>
      <c r="Q322" s="409">
        <v>0</v>
      </c>
      <c r="R322" s="410">
        <v>0</v>
      </c>
      <c r="S322" s="410" t="s">
        <v>451</v>
      </c>
      <c r="T322" s="410" t="s">
        <v>451</v>
      </c>
      <c r="U322" s="410" t="s">
        <v>451</v>
      </c>
      <c r="V322" s="409" t="s">
        <v>451</v>
      </c>
      <c r="W322" s="122" t="s">
        <v>451</v>
      </c>
    </row>
    <row r="323" spans="1:23" ht="12">
      <c r="A323" s="121" t="s">
        <v>159</v>
      </c>
      <c r="B323" s="476" t="s">
        <v>160</v>
      </c>
      <c r="C323" s="409">
        <v>4</v>
      </c>
      <c r="D323" s="409">
        <v>2</v>
      </c>
      <c r="E323" s="409">
        <v>6</v>
      </c>
      <c r="F323" s="409">
        <v>134</v>
      </c>
      <c r="G323" s="409">
        <v>99</v>
      </c>
      <c r="H323" s="409">
        <v>9</v>
      </c>
      <c r="I323" s="409">
        <v>12</v>
      </c>
      <c r="J323" s="409">
        <v>0</v>
      </c>
      <c r="K323" s="409">
        <v>0</v>
      </c>
      <c r="L323" s="409">
        <v>2</v>
      </c>
      <c r="M323" s="409">
        <v>2</v>
      </c>
      <c r="N323" s="409">
        <v>145</v>
      </c>
      <c r="O323" s="409">
        <v>113</v>
      </c>
      <c r="P323" s="409">
        <v>258</v>
      </c>
      <c r="Q323" s="409">
        <v>0</v>
      </c>
      <c r="R323" s="410">
        <v>0</v>
      </c>
      <c r="S323" s="410">
        <v>52582</v>
      </c>
      <c r="T323" s="410">
        <v>166717</v>
      </c>
      <c r="U323" s="410">
        <v>505737</v>
      </c>
      <c r="V323" s="410">
        <v>325507</v>
      </c>
      <c r="W323" s="122">
        <v>311855</v>
      </c>
    </row>
    <row r="324" spans="1:23" ht="12">
      <c r="A324" s="121" t="s">
        <v>161</v>
      </c>
      <c r="B324" s="476" t="s">
        <v>163</v>
      </c>
      <c r="C324" s="409">
        <v>6</v>
      </c>
      <c r="D324" s="409">
        <v>4</v>
      </c>
      <c r="E324" s="409">
        <v>10</v>
      </c>
      <c r="F324" s="409">
        <v>35</v>
      </c>
      <c r="G324" s="409">
        <v>6</v>
      </c>
      <c r="H324" s="409">
        <v>5</v>
      </c>
      <c r="I324" s="409">
        <v>5</v>
      </c>
      <c r="J324" s="409">
        <v>0</v>
      </c>
      <c r="K324" s="409">
        <v>0</v>
      </c>
      <c r="L324" s="409">
        <v>4</v>
      </c>
      <c r="M324" s="409">
        <v>2</v>
      </c>
      <c r="N324" s="409">
        <v>44</v>
      </c>
      <c r="O324" s="409">
        <v>13</v>
      </c>
      <c r="P324" s="409">
        <v>57</v>
      </c>
      <c r="Q324" s="409">
        <v>5</v>
      </c>
      <c r="R324" s="410">
        <v>1</v>
      </c>
      <c r="S324" s="410">
        <v>13978</v>
      </c>
      <c r="T324" s="410">
        <v>25360</v>
      </c>
      <c r="U324" s="410">
        <v>48726</v>
      </c>
      <c r="V324" s="409">
        <v>22254</v>
      </c>
      <c r="W324" s="122">
        <v>22254</v>
      </c>
    </row>
    <row r="325" spans="1:23" ht="12">
      <c r="A325" s="121" t="s">
        <v>162</v>
      </c>
      <c r="B325" s="476" t="s">
        <v>165</v>
      </c>
      <c r="C325" s="409">
        <v>0</v>
      </c>
      <c r="D325" s="409">
        <v>3</v>
      </c>
      <c r="E325" s="409">
        <v>3</v>
      </c>
      <c r="F325" s="409">
        <v>9</v>
      </c>
      <c r="G325" s="409">
        <v>0</v>
      </c>
      <c r="H325" s="409">
        <v>0</v>
      </c>
      <c r="I325" s="409">
        <v>0</v>
      </c>
      <c r="J325" s="409">
        <v>0</v>
      </c>
      <c r="K325" s="409">
        <v>0</v>
      </c>
      <c r="L325" s="409">
        <v>4</v>
      </c>
      <c r="M325" s="409">
        <v>3</v>
      </c>
      <c r="N325" s="409">
        <v>13</v>
      </c>
      <c r="O325" s="409">
        <v>3</v>
      </c>
      <c r="P325" s="409">
        <v>16</v>
      </c>
      <c r="Q325" s="409">
        <v>0</v>
      </c>
      <c r="R325" s="410">
        <v>0</v>
      </c>
      <c r="S325" s="410">
        <v>2789</v>
      </c>
      <c r="T325" s="410">
        <v>10260</v>
      </c>
      <c r="U325" s="410">
        <v>15128</v>
      </c>
      <c r="V325" s="410">
        <v>4636</v>
      </c>
      <c r="W325" s="122">
        <v>4636</v>
      </c>
    </row>
    <row r="326" spans="1:23" ht="12">
      <c r="A326" s="121" t="s">
        <v>164</v>
      </c>
      <c r="B326" s="476" t="s">
        <v>167</v>
      </c>
      <c r="C326" s="409">
        <v>1</v>
      </c>
      <c r="D326" s="409">
        <v>1</v>
      </c>
      <c r="E326" s="409">
        <v>2</v>
      </c>
      <c r="F326" s="409">
        <v>1</v>
      </c>
      <c r="G326" s="409">
        <v>2</v>
      </c>
      <c r="H326" s="409">
        <v>1</v>
      </c>
      <c r="I326" s="409">
        <v>9</v>
      </c>
      <c r="J326" s="409">
        <v>0</v>
      </c>
      <c r="K326" s="409">
        <v>0</v>
      </c>
      <c r="L326" s="409">
        <v>1</v>
      </c>
      <c r="M326" s="409">
        <v>1</v>
      </c>
      <c r="N326" s="409">
        <v>3</v>
      </c>
      <c r="O326" s="409">
        <v>12</v>
      </c>
      <c r="P326" s="409">
        <v>15</v>
      </c>
      <c r="Q326" s="409">
        <v>0</v>
      </c>
      <c r="R326" s="410">
        <v>0</v>
      </c>
      <c r="S326" s="410" t="s">
        <v>451</v>
      </c>
      <c r="T326" s="410" t="s">
        <v>451</v>
      </c>
      <c r="U326" s="410" t="s">
        <v>451</v>
      </c>
      <c r="V326" s="410" t="s">
        <v>451</v>
      </c>
      <c r="W326" s="122" t="s">
        <v>451</v>
      </c>
    </row>
    <row r="327" spans="1:23" ht="12">
      <c r="A327" s="121" t="s">
        <v>166</v>
      </c>
      <c r="B327" s="476" t="s">
        <v>169</v>
      </c>
      <c r="C327" s="409">
        <v>2</v>
      </c>
      <c r="D327" s="409">
        <v>0</v>
      </c>
      <c r="E327" s="409">
        <v>2</v>
      </c>
      <c r="F327" s="409">
        <v>8</v>
      </c>
      <c r="G327" s="409">
        <v>4</v>
      </c>
      <c r="H327" s="409">
        <v>0</v>
      </c>
      <c r="I327" s="409">
        <v>3</v>
      </c>
      <c r="J327" s="409">
        <v>0</v>
      </c>
      <c r="K327" s="409">
        <v>0</v>
      </c>
      <c r="L327" s="409">
        <v>0</v>
      </c>
      <c r="M327" s="409">
        <v>0</v>
      </c>
      <c r="N327" s="409">
        <v>8</v>
      </c>
      <c r="O327" s="409">
        <v>7</v>
      </c>
      <c r="P327" s="409">
        <v>15</v>
      </c>
      <c r="Q327" s="409">
        <v>0</v>
      </c>
      <c r="R327" s="410">
        <v>0</v>
      </c>
      <c r="S327" s="410" t="s">
        <v>451</v>
      </c>
      <c r="T327" s="410" t="s">
        <v>451</v>
      </c>
      <c r="U327" s="410" t="s">
        <v>451</v>
      </c>
      <c r="V327" s="409" t="s">
        <v>451</v>
      </c>
      <c r="W327" s="122" t="s">
        <v>451</v>
      </c>
    </row>
    <row r="328" spans="1:23" ht="12">
      <c r="A328" s="121" t="s">
        <v>172</v>
      </c>
      <c r="B328" s="476" t="s">
        <v>175</v>
      </c>
      <c r="C328" s="409">
        <v>4</v>
      </c>
      <c r="D328" s="409">
        <v>0</v>
      </c>
      <c r="E328" s="409">
        <v>4</v>
      </c>
      <c r="F328" s="409">
        <v>21</v>
      </c>
      <c r="G328" s="409">
        <v>5</v>
      </c>
      <c r="H328" s="409">
        <v>1</v>
      </c>
      <c r="I328" s="409">
        <v>9</v>
      </c>
      <c r="J328" s="409">
        <v>1</v>
      </c>
      <c r="K328" s="409">
        <v>0</v>
      </c>
      <c r="L328" s="409">
        <v>0</v>
      </c>
      <c r="M328" s="409">
        <v>0</v>
      </c>
      <c r="N328" s="409">
        <v>23</v>
      </c>
      <c r="O328" s="409">
        <v>14</v>
      </c>
      <c r="P328" s="409">
        <v>37</v>
      </c>
      <c r="Q328" s="409">
        <v>0</v>
      </c>
      <c r="R328" s="410">
        <v>0</v>
      </c>
      <c r="S328" s="410">
        <v>9447</v>
      </c>
      <c r="T328" s="410">
        <v>15357</v>
      </c>
      <c r="U328" s="410">
        <v>33325</v>
      </c>
      <c r="V328" s="410">
        <v>17113</v>
      </c>
      <c r="W328" s="122">
        <v>17113</v>
      </c>
    </row>
    <row r="329" spans="1:23" ht="12">
      <c r="A329" s="121" t="s">
        <v>174</v>
      </c>
      <c r="B329" s="476" t="s">
        <v>177</v>
      </c>
      <c r="C329" s="409">
        <v>1</v>
      </c>
      <c r="D329" s="409">
        <v>0</v>
      </c>
      <c r="E329" s="409">
        <v>1</v>
      </c>
      <c r="F329" s="409">
        <v>9</v>
      </c>
      <c r="G329" s="409">
        <v>1</v>
      </c>
      <c r="H329" s="409">
        <v>5</v>
      </c>
      <c r="I329" s="409">
        <v>9</v>
      </c>
      <c r="J329" s="409">
        <v>0</v>
      </c>
      <c r="K329" s="409">
        <v>0</v>
      </c>
      <c r="L329" s="409">
        <v>0</v>
      </c>
      <c r="M329" s="409">
        <v>0</v>
      </c>
      <c r="N329" s="409">
        <v>14</v>
      </c>
      <c r="O329" s="409">
        <v>10</v>
      </c>
      <c r="P329" s="409">
        <v>24</v>
      </c>
      <c r="Q329" s="409">
        <v>0</v>
      </c>
      <c r="R329" s="410">
        <v>0</v>
      </c>
      <c r="S329" s="410" t="s">
        <v>451</v>
      </c>
      <c r="T329" s="410" t="s">
        <v>451</v>
      </c>
      <c r="U329" s="410" t="s">
        <v>451</v>
      </c>
      <c r="V329" s="409" t="s">
        <v>451</v>
      </c>
      <c r="W329" s="122" t="s">
        <v>451</v>
      </c>
    </row>
    <row r="330" spans="1:23" ht="12">
      <c r="A330" s="121" t="s">
        <v>178</v>
      </c>
      <c r="B330" s="476" t="s">
        <v>180</v>
      </c>
      <c r="C330" s="409">
        <v>4</v>
      </c>
      <c r="D330" s="409">
        <v>3</v>
      </c>
      <c r="E330" s="409">
        <v>7</v>
      </c>
      <c r="F330" s="409">
        <v>40</v>
      </c>
      <c r="G330" s="409">
        <v>5</v>
      </c>
      <c r="H330" s="409">
        <v>0</v>
      </c>
      <c r="I330" s="409">
        <v>0</v>
      </c>
      <c r="J330" s="409">
        <v>0</v>
      </c>
      <c r="K330" s="409">
        <v>0</v>
      </c>
      <c r="L330" s="409">
        <v>3</v>
      </c>
      <c r="M330" s="409">
        <v>1</v>
      </c>
      <c r="N330" s="409">
        <v>43</v>
      </c>
      <c r="O330" s="409">
        <v>6</v>
      </c>
      <c r="P330" s="409">
        <v>49</v>
      </c>
      <c r="Q330" s="409">
        <v>0</v>
      </c>
      <c r="R330" s="410">
        <v>0</v>
      </c>
      <c r="S330" s="410" t="s">
        <v>451</v>
      </c>
      <c r="T330" s="410" t="s">
        <v>451</v>
      </c>
      <c r="U330" s="410" t="s">
        <v>451</v>
      </c>
      <c r="V330" s="410" t="s">
        <v>451</v>
      </c>
      <c r="W330" s="122" t="s">
        <v>451</v>
      </c>
    </row>
    <row r="331" spans="1:23" ht="12">
      <c r="A331" s="121" t="s">
        <v>183</v>
      </c>
      <c r="B331" s="476" t="s">
        <v>186</v>
      </c>
      <c r="C331" s="409">
        <v>6</v>
      </c>
      <c r="D331" s="409">
        <v>1</v>
      </c>
      <c r="E331" s="409">
        <v>7</v>
      </c>
      <c r="F331" s="409">
        <v>26</v>
      </c>
      <c r="G331" s="409">
        <v>6</v>
      </c>
      <c r="H331" s="409">
        <v>5</v>
      </c>
      <c r="I331" s="409">
        <v>2</v>
      </c>
      <c r="J331" s="409">
        <v>0</v>
      </c>
      <c r="K331" s="409">
        <v>0</v>
      </c>
      <c r="L331" s="409">
        <v>1</v>
      </c>
      <c r="M331" s="409">
        <v>0</v>
      </c>
      <c r="N331" s="409">
        <v>32</v>
      </c>
      <c r="O331" s="409">
        <v>8</v>
      </c>
      <c r="P331" s="409">
        <v>40</v>
      </c>
      <c r="Q331" s="409">
        <v>0</v>
      </c>
      <c r="R331" s="410">
        <v>0</v>
      </c>
      <c r="S331" s="410" t="s">
        <v>451</v>
      </c>
      <c r="T331" s="410" t="s">
        <v>451</v>
      </c>
      <c r="U331" s="410" t="s">
        <v>451</v>
      </c>
      <c r="V331" s="410" t="s">
        <v>451</v>
      </c>
      <c r="W331" s="122" t="s">
        <v>451</v>
      </c>
    </row>
    <row r="332" spans="1:23" ht="12">
      <c r="A332" s="121" t="s">
        <v>185</v>
      </c>
      <c r="B332" s="476" t="s">
        <v>1553</v>
      </c>
      <c r="C332" s="409">
        <v>1</v>
      </c>
      <c r="D332" s="409">
        <v>0</v>
      </c>
      <c r="E332" s="409">
        <v>1</v>
      </c>
      <c r="F332" s="409">
        <v>2</v>
      </c>
      <c r="G332" s="409">
        <v>1</v>
      </c>
      <c r="H332" s="409">
        <v>1</v>
      </c>
      <c r="I332" s="409">
        <v>0</v>
      </c>
      <c r="J332" s="409">
        <v>0</v>
      </c>
      <c r="K332" s="409">
        <v>0</v>
      </c>
      <c r="L332" s="409">
        <v>0</v>
      </c>
      <c r="M332" s="409">
        <v>0</v>
      </c>
      <c r="N332" s="409">
        <v>3</v>
      </c>
      <c r="O332" s="409">
        <v>1</v>
      </c>
      <c r="P332" s="409">
        <v>4</v>
      </c>
      <c r="Q332" s="409">
        <v>0</v>
      </c>
      <c r="R332" s="410">
        <v>0</v>
      </c>
      <c r="S332" s="410" t="s">
        <v>451</v>
      </c>
      <c r="T332" s="410" t="s">
        <v>451</v>
      </c>
      <c r="U332" s="410" t="s">
        <v>451</v>
      </c>
      <c r="V332" s="410" t="s">
        <v>451</v>
      </c>
      <c r="W332" s="122" t="s">
        <v>451</v>
      </c>
    </row>
    <row r="333" spans="1:23" ht="12">
      <c r="A333" s="121" t="s">
        <v>187</v>
      </c>
      <c r="B333" s="476" t="s">
        <v>1554</v>
      </c>
      <c r="C333" s="409">
        <v>8</v>
      </c>
      <c r="D333" s="409">
        <v>1</v>
      </c>
      <c r="E333" s="409">
        <v>9</v>
      </c>
      <c r="F333" s="409">
        <v>195</v>
      </c>
      <c r="G333" s="409">
        <v>26</v>
      </c>
      <c r="H333" s="409">
        <v>7</v>
      </c>
      <c r="I333" s="409">
        <v>10</v>
      </c>
      <c r="J333" s="409">
        <v>0</v>
      </c>
      <c r="K333" s="409">
        <v>0</v>
      </c>
      <c r="L333" s="409">
        <v>1</v>
      </c>
      <c r="M333" s="409">
        <v>0</v>
      </c>
      <c r="N333" s="409">
        <v>203</v>
      </c>
      <c r="O333" s="409">
        <v>36</v>
      </c>
      <c r="P333" s="409">
        <v>239</v>
      </c>
      <c r="Q333" s="409">
        <v>0</v>
      </c>
      <c r="R333" s="410">
        <v>0</v>
      </c>
      <c r="S333" s="410" t="s">
        <v>451</v>
      </c>
      <c r="T333" s="410" t="s">
        <v>451</v>
      </c>
      <c r="U333" s="410" t="s">
        <v>451</v>
      </c>
      <c r="V333" s="409" t="s">
        <v>451</v>
      </c>
      <c r="W333" s="122" t="s">
        <v>451</v>
      </c>
    </row>
    <row r="334" spans="1:23" ht="12">
      <c r="A334" s="121" t="s">
        <v>194</v>
      </c>
      <c r="B334" s="476" t="s">
        <v>195</v>
      </c>
      <c r="C334" s="409">
        <v>2</v>
      </c>
      <c r="D334" s="409">
        <v>4</v>
      </c>
      <c r="E334" s="409">
        <v>6</v>
      </c>
      <c r="F334" s="409">
        <v>42</v>
      </c>
      <c r="G334" s="409">
        <v>38</v>
      </c>
      <c r="H334" s="409">
        <v>0</v>
      </c>
      <c r="I334" s="409">
        <v>14</v>
      </c>
      <c r="J334" s="409">
        <v>0</v>
      </c>
      <c r="K334" s="409">
        <v>0</v>
      </c>
      <c r="L334" s="409">
        <v>6</v>
      </c>
      <c r="M334" s="409">
        <v>2</v>
      </c>
      <c r="N334" s="409">
        <v>48</v>
      </c>
      <c r="O334" s="409">
        <v>54</v>
      </c>
      <c r="P334" s="409">
        <v>102</v>
      </c>
      <c r="Q334" s="409">
        <v>0</v>
      </c>
      <c r="R334" s="410">
        <v>0</v>
      </c>
      <c r="S334" s="410">
        <v>25203</v>
      </c>
      <c r="T334" s="410">
        <v>72440</v>
      </c>
      <c r="U334" s="410">
        <v>138160</v>
      </c>
      <c r="V334" s="409">
        <v>62730</v>
      </c>
      <c r="W334" s="122">
        <v>57676</v>
      </c>
    </row>
    <row r="335" spans="1:22" ht="12">
      <c r="A335" s="121"/>
      <c r="B335" s="476"/>
      <c r="C335" s="409"/>
      <c r="D335" s="409"/>
      <c r="E335" s="409"/>
      <c r="F335" s="409"/>
      <c r="G335" s="409"/>
      <c r="H335" s="409"/>
      <c r="I335" s="409"/>
      <c r="J335" s="409"/>
      <c r="K335" s="409"/>
      <c r="L335" s="409"/>
      <c r="M335" s="409"/>
      <c r="N335" s="409"/>
      <c r="O335" s="409"/>
      <c r="P335" s="409"/>
      <c r="Q335" s="409"/>
      <c r="R335" s="410"/>
      <c r="S335" s="410"/>
      <c r="T335" s="410"/>
      <c r="U335" s="410"/>
      <c r="V335" s="409"/>
    </row>
    <row r="336" spans="1:23" ht="12">
      <c r="A336" s="121" t="s">
        <v>147</v>
      </c>
      <c r="B336" s="476" t="s">
        <v>1341</v>
      </c>
      <c r="C336" s="409">
        <v>15</v>
      </c>
      <c r="D336" s="409">
        <v>12</v>
      </c>
      <c r="E336" s="409">
        <v>27</v>
      </c>
      <c r="F336" s="409">
        <v>84</v>
      </c>
      <c r="G336" s="409">
        <v>64</v>
      </c>
      <c r="H336" s="409">
        <v>9</v>
      </c>
      <c r="I336" s="409">
        <v>97</v>
      </c>
      <c r="J336" s="409">
        <v>17</v>
      </c>
      <c r="K336" s="409">
        <v>10</v>
      </c>
      <c r="L336" s="409">
        <v>10</v>
      </c>
      <c r="M336" s="409">
        <v>7</v>
      </c>
      <c r="N336" s="409">
        <v>120</v>
      </c>
      <c r="O336" s="409">
        <v>178</v>
      </c>
      <c r="P336" s="409">
        <v>298</v>
      </c>
      <c r="Q336" s="409">
        <v>5</v>
      </c>
      <c r="R336" s="410">
        <v>4</v>
      </c>
      <c r="S336" s="410">
        <v>54268</v>
      </c>
      <c r="T336" s="410">
        <v>129251</v>
      </c>
      <c r="U336" s="410">
        <v>274042</v>
      </c>
      <c r="V336" s="409">
        <v>137767</v>
      </c>
      <c r="W336" s="122">
        <v>132553</v>
      </c>
    </row>
    <row r="337" spans="1:22" ht="12">
      <c r="A337" s="121"/>
      <c r="B337" s="476"/>
      <c r="C337" s="409"/>
      <c r="D337" s="409"/>
      <c r="E337" s="409"/>
      <c r="F337" s="409"/>
      <c r="G337" s="409"/>
      <c r="H337" s="409"/>
      <c r="I337" s="409"/>
      <c r="J337" s="409"/>
      <c r="K337" s="409"/>
      <c r="L337" s="409"/>
      <c r="M337" s="409"/>
      <c r="N337" s="409"/>
      <c r="O337" s="409"/>
      <c r="P337" s="409"/>
      <c r="Q337" s="409"/>
      <c r="R337" s="410"/>
      <c r="S337" s="410"/>
      <c r="T337" s="410"/>
      <c r="U337" s="410"/>
      <c r="V337" s="409"/>
    </row>
    <row r="338" spans="1:23" ht="12">
      <c r="A338" s="121" t="s">
        <v>155</v>
      </c>
      <c r="B338" s="476" t="s">
        <v>156</v>
      </c>
      <c r="C338" s="409">
        <v>6</v>
      </c>
      <c r="D338" s="409">
        <v>8</v>
      </c>
      <c r="E338" s="409">
        <v>14</v>
      </c>
      <c r="F338" s="409">
        <v>54</v>
      </c>
      <c r="G338" s="409">
        <v>29</v>
      </c>
      <c r="H338" s="409">
        <v>6</v>
      </c>
      <c r="I338" s="409">
        <v>67</v>
      </c>
      <c r="J338" s="409">
        <v>17</v>
      </c>
      <c r="K338" s="409">
        <v>10</v>
      </c>
      <c r="L338" s="409">
        <v>6</v>
      </c>
      <c r="M338" s="409">
        <v>6</v>
      </c>
      <c r="N338" s="409">
        <v>83</v>
      </c>
      <c r="O338" s="409">
        <v>112</v>
      </c>
      <c r="P338" s="409">
        <v>195</v>
      </c>
      <c r="Q338" s="409">
        <v>0</v>
      </c>
      <c r="R338" s="410">
        <v>0</v>
      </c>
      <c r="S338" s="410">
        <v>33789</v>
      </c>
      <c r="T338" s="410">
        <v>104578</v>
      </c>
      <c r="U338" s="410">
        <v>196136</v>
      </c>
      <c r="V338" s="409">
        <v>87616</v>
      </c>
      <c r="W338" s="122">
        <v>82402</v>
      </c>
    </row>
    <row r="339" spans="1:23" ht="12">
      <c r="A339" s="121" t="s">
        <v>157</v>
      </c>
      <c r="B339" s="476" t="s">
        <v>158</v>
      </c>
      <c r="C339" s="409">
        <v>2</v>
      </c>
      <c r="D339" s="409">
        <v>0</v>
      </c>
      <c r="E339" s="409">
        <v>2</v>
      </c>
      <c r="F339" s="409">
        <v>6</v>
      </c>
      <c r="G339" s="409">
        <v>10</v>
      </c>
      <c r="H339" s="409">
        <v>0</v>
      </c>
      <c r="I339" s="409">
        <v>2</v>
      </c>
      <c r="J339" s="409">
        <v>0</v>
      </c>
      <c r="K339" s="409">
        <v>0</v>
      </c>
      <c r="L339" s="409">
        <v>0</v>
      </c>
      <c r="M339" s="409">
        <v>0</v>
      </c>
      <c r="N339" s="409">
        <v>6</v>
      </c>
      <c r="O339" s="409">
        <v>12</v>
      </c>
      <c r="P339" s="409">
        <v>18</v>
      </c>
      <c r="Q339" s="409">
        <v>5</v>
      </c>
      <c r="R339" s="410">
        <v>4</v>
      </c>
      <c r="S339" s="410" t="s">
        <v>451</v>
      </c>
      <c r="T339" s="410" t="s">
        <v>451</v>
      </c>
      <c r="U339" s="410" t="s">
        <v>451</v>
      </c>
      <c r="V339" s="410" t="s">
        <v>451</v>
      </c>
      <c r="W339" s="122" t="s">
        <v>451</v>
      </c>
    </row>
    <row r="340" spans="1:23" ht="12">
      <c r="A340" s="121" t="s">
        <v>159</v>
      </c>
      <c r="B340" s="476" t="s">
        <v>160</v>
      </c>
      <c r="C340" s="409">
        <v>3</v>
      </c>
      <c r="D340" s="409">
        <v>4</v>
      </c>
      <c r="E340" s="409">
        <v>7</v>
      </c>
      <c r="F340" s="409">
        <v>1</v>
      </c>
      <c r="G340" s="409">
        <v>22</v>
      </c>
      <c r="H340" s="409">
        <v>2</v>
      </c>
      <c r="I340" s="409">
        <v>28</v>
      </c>
      <c r="J340" s="409">
        <v>0</v>
      </c>
      <c r="K340" s="409">
        <v>0</v>
      </c>
      <c r="L340" s="409">
        <v>4</v>
      </c>
      <c r="M340" s="409">
        <v>1</v>
      </c>
      <c r="N340" s="409">
        <v>7</v>
      </c>
      <c r="O340" s="409">
        <v>51</v>
      </c>
      <c r="P340" s="409">
        <v>58</v>
      </c>
      <c r="Q340" s="409">
        <v>0</v>
      </c>
      <c r="R340" s="410">
        <v>0</v>
      </c>
      <c r="S340" s="410">
        <v>7061</v>
      </c>
      <c r="T340" s="410">
        <v>987</v>
      </c>
      <c r="U340" s="410">
        <v>32232</v>
      </c>
      <c r="V340" s="410">
        <v>29758</v>
      </c>
      <c r="W340" s="122">
        <v>29758</v>
      </c>
    </row>
    <row r="341" spans="1:23" ht="12">
      <c r="A341" s="121" t="s">
        <v>161</v>
      </c>
      <c r="B341" s="476" t="s">
        <v>163</v>
      </c>
      <c r="C341" s="409">
        <v>2</v>
      </c>
      <c r="D341" s="409">
        <v>0</v>
      </c>
      <c r="E341" s="409">
        <v>2</v>
      </c>
      <c r="F341" s="409">
        <v>9</v>
      </c>
      <c r="G341" s="409">
        <v>1</v>
      </c>
      <c r="H341" s="409">
        <v>0</v>
      </c>
      <c r="I341" s="409">
        <v>0</v>
      </c>
      <c r="J341" s="409">
        <v>0</v>
      </c>
      <c r="K341" s="409">
        <v>0</v>
      </c>
      <c r="L341" s="409">
        <v>0</v>
      </c>
      <c r="M341" s="409">
        <v>0</v>
      </c>
      <c r="N341" s="409">
        <v>9</v>
      </c>
      <c r="O341" s="409">
        <v>1</v>
      </c>
      <c r="P341" s="409">
        <v>10</v>
      </c>
      <c r="Q341" s="409">
        <v>0</v>
      </c>
      <c r="R341" s="410">
        <v>0</v>
      </c>
      <c r="S341" s="410" t="s">
        <v>451</v>
      </c>
      <c r="T341" s="410" t="s">
        <v>451</v>
      </c>
      <c r="U341" s="410" t="s">
        <v>451</v>
      </c>
      <c r="V341" s="410" t="s">
        <v>451</v>
      </c>
      <c r="W341" s="122" t="s">
        <v>451</v>
      </c>
    </row>
    <row r="342" spans="1:23" ht="12">
      <c r="A342" s="121" t="s">
        <v>178</v>
      </c>
      <c r="B342" s="476" t="s">
        <v>180</v>
      </c>
      <c r="C342" s="409">
        <v>2</v>
      </c>
      <c r="D342" s="409">
        <v>0</v>
      </c>
      <c r="E342" s="409">
        <v>2</v>
      </c>
      <c r="F342" s="409">
        <v>14</v>
      </c>
      <c r="G342" s="409">
        <v>2</v>
      </c>
      <c r="H342" s="409">
        <v>1</v>
      </c>
      <c r="I342" s="409">
        <v>0</v>
      </c>
      <c r="J342" s="409">
        <v>0</v>
      </c>
      <c r="K342" s="409">
        <v>0</v>
      </c>
      <c r="L342" s="409">
        <v>0</v>
      </c>
      <c r="M342" s="409">
        <v>0</v>
      </c>
      <c r="N342" s="409">
        <v>15</v>
      </c>
      <c r="O342" s="409">
        <v>2</v>
      </c>
      <c r="P342" s="409">
        <v>17</v>
      </c>
      <c r="Q342" s="409">
        <v>0</v>
      </c>
      <c r="R342" s="410">
        <v>0</v>
      </c>
      <c r="S342" s="410" t="s">
        <v>451</v>
      </c>
      <c r="T342" s="410" t="s">
        <v>451</v>
      </c>
      <c r="U342" s="410" t="s">
        <v>451</v>
      </c>
      <c r="V342" s="410" t="s">
        <v>451</v>
      </c>
      <c r="W342" s="122" t="s">
        <v>451</v>
      </c>
    </row>
    <row r="343" spans="1:22" ht="12">
      <c r="A343" s="121"/>
      <c r="B343" s="476"/>
      <c r="C343" s="409"/>
      <c r="D343" s="409"/>
      <c r="E343" s="409"/>
      <c r="F343" s="409"/>
      <c r="G343" s="409"/>
      <c r="H343" s="409"/>
      <c r="I343" s="409"/>
      <c r="J343" s="409"/>
      <c r="K343" s="409"/>
      <c r="L343" s="409"/>
      <c r="M343" s="409"/>
      <c r="N343" s="409"/>
      <c r="O343" s="409"/>
      <c r="P343" s="409"/>
      <c r="Q343" s="409"/>
      <c r="R343" s="410"/>
      <c r="S343" s="410"/>
      <c r="T343" s="410"/>
      <c r="U343" s="410"/>
      <c r="V343" s="409"/>
    </row>
    <row r="344" spans="1:23" ht="12">
      <c r="A344" s="121" t="s">
        <v>149</v>
      </c>
      <c r="B344" s="476" t="s">
        <v>1341</v>
      </c>
      <c r="C344" s="409">
        <v>8</v>
      </c>
      <c r="D344" s="409">
        <v>6</v>
      </c>
      <c r="E344" s="409">
        <v>14</v>
      </c>
      <c r="F344" s="409">
        <v>55</v>
      </c>
      <c r="G344" s="409">
        <v>126</v>
      </c>
      <c r="H344" s="409">
        <v>2</v>
      </c>
      <c r="I344" s="409">
        <v>44</v>
      </c>
      <c r="J344" s="409">
        <v>11</v>
      </c>
      <c r="K344" s="409">
        <v>0</v>
      </c>
      <c r="L344" s="409">
        <v>2</v>
      </c>
      <c r="M344" s="409">
        <v>0</v>
      </c>
      <c r="N344" s="409">
        <v>70</v>
      </c>
      <c r="O344" s="409">
        <v>170</v>
      </c>
      <c r="P344" s="409">
        <v>240</v>
      </c>
      <c r="Q344" s="409">
        <v>4</v>
      </c>
      <c r="R344" s="410">
        <v>3</v>
      </c>
      <c r="S344" s="410">
        <v>53831</v>
      </c>
      <c r="T344" s="410">
        <v>110412</v>
      </c>
      <c r="U344" s="410">
        <v>230861</v>
      </c>
      <c r="V344" s="409">
        <v>116089</v>
      </c>
      <c r="W344" s="122">
        <v>106809</v>
      </c>
    </row>
    <row r="345" spans="1:22" ht="12">
      <c r="A345" s="121"/>
      <c r="B345" s="476"/>
      <c r="C345" s="409"/>
      <c r="D345" s="409"/>
      <c r="E345" s="409"/>
      <c r="F345" s="409"/>
      <c r="G345" s="409"/>
      <c r="H345" s="409"/>
      <c r="I345" s="409"/>
      <c r="J345" s="409"/>
      <c r="K345" s="409"/>
      <c r="L345" s="409"/>
      <c r="M345" s="409"/>
      <c r="N345" s="409"/>
      <c r="O345" s="409"/>
      <c r="P345" s="409"/>
      <c r="Q345" s="409"/>
      <c r="R345" s="410"/>
      <c r="S345" s="410"/>
      <c r="T345" s="410"/>
      <c r="U345" s="410"/>
      <c r="V345" s="409"/>
    </row>
    <row r="346" spans="1:23" ht="12">
      <c r="A346" s="121" t="s">
        <v>155</v>
      </c>
      <c r="B346" s="476" t="s">
        <v>156</v>
      </c>
      <c r="C346" s="409">
        <v>1</v>
      </c>
      <c r="D346" s="409">
        <v>5</v>
      </c>
      <c r="E346" s="409">
        <v>6</v>
      </c>
      <c r="F346" s="409">
        <v>30</v>
      </c>
      <c r="G346" s="409">
        <v>58</v>
      </c>
      <c r="H346" s="409">
        <v>2</v>
      </c>
      <c r="I346" s="409">
        <v>19</v>
      </c>
      <c r="J346" s="409">
        <v>4</v>
      </c>
      <c r="K346" s="409">
        <v>0</v>
      </c>
      <c r="L346" s="409">
        <v>1</v>
      </c>
      <c r="M346" s="409">
        <v>0</v>
      </c>
      <c r="N346" s="409">
        <v>37</v>
      </c>
      <c r="O346" s="409">
        <v>77</v>
      </c>
      <c r="P346" s="409">
        <v>114</v>
      </c>
      <c r="Q346" s="409">
        <v>0</v>
      </c>
      <c r="R346" s="410">
        <v>0</v>
      </c>
      <c r="S346" s="410">
        <v>26313</v>
      </c>
      <c r="T346" s="410">
        <v>90189</v>
      </c>
      <c r="U346" s="410">
        <v>175204</v>
      </c>
      <c r="V346" s="409">
        <v>82323</v>
      </c>
      <c r="W346" s="122">
        <v>74079</v>
      </c>
    </row>
    <row r="347" spans="1:23" ht="12">
      <c r="A347" s="121" t="s">
        <v>157</v>
      </c>
      <c r="B347" s="476" t="s">
        <v>158</v>
      </c>
      <c r="C347" s="409">
        <v>3</v>
      </c>
      <c r="D347" s="409">
        <v>0</v>
      </c>
      <c r="E347" s="409">
        <v>3</v>
      </c>
      <c r="F347" s="409">
        <v>4</v>
      </c>
      <c r="G347" s="409">
        <v>2</v>
      </c>
      <c r="H347" s="409">
        <v>0</v>
      </c>
      <c r="I347" s="409">
        <v>0</v>
      </c>
      <c r="J347" s="409">
        <v>0</v>
      </c>
      <c r="K347" s="409">
        <v>0</v>
      </c>
      <c r="L347" s="409">
        <v>0</v>
      </c>
      <c r="M347" s="409">
        <v>0</v>
      </c>
      <c r="N347" s="409">
        <v>4</v>
      </c>
      <c r="O347" s="409">
        <v>2</v>
      </c>
      <c r="P347" s="409">
        <v>6</v>
      </c>
      <c r="Q347" s="409">
        <v>4</v>
      </c>
      <c r="R347" s="410">
        <v>3</v>
      </c>
      <c r="S347" s="410">
        <v>1287</v>
      </c>
      <c r="T347" s="410">
        <v>1991</v>
      </c>
      <c r="U347" s="410">
        <v>4003</v>
      </c>
      <c r="V347" s="410">
        <v>1831</v>
      </c>
      <c r="W347" s="122">
        <v>1831</v>
      </c>
    </row>
    <row r="348" spans="1:23" ht="12">
      <c r="A348" s="121" t="s">
        <v>161</v>
      </c>
      <c r="B348" s="476" t="s">
        <v>163</v>
      </c>
      <c r="C348" s="409">
        <v>1</v>
      </c>
      <c r="D348" s="409">
        <v>0</v>
      </c>
      <c r="E348" s="409">
        <v>1</v>
      </c>
      <c r="F348" s="409">
        <v>3</v>
      </c>
      <c r="G348" s="409">
        <v>1</v>
      </c>
      <c r="H348" s="409">
        <v>0</v>
      </c>
      <c r="I348" s="409">
        <v>1</v>
      </c>
      <c r="J348" s="409">
        <v>0</v>
      </c>
      <c r="K348" s="409">
        <v>0</v>
      </c>
      <c r="L348" s="409">
        <v>0</v>
      </c>
      <c r="M348" s="409">
        <v>0</v>
      </c>
      <c r="N348" s="409">
        <v>3</v>
      </c>
      <c r="O348" s="409">
        <v>2</v>
      </c>
      <c r="P348" s="409">
        <v>5</v>
      </c>
      <c r="Q348" s="409">
        <v>0</v>
      </c>
      <c r="R348" s="410">
        <v>0</v>
      </c>
      <c r="S348" s="410" t="s">
        <v>451</v>
      </c>
      <c r="T348" s="410" t="s">
        <v>451</v>
      </c>
      <c r="U348" s="410" t="s">
        <v>451</v>
      </c>
      <c r="V348" s="410" t="s">
        <v>451</v>
      </c>
      <c r="W348" s="122" t="s">
        <v>451</v>
      </c>
    </row>
    <row r="349" spans="1:23" ht="12">
      <c r="A349" s="121" t="s">
        <v>178</v>
      </c>
      <c r="B349" s="476" t="s">
        <v>180</v>
      </c>
      <c r="C349" s="409">
        <v>1</v>
      </c>
      <c r="D349" s="409">
        <v>0</v>
      </c>
      <c r="E349" s="409">
        <v>1</v>
      </c>
      <c r="F349" s="409">
        <v>0</v>
      </c>
      <c r="G349" s="409">
        <v>0</v>
      </c>
      <c r="H349" s="409">
        <v>0</v>
      </c>
      <c r="I349" s="409">
        <v>0</v>
      </c>
      <c r="J349" s="409">
        <v>7</v>
      </c>
      <c r="K349" s="409">
        <v>0</v>
      </c>
      <c r="L349" s="409">
        <v>0</v>
      </c>
      <c r="M349" s="409">
        <v>0</v>
      </c>
      <c r="N349" s="409">
        <v>7</v>
      </c>
      <c r="O349" s="409">
        <v>0</v>
      </c>
      <c r="P349" s="409">
        <v>7</v>
      </c>
      <c r="Q349" s="409">
        <v>0</v>
      </c>
      <c r="R349" s="410">
        <v>0</v>
      </c>
      <c r="S349" s="410" t="s">
        <v>451</v>
      </c>
      <c r="T349" s="410" t="s">
        <v>451</v>
      </c>
      <c r="U349" s="410" t="s">
        <v>451</v>
      </c>
      <c r="V349" s="410" t="s">
        <v>451</v>
      </c>
      <c r="W349" s="122" t="s">
        <v>451</v>
      </c>
    </row>
    <row r="350" spans="1:23" ht="12">
      <c r="A350" s="121" t="s">
        <v>190</v>
      </c>
      <c r="B350" s="476" t="s">
        <v>1556</v>
      </c>
      <c r="C350" s="409">
        <v>1</v>
      </c>
      <c r="D350" s="409">
        <v>0</v>
      </c>
      <c r="E350" s="409">
        <v>1</v>
      </c>
      <c r="F350" s="409">
        <v>16</v>
      </c>
      <c r="G350" s="409">
        <v>50</v>
      </c>
      <c r="H350" s="409">
        <v>0</v>
      </c>
      <c r="I350" s="409">
        <v>10</v>
      </c>
      <c r="J350" s="409">
        <v>0</v>
      </c>
      <c r="K350" s="409">
        <v>0</v>
      </c>
      <c r="L350" s="409">
        <v>0</v>
      </c>
      <c r="M350" s="409">
        <v>0</v>
      </c>
      <c r="N350" s="409">
        <v>16</v>
      </c>
      <c r="O350" s="409">
        <v>60</v>
      </c>
      <c r="P350" s="409">
        <v>76</v>
      </c>
      <c r="Q350" s="409">
        <v>0</v>
      </c>
      <c r="R350" s="410">
        <v>0</v>
      </c>
      <c r="S350" s="410" t="s">
        <v>451</v>
      </c>
      <c r="T350" s="410" t="s">
        <v>451</v>
      </c>
      <c r="U350" s="410" t="s">
        <v>451</v>
      </c>
      <c r="V350" s="410" t="s">
        <v>451</v>
      </c>
      <c r="W350" s="122" t="s">
        <v>451</v>
      </c>
    </row>
    <row r="351" spans="1:23" ht="12">
      <c r="A351" s="121" t="s">
        <v>194</v>
      </c>
      <c r="B351" s="476" t="s">
        <v>195</v>
      </c>
      <c r="C351" s="409">
        <v>1</v>
      </c>
      <c r="D351" s="409">
        <v>1</v>
      </c>
      <c r="E351" s="409">
        <v>2</v>
      </c>
      <c r="F351" s="409">
        <v>2</v>
      </c>
      <c r="G351" s="409">
        <v>15</v>
      </c>
      <c r="H351" s="409">
        <v>0</v>
      </c>
      <c r="I351" s="409">
        <v>14</v>
      </c>
      <c r="J351" s="409">
        <v>0</v>
      </c>
      <c r="K351" s="409">
        <v>0</v>
      </c>
      <c r="L351" s="409">
        <v>1</v>
      </c>
      <c r="M351" s="409">
        <v>0</v>
      </c>
      <c r="N351" s="409">
        <v>3</v>
      </c>
      <c r="O351" s="409">
        <v>29</v>
      </c>
      <c r="P351" s="409">
        <v>32</v>
      </c>
      <c r="Q351" s="409">
        <v>0</v>
      </c>
      <c r="R351" s="410">
        <v>0</v>
      </c>
      <c r="S351" s="410" t="s">
        <v>451</v>
      </c>
      <c r="T351" s="410" t="s">
        <v>451</v>
      </c>
      <c r="U351" s="410" t="s">
        <v>451</v>
      </c>
      <c r="V351" s="410" t="s">
        <v>451</v>
      </c>
      <c r="W351" s="122" t="s">
        <v>451</v>
      </c>
    </row>
    <row r="352" spans="1:22" ht="12">
      <c r="A352" s="121"/>
      <c r="B352" s="476"/>
      <c r="C352" s="409"/>
      <c r="D352" s="409"/>
      <c r="E352" s="409"/>
      <c r="F352" s="409"/>
      <c r="G352" s="409"/>
      <c r="H352" s="409"/>
      <c r="I352" s="409"/>
      <c r="J352" s="409"/>
      <c r="K352" s="409"/>
      <c r="L352" s="409"/>
      <c r="M352" s="409"/>
      <c r="N352" s="409"/>
      <c r="O352" s="409"/>
      <c r="P352" s="409"/>
      <c r="Q352" s="409"/>
      <c r="R352" s="410"/>
      <c r="S352" s="410"/>
      <c r="T352" s="410"/>
      <c r="U352" s="410"/>
      <c r="V352" s="409"/>
    </row>
    <row r="353" spans="1:23" ht="12">
      <c r="A353" s="121" t="s">
        <v>1353</v>
      </c>
      <c r="B353" s="476" t="s">
        <v>1341</v>
      </c>
      <c r="C353" s="409">
        <v>23</v>
      </c>
      <c r="D353" s="409">
        <v>15</v>
      </c>
      <c r="E353" s="409">
        <v>38</v>
      </c>
      <c r="F353" s="409">
        <v>198</v>
      </c>
      <c r="G353" s="409">
        <v>124</v>
      </c>
      <c r="H353" s="409">
        <v>15</v>
      </c>
      <c r="I353" s="409">
        <v>52</v>
      </c>
      <c r="J353" s="409">
        <v>17</v>
      </c>
      <c r="K353" s="409">
        <v>11</v>
      </c>
      <c r="L353" s="409">
        <v>14</v>
      </c>
      <c r="M353" s="409">
        <v>11</v>
      </c>
      <c r="N353" s="409">
        <v>244</v>
      </c>
      <c r="O353" s="409">
        <v>198</v>
      </c>
      <c r="P353" s="409">
        <v>442</v>
      </c>
      <c r="Q353" s="409">
        <v>0</v>
      </c>
      <c r="R353" s="410">
        <v>0</v>
      </c>
      <c r="S353" s="410">
        <v>118747</v>
      </c>
      <c r="T353" s="410">
        <v>269213</v>
      </c>
      <c r="U353" s="410">
        <v>573721</v>
      </c>
      <c r="V353" s="409">
        <v>290280</v>
      </c>
      <c r="W353" s="122">
        <v>284581</v>
      </c>
    </row>
    <row r="354" spans="1:22" ht="12">
      <c r="A354" s="121"/>
      <c r="B354" s="476"/>
      <c r="C354" s="409"/>
      <c r="D354" s="409"/>
      <c r="E354" s="409"/>
      <c r="F354" s="409"/>
      <c r="G354" s="409"/>
      <c r="H354" s="409"/>
      <c r="I354" s="409"/>
      <c r="J354" s="409"/>
      <c r="K354" s="409"/>
      <c r="L354" s="409"/>
      <c r="M354" s="409"/>
      <c r="N354" s="409"/>
      <c r="O354" s="409"/>
      <c r="P354" s="409"/>
      <c r="Q354" s="409"/>
      <c r="R354" s="410"/>
      <c r="S354" s="410"/>
      <c r="T354" s="410"/>
      <c r="U354" s="410"/>
      <c r="V354" s="409"/>
    </row>
    <row r="355" spans="1:23" ht="12">
      <c r="A355" s="121" t="s">
        <v>155</v>
      </c>
      <c r="B355" s="476" t="s">
        <v>156</v>
      </c>
      <c r="C355" s="409">
        <v>5</v>
      </c>
      <c r="D355" s="409">
        <v>9</v>
      </c>
      <c r="E355" s="409">
        <v>14</v>
      </c>
      <c r="F355" s="409">
        <v>16</v>
      </c>
      <c r="G355" s="409">
        <v>13</v>
      </c>
      <c r="H355" s="409">
        <v>12</v>
      </c>
      <c r="I355" s="409">
        <v>21</v>
      </c>
      <c r="J355" s="409">
        <v>0</v>
      </c>
      <c r="K355" s="409">
        <v>0</v>
      </c>
      <c r="L355" s="409">
        <v>8</v>
      </c>
      <c r="M355" s="409">
        <v>10</v>
      </c>
      <c r="N355" s="409">
        <v>36</v>
      </c>
      <c r="O355" s="409">
        <v>44</v>
      </c>
      <c r="P355" s="409">
        <v>80</v>
      </c>
      <c r="Q355" s="409">
        <v>0</v>
      </c>
      <c r="R355" s="410">
        <v>0</v>
      </c>
      <c r="S355" s="410">
        <v>9398</v>
      </c>
      <c r="T355" s="410">
        <v>21561</v>
      </c>
      <c r="U355" s="410">
        <v>51431</v>
      </c>
      <c r="V355" s="409">
        <v>28448</v>
      </c>
      <c r="W355" s="122">
        <v>28448</v>
      </c>
    </row>
    <row r="356" spans="1:23" ht="12">
      <c r="A356" s="121" t="s">
        <v>159</v>
      </c>
      <c r="B356" s="476" t="s">
        <v>160</v>
      </c>
      <c r="C356" s="409">
        <v>5</v>
      </c>
      <c r="D356" s="409">
        <v>0</v>
      </c>
      <c r="E356" s="409">
        <v>5</v>
      </c>
      <c r="F356" s="409">
        <v>8</v>
      </c>
      <c r="G356" s="409">
        <v>53</v>
      </c>
      <c r="H356" s="409">
        <v>0</v>
      </c>
      <c r="I356" s="409">
        <v>11</v>
      </c>
      <c r="J356" s="409">
        <v>0</v>
      </c>
      <c r="K356" s="409">
        <v>0</v>
      </c>
      <c r="L356" s="409">
        <v>0</v>
      </c>
      <c r="M356" s="409">
        <v>0</v>
      </c>
      <c r="N356" s="409">
        <v>8</v>
      </c>
      <c r="O356" s="409">
        <v>64</v>
      </c>
      <c r="P356" s="409">
        <v>72</v>
      </c>
      <c r="Q356" s="409">
        <v>0</v>
      </c>
      <c r="R356" s="410">
        <v>0</v>
      </c>
      <c r="S356" s="410">
        <v>13110</v>
      </c>
      <c r="T356" s="410">
        <v>6159</v>
      </c>
      <c r="U356" s="410">
        <v>30172</v>
      </c>
      <c r="V356" s="409">
        <v>22869</v>
      </c>
      <c r="W356" s="122">
        <v>21855</v>
      </c>
    </row>
    <row r="357" spans="1:23" ht="12">
      <c r="A357" s="121" t="s">
        <v>161</v>
      </c>
      <c r="B357" s="476" t="s">
        <v>163</v>
      </c>
      <c r="C357" s="409">
        <v>4</v>
      </c>
      <c r="D357" s="409">
        <v>0</v>
      </c>
      <c r="E357" s="409">
        <v>4</v>
      </c>
      <c r="F357" s="409">
        <v>30</v>
      </c>
      <c r="G357" s="409">
        <v>6</v>
      </c>
      <c r="H357" s="409">
        <v>1</v>
      </c>
      <c r="I357" s="409">
        <v>1</v>
      </c>
      <c r="J357" s="409">
        <v>0</v>
      </c>
      <c r="K357" s="409">
        <v>0</v>
      </c>
      <c r="L357" s="409">
        <v>0</v>
      </c>
      <c r="M357" s="409">
        <v>0</v>
      </c>
      <c r="N357" s="409">
        <v>31</v>
      </c>
      <c r="O357" s="409">
        <v>7</v>
      </c>
      <c r="P357" s="409">
        <v>38</v>
      </c>
      <c r="Q357" s="409">
        <v>0</v>
      </c>
      <c r="R357" s="410">
        <v>0</v>
      </c>
      <c r="S357" s="410">
        <v>9642</v>
      </c>
      <c r="T357" s="410">
        <v>10604</v>
      </c>
      <c r="U357" s="410">
        <v>25151</v>
      </c>
      <c r="V357" s="410">
        <v>13854</v>
      </c>
      <c r="W357" s="122">
        <v>13854</v>
      </c>
    </row>
    <row r="358" spans="1:23" ht="12">
      <c r="A358" s="121" t="s">
        <v>162</v>
      </c>
      <c r="B358" s="476" t="s">
        <v>165</v>
      </c>
      <c r="C358" s="409">
        <v>0</v>
      </c>
      <c r="D358" s="409">
        <v>4</v>
      </c>
      <c r="E358" s="409">
        <v>4</v>
      </c>
      <c r="F358" s="409">
        <v>5</v>
      </c>
      <c r="G358" s="409">
        <v>0</v>
      </c>
      <c r="H358" s="409">
        <v>1</v>
      </c>
      <c r="I358" s="409">
        <v>0</v>
      </c>
      <c r="J358" s="409">
        <v>0</v>
      </c>
      <c r="K358" s="409">
        <v>1</v>
      </c>
      <c r="L358" s="409">
        <v>4</v>
      </c>
      <c r="M358" s="409">
        <v>0</v>
      </c>
      <c r="N358" s="409">
        <v>10</v>
      </c>
      <c r="O358" s="409">
        <v>1</v>
      </c>
      <c r="P358" s="409">
        <v>11</v>
      </c>
      <c r="Q358" s="409">
        <v>0</v>
      </c>
      <c r="R358" s="410">
        <v>0</v>
      </c>
      <c r="S358" s="410">
        <v>1084</v>
      </c>
      <c r="T358" s="410">
        <v>1889</v>
      </c>
      <c r="U358" s="410">
        <v>3221</v>
      </c>
      <c r="V358" s="409">
        <v>1268</v>
      </c>
      <c r="W358" s="122">
        <v>1268</v>
      </c>
    </row>
    <row r="359" spans="1:23" ht="12">
      <c r="A359" s="121" t="s">
        <v>166</v>
      </c>
      <c r="B359" s="476" t="s">
        <v>169</v>
      </c>
      <c r="C359" s="409">
        <v>1</v>
      </c>
      <c r="D359" s="409">
        <v>0</v>
      </c>
      <c r="E359" s="409">
        <v>1</v>
      </c>
      <c r="F359" s="409">
        <v>0</v>
      </c>
      <c r="G359" s="409">
        <v>2</v>
      </c>
      <c r="H359" s="409">
        <v>0</v>
      </c>
      <c r="I359" s="409">
        <v>1</v>
      </c>
      <c r="J359" s="409">
        <v>0</v>
      </c>
      <c r="K359" s="409">
        <v>0</v>
      </c>
      <c r="L359" s="409">
        <v>0</v>
      </c>
      <c r="M359" s="409">
        <v>0</v>
      </c>
      <c r="N359" s="409">
        <v>0</v>
      </c>
      <c r="O359" s="409">
        <v>3</v>
      </c>
      <c r="P359" s="409">
        <v>3</v>
      </c>
      <c r="Q359" s="409">
        <v>0</v>
      </c>
      <c r="R359" s="410">
        <v>0</v>
      </c>
      <c r="S359" s="410" t="s">
        <v>451</v>
      </c>
      <c r="T359" s="410" t="s">
        <v>451</v>
      </c>
      <c r="U359" s="410" t="s">
        <v>451</v>
      </c>
      <c r="V359" s="410" t="s">
        <v>451</v>
      </c>
      <c r="W359" s="122" t="s">
        <v>451</v>
      </c>
    </row>
    <row r="360" spans="1:23" ht="12">
      <c r="A360" s="121" t="s">
        <v>172</v>
      </c>
      <c r="B360" s="476" t="s">
        <v>175</v>
      </c>
      <c r="C360" s="409">
        <v>1</v>
      </c>
      <c r="D360" s="409">
        <v>0</v>
      </c>
      <c r="E360" s="409">
        <v>1</v>
      </c>
      <c r="F360" s="409">
        <v>10</v>
      </c>
      <c r="G360" s="409">
        <v>5</v>
      </c>
      <c r="H360" s="409">
        <v>0</v>
      </c>
      <c r="I360" s="409">
        <v>0</v>
      </c>
      <c r="J360" s="409">
        <v>0</v>
      </c>
      <c r="K360" s="409">
        <v>0</v>
      </c>
      <c r="L360" s="409">
        <v>0</v>
      </c>
      <c r="M360" s="409">
        <v>0</v>
      </c>
      <c r="N360" s="409">
        <v>10</v>
      </c>
      <c r="O360" s="409">
        <v>5</v>
      </c>
      <c r="P360" s="409">
        <v>15</v>
      </c>
      <c r="Q360" s="409">
        <v>0</v>
      </c>
      <c r="R360" s="410">
        <v>0</v>
      </c>
      <c r="S360" s="410" t="s">
        <v>451</v>
      </c>
      <c r="T360" s="410" t="s">
        <v>451</v>
      </c>
      <c r="U360" s="410" t="s">
        <v>451</v>
      </c>
      <c r="V360" s="410" t="s">
        <v>451</v>
      </c>
      <c r="W360" s="122" t="s">
        <v>451</v>
      </c>
    </row>
    <row r="361" spans="1:23" ht="12">
      <c r="A361" s="121" t="s">
        <v>178</v>
      </c>
      <c r="B361" s="476" t="s">
        <v>180</v>
      </c>
      <c r="C361" s="409">
        <v>5</v>
      </c>
      <c r="D361" s="409">
        <v>2</v>
      </c>
      <c r="E361" s="409">
        <v>7</v>
      </c>
      <c r="F361" s="409">
        <v>113</v>
      </c>
      <c r="G361" s="409">
        <v>38</v>
      </c>
      <c r="H361" s="409">
        <v>1</v>
      </c>
      <c r="I361" s="409">
        <v>7</v>
      </c>
      <c r="J361" s="409">
        <v>17</v>
      </c>
      <c r="K361" s="409">
        <v>10</v>
      </c>
      <c r="L361" s="409">
        <v>2</v>
      </c>
      <c r="M361" s="409">
        <v>1</v>
      </c>
      <c r="N361" s="409">
        <v>133</v>
      </c>
      <c r="O361" s="409">
        <v>56</v>
      </c>
      <c r="P361" s="409">
        <v>189</v>
      </c>
      <c r="Q361" s="409">
        <v>0</v>
      </c>
      <c r="R361" s="410">
        <v>0</v>
      </c>
      <c r="S361" s="410" t="s">
        <v>451</v>
      </c>
      <c r="T361" s="410" t="s">
        <v>451</v>
      </c>
      <c r="U361" s="410" t="s">
        <v>451</v>
      </c>
      <c r="V361" s="409" t="s">
        <v>451</v>
      </c>
      <c r="W361" s="122" t="s">
        <v>451</v>
      </c>
    </row>
    <row r="362" spans="1:23" ht="12">
      <c r="A362" s="121" t="s">
        <v>192</v>
      </c>
      <c r="B362" s="476" t="s">
        <v>1557</v>
      </c>
      <c r="C362" s="409">
        <v>1</v>
      </c>
      <c r="D362" s="409">
        <v>0</v>
      </c>
      <c r="E362" s="409">
        <v>1</v>
      </c>
      <c r="F362" s="409">
        <v>2</v>
      </c>
      <c r="G362" s="409">
        <v>1</v>
      </c>
      <c r="H362" s="409">
        <v>0</v>
      </c>
      <c r="I362" s="409">
        <v>3</v>
      </c>
      <c r="J362" s="409">
        <v>0</v>
      </c>
      <c r="K362" s="409">
        <v>0</v>
      </c>
      <c r="L362" s="409">
        <v>0</v>
      </c>
      <c r="M362" s="409">
        <v>0</v>
      </c>
      <c r="N362" s="409">
        <v>2</v>
      </c>
      <c r="O362" s="409">
        <v>4</v>
      </c>
      <c r="P362" s="409">
        <v>6</v>
      </c>
      <c r="Q362" s="409">
        <v>0</v>
      </c>
      <c r="R362" s="410">
        <v>0</v>
      </c>
      <c r="S362" s="410" t="s">
        <v>451</v>
      </c>
      <c r="T362" s="410" t="s">
        <v>451</v>
      </c>
      <c r="U362" s="410" t="s">
        <v>451</v>
      </c>
      <c r="V362" s="410" t="s">
        <v>451</v>
      </c>
      <c r="W362" s="122" t="s">
        <v>451</v>
      </c>
    </row>
    <row r="363" spans="1:23" ht="12">
      <c r="A363" s="121" t="s">
        <v>194</v>
      </c>
      <c r="B363" s="476" t="s">
        <v>195</v>
      </c>
      <c r="C363" s="409">
        <v>1</v>
      </c>
      <c r="D363" s="409">
        <v>0</v>
      </c>
      <c r="E363" s="409">
        <v>1</v>
      </c>
      <c r="F363" s="409">
        <v>14</v>
      </c>
      <c r="G363" s="409">
        <v>6</v>
      </c>
      <c r="H363" s="409">
        <v>0</v>
      </c>
      <c r="I363" s="409">
        <v>8</v>
      </c>
      <c r="J363" s="409">
        <v>0</v>
      </c>
      <c r="K363" s="409">
        <v>0</v>
      </c>
      <c r="L363" s="409">
        <v>0</v>
      </c>
      <c r="M363" s="409">
        <v>0</v>
      </c>
      <c r="N363" s="409">
        <v>14</v>
      </c>
      <c r="O363" s="409">
        <v>14</v>
      </c>
      <c r="P363" s="409">
        <v>28</v>
      </c>
      <c r="Q363" s="409">
        <v>0</v>
      </c>
      <c r="R363" s="410">
        <v>0</v>
      </c>
      <c r="S363" s="410" t="s">
        <v>451</v>
      </c>
      <c r="T363" s="410" t="s">
        <v>451</v>
      </c>
      <c r="U363" s="410" t="s">
        <v>451</v>
      </c>
      <c r="V363" s="410" t="s">
        <v>451</v>
      </c>
      <c r="W363" s="122" t="s">
        <v>451</v>
      </c>
    </row>
    <row r="364" spans="1:22" ht="12">
      <c r="A364" s="121"/>
      <c r="B364" s="476"/>
      <c r="C364" s="409"/>
      <c r="D364" s="409"/>
      <c r="E364" s="409"/>
      <c r="F364" s="409"/>
      <c r="G364" s="409"/>
      <c r="H364" s="409"/>
      <c r="I364" s="409"/>
      <c r="J364" s="409"/>
      <c r="K364" s="409"/>
      <c r="L364" s="409"/>
      <c r="M364" s="409"/>
      <c r="N364" s="409"/>
      <c r="O364" s="409"/>
      <c r="P364" s="409"/>
      <c r="Q364" s="409"/>
      <c r="R364" s="410"/>
      <c r="S364" s="410"/>
      <c r="T364" s="410"/>
      <c r="U364" s="410"/>
      <c r="V364" s="409"/>
    </row>
    <row r="365" spans="1:23" ht="12">
      <c r="A365" s="121" t="s">
        <v>1354</v>
      </c>
      <c r="B365" s="476" t="s">
        <v>1341</v>
      </c>
      <c r="C365" s="409">
        <v>31</v>
      </c>
      <c r="D365" s="409">
        <v>45</v>
      </c>
      <c r="E365" s="409">
        <v>76</v>
      </c>
      <c r="F365" s="409">
        <v>223</v>
      </c>
      <c r="G365" s="409">
        <v>113</v>
      </c>
      <c r="H365" s="409">
        <v>22</v>
      </c>
      <c r="I365" s="409">
        <v>180</v>
      </c>
      <c r="J365" s="409">
        <v>0</v>
      </c>
      <c r="K365" s="409">
        <v>0</v>
      </c>
      <c r="L365" s="409">
        <v>44</v>
      </c>
      <c r="M365" s="409">
        <v>41</v>
      </c>
      <c r="N365" s="409">
        <v>289</v>
      </c>
      <c r="O365" s="409">
        <v>334</v>
      </c>
      <c r="P365" s="409">
        <v>623</v>
      </c>
      <c r="Q365" s="409">
        <v>1</v>
      </c>
      <c r="R365" s="410">
        <v>20</v>
      </c>
      <c r="S365" s="410">
        <v>132081</v>
      </c>
      <c r="T365" s="410">
        <v>234086</v>
      </c>
      <c r="U365" s="410">
        <v>454244</v>
      </c>
      <c r="V365" s="409">
        <v>210037</v>
      </c>
      <c r="W365" s="122">
        <v>200939</v>
      </c>
    </row>
    <row r="366" spans="1:22" ht="12">
      <c r="A366" s="121"/>
      <c r="B366" s="476"/>
      <c r="C366" s="409"/>
      <c r="D366" s="409"/>
      <c r="E366" s="409"/>
      <c r="F366" s="409"/>
      <c r="G366" s="409"/>
      <c r="H366" s="409"/>
      <c r="I366" s="409"/>
      <c r="J366" s="409"/>
      <c r="K366" s="409"/>
      <c r="L366" s="409"/>
      <c r="M366" s="409"/>
      <c r="N366" s="409"/>
      <c r="O366" s="409"/>
      <c r="P366" s="409"/>
      <c r="Q366" s="409"/>
      <c r="R366" s="410"/>
      <c r="S366" s="410"/>
      <c r="T366" s="410"/>
      <c r="U366" s="410"/>
      <c r="V366" s="409"/>
    </row>
    <row r="367" spans="1:23" ht="12">
      <c r="A367" s="121" t="s">
        <v>155</v>
      </c>
      <c r="B367" s="476" t="s">
        <v>156</v>
      </c>
      <c r="C367" s="409">
        <v>10</v>
      </c>
      <c r="D367" s="409">
        <v>22</v>
      </c>
      <c r="E367" s="409">
        <v>32</v>
      </c>
      <c r="F367" s="409">
        <v>52</v>
      </c>
      <c r="G367" s="409">
        <v>58</v>
      </c>
      <c r="H367" s="409">
        <v>8</v>
      </c>
      <c r="I367" s="409">
        <v>77</v>
      </c>
      <c r="J367" s="409">
        <v>0</v>
      </c>
      <c r="K367" s="409">
        <v>0</v>
      </c>
      <c r="L367" s="409">
        <v>21</v>
      </c>
      <c r="M367" s="409">
        <v>23</v>
      </c>
      <c r="N367" s="409">
        <v>81</v>
      </c>
      <c r="O367" s="409">
        <v>158</v>
      </c>
      <c r="P367" s="409">
        <v>239</v>
      </c>
      <c r="Q367" s="409">
        <v>1</v>
      </c>
      <c r="R367" s="410">
        <v>18</v>
      </c>
      <c r="S367" s="410">
        <v>35042</v>
      </c>
      <c r="T367" s="410">
        <v>57852</v>
      </c>
      <c r="U367" s="410">
        <v>124972</v>
      </c>
      <c r="V367" s="409">
        <v>63924</v>
      </c>
      <c r="W367" s="122">
        <v>63924</v>
      </c>
    </row>
    <row r="368" spans="1:23" ht="12">
      <c r="A368" s="121" t="s">
        <v>157</v>
      </c>
      <c r="B368" s="476" t="s">
        <v>158</v>
      </c>
      <c r="C368" s="409">
        <v>3</v>
      </c>
      <c r="D368" s="409">
        <v>0</v>
      </c>
      <c r="E368" s="409">
        <v>3</v>
      </c>
      <c r="F368" s="409">
        <v>4</v>
      </c>
      <c r="G368" s="409">
        <v>2</v>
      </c>
      <c r="H368" s="409">
        <v>1</v>
      </c>
      <c r="I368" s="409">
        <v>0</v>
      </c>
      <c r="J368" s="409">
        <v>0</v>
      </c>
      <c r="K368" s="409">
        <v>0</v>
      </c>
      <c r="L368" s="409">
        <v>0</v>
      </c>
      <c r="M368" s="409">
        <v>0</v>
      </c>
      <c r="N368" s="409">
        <v>5</v>
      </c>
      <c r="O368" s="409">
        <v>2</v>
      </c>
      <c r="P368" s="409">
        <v>7</v>
      </c>
      <c r="Q368" s="409">
        <v>0</v>
      </c>
      <c r="R368" s="410">
        <v>0</v>
      </c>
      <c r="S368" s="410">
        <v>1386</v>
      </c>
      <c r="T368" s="410">
        <v>2317</v>
      </c>
      <c r="U368" s="410">
        <v>6180</v>
      </c>
      <c r="V368" s="409">
        <v>3571</v>
      </c>
      <c r="W368" s="122">
        <v>3571</v>
      </c>
    </row>
    <row r="369" spans="1:23" ht="12">
      <c r="A369" s="121" t="s">
        <v>159</v>
      </c>
      <c r="B369" s="476" t="s">
        <v>160</v>
      </c>
      <c r="C369" s="409">
        <v>4</v>
      </c>
      <c r="D369" s="409">
        <v>4</v>
      </c>
      <c r="E369" s="409">
        <v>8</v>
      </c>
      <c r="F369" s="409">
        <v>8</v>
      </c>
      <c r="G369" s="409">
        <v>19</v>
      </c>
      <c r="H369" s="409">
        <v>3</v>
      </c>
      <c r="I369" s="409">
        <v>54</v>
      </c>
      <c r="J369" s="409">
        <v>0</v>
      </c>
      <c r="K369" s="409">
        <v>0</v>
      </c>
      <c r="L369" s="409">
        <v>2</v>
      </c>
      <c r="M369" s="409">
        <v>4</v>
      </c>
      <c r="N369" s="409">
        <v>13</v>
      </c>
      <c r="O369" s="409">
        <v>77</v>
      </c>
      <c r="P369" s="409">
        <v>90</v>
      </c>
      <c r="Q369" s="409">
        <v>0</v>
      </c>
      <c r="R369" s="410">
        <v>0</v>
      </c>
      <c r="S369" s="410" t="s">
        <v>451</v>
      </c>
      <c r="T369" s="410" t="s">
        <v>451</v>
      </c>
      <c r="U369" s="410" t="s">
        <v>451</v>
      </c>
      <c r="V369" s="410" t="s">
        <v>451</v>
      </c>
      <c r="W369" s="122" t="s">
        <v>451</v>
      </c>
    </row>
    <row r="370" spans="1:23" ht="12">
      <c r="A370" s="121" t="s">
        <v>161</v>
      </c>
      <c r="B370" s="476" t="s">
        <v>163</v>
      </c>
      <c r="C370" s="409">
        <v>1</v>
      </c>
      <c r="D370" s="409">
        <v>3</v>
      </c>
      <c r="E370" s="409">
        <v>4</v>
      </c>
      <c r="F370" s="409">
        <v>3</v>
      </c>
      <c r="G370" s="409">
        <v>0</v>
      </c>
      <c r="H370" s="409">
        <v>0</v>
      </c>
      <c r="I370" s="409">
        <v>0</v>
      </c>
      <c r="J370" s="409">
        <v>0</v>
      </c>
      <c r="K370" s="409">
        <v>0</v>
      </c>
      <c r="L370" s="409">
        <v>3</v>
      </c>
      <c r="M370" s="409">
        <v>2</v>
      </c>
      <c r="N370" s="409">
        <v>6</v>
      </c>
      <c r="O370" s="409">
        <v>2</v>
      </c>
      <c r="P370" s="409">
        <v>8</v>
      </c>
      <c r="Q370" s="409">
        <v>0</v>
      </c>
      <c r="R370" s="410">
        <v>0</v>
      </c>
      <c r="S370" s="410">
        <v>500</v>
      </c>
      <c r="T370" s="410">
        <v>1075</v>
      </c>
      <c r="U370" s="410">
        <v>2181</v>
      </c>
      <c r="V370" s="409">
        <v>1053</v>
      </c>
      <c r="W370" s="122">
        <v>1053</v>
      </c>
    </row>
    <row r="371" spans="1:23" ht="12">
      <c r="A371" s="121" t="s">
        <v>162</v>
      </c>
      <c r="B371" s="476" t="s">
        <v>165</v>
      </c>
      <c r="C371" s="409">
        <v>1</v>
      </c>
      <c r="D371" s="409">
        <v>3</v>
      </c>
      <c r="E371" s="409">
        <v>4</v>
      </c>
      <c r="F371" s="409">
        <v>1</v>
      </c>
      <c r="G371" s="409">
        <v>1</v>
      </c>
      <c r="H371" s="409">
        <v>0</v>
      </c>
      <c r="I371" s="409">
        <v>0</v>
      </c>
      <c r="J371" s="409">
        <v>0</v>
      </c>
      <c r="K371" s="409">
        <v>0</v>
      </c>
      <c r="L371" s="409">
        <v>4</v>
      </c>
      <c r="M371" s="409">
        <v>2</v>
      </c>
      <c r="N371" s="409">
        <v>5</v>
      </c>
      <c r="O371" s="409">
        <v>3</v>
      </c>
      <c r="P371" s="409">
        <v>8</v>
      </c>
      <c r="Q371" s="409">
        <v>0</v>
      </c>
      <c r="R371" s="410">
        <v>0</v>
      </c>
      <c r="S371" s="410">
        <v>764</v>
      </c>
      <c r="T371" s="410">
        <v>1371</v>
      </c>
      <c r="U371" s="410">
        <v>2836</v>
      </c>
      <c r="V371" s="409">
        <v>1396</v>
      </c>
      <c r="W371" s="122">
        <v>1396</v>
      </c>
    </row>
    <row r="372" spans="1:23" ht="12">
      <c r="A372" s="121" t="s">
        <v>166</v>
      </c>
      <c r="B372" s="476" t="s">
        <v>169</v>
      </c>
      <c r="C372" s="409">
        <v>0</v>
      </c>
      <c r="D372" s="409">
        <v>1</v>
      </c>
      <c r="E372" s="409">
        <v>1</v>
      </c>
      <c r="F372" s="409">
        <v>0</v>
      </c>
      <c r="G372" s="409">
        <v>0</v>
      </c>
      <c r="H372" s="409">
        <v>0</v>
      </c>
      <c r="I372" s="409">
        <v>0</v>
      </c>
      <c r="J372" s="409">
        <v>0</v>
      </c>
      <c r="K372" s="409">
        <v>0</v>
      </c>
      <c r="L372" s="409">
        <v>0</v>
      </c>
      <c r="M372" s="409">
        <v>2</v>
      </c>
      <c r="N372" s="409">
        <v>0</v>
      </c>
      <c r="O372" s="409">
        <v>2</v>
      </c>
      <c r="P372" s="409">
        <v>2</v>
      </c>
      <c r="Q372" s="409">
        <v>0</v>
      </c>
      <c r="R372" s="410">
        <v>0</v>
      </c>
      <c r="S372" s="410" t="s">
        <v>451</v>
      </c>
      <c r="T372" s="410" t="s">
        <v>451</v>
      </c>
      <c r="U372" s="410" t="s">
        <v>451</v>
      </c>
      <c r="V372" s="410" t="s">
        <v>451</v>
      </c>
      <c r="W372" s="122" t="s">
        <v>451</v>
      </c>
    </row>
    <row r="373" spans="1:23" ht="12">
      <c r="A373" s="121" t="s">
        <v>170</v>
      </c>
      <c r="B373" s="476" t="s">
        <v>173</v>
      </c>
      <c r="C373" s="409">
        <v>1</v>
      </c>
      <c r="D373" s="409">
        <v>0</v>
      </c>
      <c r="E373" s="409">
        <v>1</v>
      </c>
      <c r="F373" s="409">
        <v>2</v>
      </c>
      <c r="G373" s="409">
        <v>0</v>
      </c>
      <c r="H373" s="409">
        <v>0</v>
      </c>
      <c r="I373" s="409">
        <v>0</v>
      </c>
      <c r="J373" s="409">
        <v>0</v>
      </c>
      <c r="K373" s="409">
        <v>0</v>
      </c>
      <c r="L373" s="409">
        <v>0</v>
      </c>
      <c r="M373" s="409">
        <v>0</v>
      </c>
      <c r="N373" s="409">
        <v>2</v>
      </c>
      <c r="O373" s="409">
        <v>0</v>
      </c>
      <c r="P373" s="409">
        <v>2</v>
      </c>
      <c r="Q373" s="409">
        <v>0</v>
      </c>
      <c r="R373" s="410">
        <v>0</v>
      </c>
      <c r="S373" s="410" t="s">
        <v>451</v>
      </c>
      <c r="T373" s="410" t="s">
        <v>451</v>
      </c>
      <c r="U373" s="410" t="s">
        <v>451</v>
      </c>
      <c r="V373" s="410" t="s">
        <v>451</v>
      </c>
      <c r="W373" s="122" t="s">
        <v>451</v>
      </c>
    </row>
    <row r="374" spans="1:23" ht="12">
      <c r="A374" s="121" t="s">
        <v>172</v>
      </c>
      <c r="B374" s="476" t="s">
        <v>175</v>
      </c>
      <c r="C374" s="409">
        <v>2</v>
      </c>
      <c r="D374" s="409">
        <v>0</v>
      </c>
      <c r="E374" s="409">
        <v>2</v>
      </c>
      <c r="F374" s="409">
        <v>35</v>
      </c>
      <c r="G374" s="409">
        <v>2</v>
      </c>
      <c r="H374" s="409">
        <v>1</v>
      </c>
      <c r="I374" s="409">
        <v>4</v>
      </c>
      <c r="J374" s="409">
        <v>0</v>
      </c>
      <c r="K374" s="409">
        <v>0</v>
      </c>
      <c r="L374" s="409">
        <v>0</v>
      </c>
      <c r="M374" s="409">
        <v>0</v>
      </c>
      <c r="N374" s="409">
        <v>36</v>
      </c>
      <c r="O374" s="409">
        <v>6</v>
      </c>
      <c r="P374" s="409">
        <v>42</v>
      </c>
      <c r="Q374" s="409">
        <v>0</v>
      </c>
      <c r="R374" s="410">
        <v>0</v>
      </c>
      <c r="S374" s="410" t="s">
        <v>451</v>
      </c>
      <c r="T374" s="410" t="s">
        <v>451</v>
      </c>
      <c r="U374" s="410" t="s">
        <v>451</v>
      </c>
      <c r="V374" s="410" t="s">
        <v>451</v>
      </c>
      <c r="W374" s="122" t="s">
        <v>451</v>
      </c>
    </row>
    <row r="375" spans="1:23" ht="12">
      <c r="A375" s="121" t="s">
        <v>178</v>
      </c>
      <c r="B375" s="476" t="s">
        <v>180</v>
      </c>
      <c r="C375" s="409">
        <v>4</v>
      </c>
      <c r="D375" s="409">
        <v>1</v>
      </c>
      <c r="E375" s="409">
        <v>5</v>
      </c>
      <c r="F375" s="409">
        <v>44</v>
      </c>
      <c r="G375" s="409">
        <v>3</v>
      </c>
      <c r="H375" s="409">
        <v>0</v>
      </c>
      <c r="I375" s="409">
        <v>0</v>
      </c>
      <c r="J375" s="409">
        <v>0</v>
      </c>
      <c r="K375" s="409">
        <v>0</v>
      </c>
      <c r="L375" s="409">
        <v>1</v>
      </c>
      <c r="M375" s="409">
        <v>1</v>
      </c>
      <c r="N375" s="409">
        <v>45</v>
      </c>
      <c r="O375" s="409">
        <v>4</v>
      </c>
      <c r="P375" s="409">
        <v>49</v>
      </c>
      <c r="Q375" s="409">
        <v>0</v>
      </c>
      <c r="R375" s="410">
        <v>0</v>
      </c>
      <c r="S375" s="410" t="s">
        <v>451</v>
      </c>
      <c r="T375" s="410" t="s">
        <v>451</v>
      </c>
      <c r="U375" s="410" t="s">
        <v>451</v>
      </c>
      <c r="V375" s="410" t="s">
        <v>451</v>
      </c>
      <c r="W375" s="122" t="s">
        <v>451</v>
      </c>
    </row>
    <row r="376" spans="1:23" ht="12">
      <c r="A376" s="121" t="s">
        <v>183</v>
      </c>
      <c r="B376" s="476" t="s">
        <v>186</v>
      </c>
      <c r="C376" s="409">
        <v>0</v>
      </c>
      <c r="D376" s="409">
        <v>2</v>
      </c>
      <c r="E376" s="409">
        <v>2</v>
      </c>
      <c r="F376" s="409">
        <v>0</v>
      </c>
      <c r="G376" s="409">
        <v>0</v>
      </c>
      <c r="H376" s="409">
        <v>0</v>
      </c>
      <c r="I376" s="409">
        <v>0</v>
      </c>
      <c r="J376" s="409">
        <v>0</v>
      </c>
      <c r="K376" s="409">
        <v>0</v>
      </c>
      <c r="L376" s="409">
        <v>2</v>
      </c>
      <c r="M376" s="409">
        <v>0</v>
      </c>
      <c r="N376" s="409">
        <v>2</v>
      </c>
      <c r="O376" s="409">
        <v>0</v>
      </c>
      <c r="P376" s="409">
        <v>2</v>
      </c>
      <c r="Q376" s="409">
        <v>0</v>
      </c>
      <c r="R376" s="410">
        <v>0</v>
      </c>
      <c r="S376" s="410" t="s">
        <v>451</v>
      </c>
      <c r="T376" s="410" t="s">
        <v>451</v>
      </c>
      <c r="U376" s="410" t="s">
        <v>451</v>
      </c>
      <c r="V376" s="410" t="s">
        <v>451</v>
      </c>
      <c r="W376" s="122" t="s">
        <v>451</v>
      </c>
    </row>
    <row r="377" spans="1:23" ht="12">
      <c r="A377" s="121" t="s">
        <v>185</v>
      </c>
      <c r="B377" s="476" t="s">
        <v>1553</v>
      </c>
      <c r="C377" s="409">
        <v>0</v>
      </c>
      <c r="D377" s="409">
        <v>2</v>
      </c>
      <c r="E377" s="409">
        <v>2</v>
      </c>
      <c r="F377" s="409">
        <v>1</v>
      </c>
      <c r="G377" s="409">
        <v>0</v>
      </c>
      <c r="H377" s="409">
        <v>0</v>
      </c>
      <c r="I377" s="409">
        <v>0</v>
      </c>
      <c r="J377" s="409">
        <v>0</v>
      </c>
      <c r="K377" s="409">
        <v>0</v>
      </c>
      <c r="L377" s="409">
        <v>2</v>
      </c>
      <c r="M377" s="409">
        <v>2</v>
      </c>
      <c r="N377" s="409">
        <v>3</v>
      </c>
      <c r="O377" s="409">
        <v>2</v>
      </c>
      <c r="P377" s="409">
        <v>5</v>
      </c>
      <c r="Q377" s="409">
        <v>0</v>
      </c>
      <c r="R377" s="410">
        <v>0</v>
      </c>
      <c r="S377" s="410" t="s">
        <v>451</v>
      </c>
      <c r="T377" s="410" t="s">
        <v>451</v>
      </c>
      <c r="U377" s="410" t="s">
        <v>451</v>
      </c>
      <c r="V377" s="410" t="s">
        <v>451</v>
      </c>
      <c r="W377" s="122" t="s">
        <v>451</v>
      </c>
    </row>
    <row r="378" spans="1:23" ht="12">
      <c r="A378" s="121" t="s">
        <v>190</v>
      </c>
      <c r="B378" s="476" t="s">
        <v>1556</v>
      </c>
      <c r="C378" s="409">
        <v>1</v>
      </c>
      <c r="D378" s="409">
        <v>2</v>
      </c>
      <c r="E378" s="409">
        <v>3</v>
      </c>
      <c r="F378" s="409">
        <v>4</v>
      </c>
      <c r="G378" s="409">
        <v>25</v>
      </c>
      <c r="H378" s="409">
        <v>2</v>
      </c>
      <c r="I378" s="409">
        <v>8</v>
      </c>
      <c r="J378" s="409">
        <v>0</v>
      </c>
      <c r="K378" s="409">
        <v>0</v>
      </c>
      <c r="L378" s="409">
        <v>2</v>
      </c>
      <c r="M378" s="409">
        <v>1</v>
      </c>
      <c r="N378" s="409">
        <v>8</v>
      </c>
      <c r="O378" s="409">
        <v>34</v>
      </c>
      <c r="P378" s="409">
        <v>42</v>
      </c>
      <c r="Q378" s="409">
        <v>0</v>
      </c>
      <c r="R378" s="410">
        <v>2</v>
      </c>
      <c r="S378" s="410">
        <v>9282</v>
      </c>
      <c r="T378" s="410">
        <v>46736</v>
      </c>
      <c r="U378" s="410">
        <v>69969</v>
      </c>
      <c r="V378" s="409">
        <v>22127</v>
      </c>
      <c r="W378" s="122">
        <v>22127</v>
      </c>
    </row>
    <row r="379" spans="1:23" ht="12">
      <c r="A379" s="121" t="s">
        <v>192</v>
      </c>
      <c r="B379" s="476" t="s">
        <v>1557</v>
      </c>
      <c r="C379" s="409">
        <v>1</v>
      </c>
      <c r="D379" s="409">
        <v>0</v>
      </c>
      <c r="E379" s="409">
        <v>1</v>
      </c>
      <c r="F379" s="409">
        <v>2</v>
      </c>
      <c r="G379" s="409">
        <v>1</v>
      </c>
      <c r="H379" s="409">
        <v>4</v>
      </c>
      <c r="I379" s="409">
        <v>34</v>
      </c>
      <c r="J379" s="409">
        <v>0</v>
      </c>
      <c r="K379" s="409">
        <v>0</v>
      </c>
      <c r="L379" s="409">
        <v>0</v>
      </c>
      <c r="M379" s="409">
        <v>0</v>
      </c>
      <c r="N379" s="409">
        <v>6</v>
      </c>
      <c r="O379" s="409">
        <v>35</v>
      </c>
      <c r="P379" s="409">
        <v>41</v>
      </c>
      <c r="Q379" s="409">
        <v>0</v>
      </c>
      <c r="R379" s="410">
        <v>0</v>
      </c>
      <c r="S379" s="410" t="s">
        <v>451</v>
      </c>
      <c r="T379" s="410" t="s">
        <v>451</v>
      </c>
      <c r="U379" s="410" t="s">
        <v>451</v>
      </c>
      <c r="V379" s="409" t="s">
        <v>451</v>
      </c>
      <c r="W379" s="122" t="s">
        <v>451</v>
      </c>
    </row>
    <row r="380" spans="1:23" ht="12">
      <c r="A380" s="121" t="s">
        <v>193</v>
      </c>
      <c r="B380" s="476" t="s">
        <v>1558</v>
      </c>
      <c r="C380" s="409">
        <v>3</v>
      </c>
      <c r="D380" s="409">
        <v>3</v>
      </c>
      <c r="E380" s="409">
        <v>6</v>
      </c>
      <c r="F380" s="409">
        <v>67</v>
      </c>
      <c r="G380" s="409">
        <v>2</v>
      </c>
      <c r="H380" s="409">
        <v>3</v>
      </c>
      <c r="I380" s="409">
        <v>3</v>
      </c>
      <c r="J380" s="409">
        <v>0</v>
      </c>
      <c r="K380" s="409">
        <v>0</v>
      </c>
      <c r="L380" s="409">
        <v>4</v>
      </c>
      <c r="M380" s="409">
        <v>2</v>
      </c>
      <c r="N380" s="409">
        <v>74</v>
      </c>
      <c r="O380" s="409">
        <v>7</v>
      </c>
      <c r="P380" s="409">
        <v>81</v>
      </c>
      <c r="Q380" s="409">
        <v>0</v>
      </c>
      <c r="R380" s="410">
        <v>0</v>
      </c>
      <c r="S380" s="410">
        <v>31378</v>
      </c>
      <c r="T380" s="410">
        <v>20086</v>
      </c>
      <c r="U380" s="410">
        <v>80478</v>
      </c>
      <c r="V380" s="410">
        <v>57975</v>
      </c>
      <c r="W380" s="122">
        <v>49354</v>
      </c>
    </row>
    <row r="381" spans="1:23" ht="12">
      <c r="A381" s="121" t="s">
        <v>194</v>
      </c>
      <c r="B381" s="476" t="s">
        <v>195</v>
      </c>
      <c r="C381" s="409">
        <v>0</v>
      </c>
      <c r="D381" s="409">
        <v>2</v>
      </c>
      <c r="E381" s="409">
        <v>2</v>
      </c>
      <c r="F381" s="409">
        <v>0</v>
      </c>
      <c r="G381" s="409">
        <v>0</v>
      </c>
      <c r="H381" s="409">
        <v>0</v>
      </c>
      <c r="I381" s="409">
        <v>0</v>
      </c>
      <c r="J381" s="409">
        <v>0</v>
      </c>
      <c r="K381" s="409">
        <v>0</v>
      </c>
      <c r="L381" s="409">
        <v>3</v>
      </c>
      <c r="M381" s="409">
        <v>2</v>
      </c>
      <c r="N381" s="409">
        <v>3</v>
      </c>
      <c r="O381" s="409">
        <v>2</v>
      </c>
      <c r="P381" s="409">
        <v>5</v>
      </c>
      <c r="Q381" s="409">
        <v>0</v>
      </c>
      <c r="R381" s="410">
        <v>0</v>
      </c>
      <c r="S381" s="410" t="s">
        <v>451</v>
      </c>
      <c r="T381" s="410" t="s">
        <v>451</v>
      </c>
      <c r="U381" s="410" t="s">
        <v>451</v>
      </c>
      <c r="V381" s="409" t="s">
        <v>451</v>
      </c>
      <c r="W381" s="122" t="s">
        <v>451</v>
      </c>
    </row>
    <row r="382" spans="1:23" ht="12">
      <c r="A382" s="121"/>
      <c r="B382" s="150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</row>
    <row r="383" ht="12">
      <c r="B383" s="153"/>
    </row>
  </sheetData>
  <sheetProtection/>
  <printOptions/>
  <pageMargins left="0.65" right="0.4330708661417323" top="0.6299212598425197" bottom="0.45" header="0.4724409448818898" footer="0.35433070866141736"/>
  <pageSetup horizontalDpi="600" verticalDpi="600" orientation="landscape" paperSize="9" scale="70" r:id="rId1"/>
  <rowBreaks count="1" manualBreakCount="1">
    <brk id="66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7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00390625" defaultRowHeight="13.5"/>
  <cols>
    <col min="1" max="1" width="5.625" style="464" customWidth="1"/>
    <col min="2" max="2" width="45.625" style="1" customWidth="1"/>
    <col min="3" max="3" width="8.625" style="1" customWidth="1"/>
    <col min="4" max="4" width="10.625" style="1" customWidth="1"/>
    <col min="5" max="5" width="15.625" style="1" customWidth="1"/>
    <col min="6" max="6" width="9.125" style="1" customWidth="1"/>
    <col min="7" max="7" width="9.00390625" style="1" customWidth="1"/>
    <col min="8" max="8" width="9.375" style="1" bestFit="1" customWidth="1"/>
    <col min="9" max="16384" width="9.00390625" style="1" customWidth="1"/>
  </cols>
  <sheetData>
    <row r="1" spans="1:5" ht="12">
      <c r="A1" s="514" t="s">
        <v>73</v>
      </c>
      <c r="C1" s="404"/>
      <c r="D1" s="404"/>
      <c r="E1" s="404"/>
    </row>
    <row r="2" spans="1:5" ht="12">
      <c r="A2" s="514" t="s">
        <v>969</v>
      </c>
      <c r="C2" s="404"/>
      <c r="D2" s="404"/>
      <c r="E2" s="404"/>
    </row>
    <row r="3" spans="1:5" ht="12">
      <c r="A3" s="514" t="s">
        <v>1318</v>
      </c>
      <c r="C3" s="404"/>
      <c r="D3" s="404"/>
      <c r="E3" s="404"/>
    </row>
    <row r="4" ht="12">
      <c r="A4" s="514" t="s">
        <v>1319</v>
      </c>
    </row>
    <row r="5" ht="12">
      <c r="A5" s="514"/>
    </row>
    <row r="6" spans="1:6" ht="12.75" thickBot="1">
      <c r="A6" s="515" t="s">
        <v>74</v>
      </c>
      <c r="B6" s="271"/>
      <c r="C6" s="271"/>
      <c r="D6" s="443"/>
      <c r="E6" s="443"/>
      <c r="F6" s="60"/>
    </row>
    <row r="7" spans="1:6" ht="12">
      <c r="A7" s="445" t="s">
        <v>440</v>
      </c>
      <c r="B7" s="446"/>
      <c r="C7" s="432" t="s">
        <v>1322</v>
      </c>
      <c r="D7" s="434" t="s">
        <v>1323</v>
      </c>
      <c r="E7" s="447" t="s">
        <v>1324</v>
      </c>
      <c r="F7" s="245"/>
    </row>
    <row r="8" spans="1:5" ht="12">
      <c r="A8" s="448"/>
      <c r="B8" s="449"/>
      <c r="C8" s="450" t="s">
        <v>87</v>
      </c>
      <c r="D8" s="450" t="s">
        <v>88</v>
      </c>
      <c r="E8" s="451" t="s">
        <v>75</v>
      </c>
    </row>
    <row r="9" spans="1:5" s="480" customFormat="1" ht="12">
      <c r="A9" s="479"/>
      <c r="B9" s="463" t="s">
        <v>209</v>
      </c>
      <c r="C9" s="459">
        <v>4308</v>
      </c>
      <c r="D9" s="252">
        <v>87589</v>
      </c>
      <c r="E9" s="253">
        <v>433727548</v>
      </c>
    </row>
    <row r="10" spans="1:5" s="480" customFormat="1" ht="12">
      <c r="A10" s="452" t="s">
        <v>155</v>
      </c>
      <c r="B10" s="453" t="s">
        <v>232</v>
      </c>
      <c r="C10" s="249">
        <v>832</v>
      </c>
      <c r="D10" s="252">
        <v>15794</v>
      </c>
      <c r="E10" s="253">
        <v>31769288</v>
      </c>
    </row>
    <row r="11" spans="1:5" ht="12">
      <c r="A11" s="576" t="s">
        <v>391</v>
      </c>
      <c r="B11" s="455" t="s">
        <v>240</v>
      </c>
      <c r="C11" s="255">
        <v>17</v>
      </c>
      <c r="D11" s="256">
        <v>794</v>
      </c>
      <c r="E11" s="257">
        <v>1577980</v>
      </c>
    </row>
    <row r="12" spans="1:5" ht="12">
      <c r="A12" s="576" t="s">
        <v>392</v>
      </c>
      <c r="B12" s="455" t="s">
        <v>241</v>
      </c>
      <c r="C12" s="255">
        <v>9</v>
      </c>
      <c r="D12" s="256">
        <v>701</v>
      </c>
      <c r="E12" s="257">
        <v>1730313</v>
      </c>
    </row>
    <row r="13" spans="1:5" ht="12">
      <c r="A13" s="576" t="s">
        <v>393</v>
      </c>
      <c r="B13" s="455" t="s">
        <v>242</v>
      </c>
      <c r="C13" s="255">
        <v>1</v>
      </c>
      <c r="D13" s="256">
        <v>132</v>
      </c>
      <c r="E13" s="257" t="s">
        <v>451</v>
      </c>
    </row>
    <row r="14" spans="1:5" ht="12">
      <c r="A14" s="576" t="s">
        <v>394</v>
      </c>
      <c r="B14" s="455" t="s">
        <v>243</v>
      </c>
      <c r="C14" s="255">
        <v>3</v>
      </c>
      <c r="D14" s="256">
        <v>205</v>
      </c>
      <c r="E14" s="257">
        <v>412622</v>
      </c>
    </row>
    <row r="15" spans="1:5" ht="12">
      <c r="A15" s="576" t="s">
        <v>395</v>
      </c>
      <c r="B15" s="455" t="s">
        <v>693</v>
      </c>
      <c r="C15" s="255">
        <v>9</v>
      </c>
      <c r="D15" s="256">
        <v>178</v>
      </c>
      <c r="E15" s="257">
        <v>381972</v>
      </c>
    </row>
    <row r="16" spans="1:5" ht="12">
      <c r="A16" s="576" t="s">
        <v>396</v>
      </c>
      <c r="B16" s="455" t="s">
        <v>694</v>
      </c>
      <c r="C16" s="255">
        <v>12</v>
      </c>
      <c r="D16" s="256">
        <v>90</v>
      </c>
      <c r="E16" s="257">
        <v>91894</v>
      </c>
    </row>
    <row r="17" spans="1:5" ht="12">
      <c r="A17" s="576" t="s">
        <v>397</v>
      </c>
      <c r="B17" s="455" t="s">
        <v>695</v>
      </c>
      <c r="C17" s="255">
        <v>74</v>
      </c>
      <c r="D17" s="256">
        <v>946</v>
      </c>
      <c r="E17" s="257">
        <v>1062082</v>
      </c>
    </row>
    <row r="18" spans="1:5" ht="12">
      <c r="A18" s="576" t="s">
        <v>398</v>
      </c>
      <c r="B18" s="455" t="s">
        <v>696</v>
      </c>
      <c r="C18" s="255">
        <v>3</v>
      </c>
      <c r="D18" s="256">
        <v>46</v>
      </c>
      <c r="E18" s="257">
        <v>41203</v>
      </c>
    </row>
    <row r="19" spans="1:5" ht="12">
      <c r="A19" s="576" t="s">
        <v>399</v>
      </c>
      <c r="B19" s="455" t="s">
        <v>697</v>
      </c>
      <c r="C19" s="255">
        <v>5</v>
      </c>
      <c r="D19" s="256">
        <v>79</v>
      </c>
      <c r="E19" s="257">
        <v>282709</v>
      </c>
    </row>
    <row r="20" spans="1:5" ht="12">
      <c r="A20" s="576" t="s">
        <v>400</v>
      </c>
      <c r="B20" s="455" t="s">
        <v>698</v>
      </c>
      <c r="C20" s="255">
        <v>11</v>
      </c>
      <c r="D20" s="256">
        <v>237</v>
      </c>
      <c r="E20" s="257">
        <v>676072</v>
      </c>
    </row>
    <row r="21" spans="1:5" ht="12">
      <c r="A21" s="576" t="s">
        <v>401</v>
      </c>
      <c r="B21" s="455" t="s">
        <v>699</v>
      </c>
      <c r="C21" s="255">
        <v>98</v>
      </c>
      <c r="D21" s="256">
        <v>2525</v>
      </c>
      <c r="E21" s="257">
        <v>7345527</v>
      </c>
    </row>
    <row r="22" spans="1:5" ht="12">
      <c r="A22" s="576" t="s">
        <v>402</v>
      </c>
      <c r="B22" s="455" t="s">
        <v>700</v>
      </c>
      <c r="C22" s="255">
        <v>15</v>
      </c>
      <c r="D22" s="256">
        <v>470</v>
      </c>
      <c r="E22" s="257">
        <v>1031853</v>
      </c>
    </row>
    <row r="23" spans="1:5" ht="12">
      <c r="A23" s="576" t="s">
        <v>403</v>
      </c>
      <c r="B23" s="455" t="s">
        <v>244</v>
      </c>
      <c r="C23" s="255">
        <v>15</v>
      </c>
      <c r="D23" s="256">
        <v>159</v>
      </c>
      <c r="E23" s="257">
        <v>135549</v>
      </c>
    </row>
    <row r="24" spans="1:5" ht="12">
      <c r="A24" s="576" t="s">
        <v>404</v>
      </c>
      <c r="B24" s="455" t="s">
        <v>701</v>
      </c>
      <c r="C24" s="255">
        <v>24</v>
      </c>
      <c r="D24" s="256">
        <v>209</v>
      </c>
      <c r="E24" s="257">
        <v>161765</v>
      </c>
    </row>
    <row r="25" spans="1:5" ht="12">
      <c r="A25" s="576" t="s">
        <v>405</v>
      </c>
      <c r="B25" s="455" t="s">
        <v>702</v>
      </c>
      <c r="C25" s="255">
        <v>25</v>
      </c>
      <c r="D25" s="256">
        <v>131</v>
      </c>
      <c r="E25" s="257">
        <v>77173</v>
      </c>
    </row>
    <row r="26" spans="1:5" ht="12">
      <c r="A26" s="576" t="s">
        <v>406</v>
      </c>
      <c r="B26" s="455" t="s">
        <v>703</v>
      </c>
      <c r="C26" s="255">
        <v>1</v>
      </c>
      <c r="D26" s="256">
        <v>3</v>
      </c>
      <c r="E26" s="257" t="s">
        <v>451</v>
      </c>
    </row>
    <row r="27" spans="1:5" ht="12">
      <c r="A27" s="576" t="s">
        <v>407</v>
      </c>
      <c r="B27" s="455" t="s">
        <v>704</v>
      </c>
      <c r="C27" s="255">
        <v>3</v>
      </c>
      <c r="D27" s="256">
        <v>27</v>
      </c>
      <c r="E27" s="257">
        <v>21828</v>
      </c>
    </row>
    <row r="28" spans="1:5" ht="12">
      <c r="A28" s="576" t="s">
        <v>408</v>
      </c>
      <c r="B28" s="455" t="s">
        <v>705</v>
      </c>
      <c r="C28" s="255">
        <v>9</v>
      </c>
      <c r="D28" s="256">
        <v>732</v>
      </c>
      <c r="E28" s="257">
        <v>6349239</v>
      </c>
    </row>
    <row r="29" spans="1:5" ht="12">
      <c r="A29" s="576" t="s">
        <v>409</v>
      </c>
      <c r="B29" s="455" t="s">
        <v>245</v>
      </c>
      <c r="C29" s="255">
        <v>1</v>
      </c>
      <c r="D29" s="256">
        <v>3</v>
      </c>
      <c r="E29" s="257" t="s">
        <v>451</v>
      </c>
    </row>
    <row r="30" spans="1:5" ht="12">
      <c r="A30" s="576" t="s">
        <v>410</v>
      </c>
      <c r="B30" s="455" t="s">
        <v>246</v>
      </c>
      <c r="C30" s="255">
        <v>7</v>
      </c>
      <c r="D30" s="256">
        <v>56</v>
      </c>
      <c r="E30" s="257">
        <v>625402</v>
      </c>
    </row>
    <row r="31" spans="1:5" ht="12">
      <c r="A31" s="576" t="s">
        <v>411</v>
      </c>
      <c r="B31" s="455" t="s">
        <v>247</v>
      </c>
      <c r="C31" s="255">
        <v>1</v>
      </c>
      <c r="D31" s="256">
        <v>21</v>
      </c>
      <c r="E31" s="257" t="s">
        <v>451</v>
      </c>
    </row>
    <row r="32" spans="1:5" ht="12">
      <c r="A32" s="576" t="s">
        <v>412</v>
      </c>
      <c r="B32" s="455" t="s">
        <v>248</v>
      </c>
      <c r="C32" s="255">
        <v>3</v>
      </c>
      <c r="D32" s="256">
        <v>9</v>
      </c>
      <c r="E32" s="257">
        <v>17836</v>
      </c>
    </row>
    <row r="33" spans="1:5" ht="12">
      <c r="A33" s="576" t="s">
        <v>413</v>
      </c>
      <c r="B33" s="456" t="s">
        <v>706</v>
      </c>
      <c r="C33" s="423">
        <v>34</v>
      </c>
      <c r="D33" s="256">
        <v>1046</v>
      </c>
      <c r="E33" s="257">
        <v>775871</v>
      </c>
    </row>
    <row r="34" spans="1:5" ht="12">
      <c r="A34" s="576" t="s">
        <v>414</v>
      </c>
      <c r="B34" s="456" t="s">
        <v>707</v>
      </c>
      <c r="C34" s="423">
        <v>114</v>
      </c>
      <c r="D34" s="256">
        <v>2190</v>
      </c>
      <c r="E34" s="257">
        <v>2369451</v>
      </c>
    </row>
    <row r="35" spans="1:5" ht="12">
      <c r="A35" s="576" t="s">
        <v>415</v>
      </c>
      <c r="B35" s="456" t="s">
        <v>709</v>
      </c>
      <c r="C35" s="423">
        <v>13</v>
      </c>
      <c r="D35" s="256">
        <v>87</v>
      </c>
      <c r="E35" s="257">
        <v>41375</v>
      </c>
    </row>
    <row r="36" spans="1:5" ht="12">
      <c r="A36" s="576" t="s">
        <v>416</v>
      </c>
      <c r="B36" s="456" t="s">
        <v>710</v>
      </c>
      <c r="C36" s="423">
        <v>10</v>
      </c>
      <c r="D36" s="256">
        <v>78</v>
      </c>
      <c r="E36" s="257">
        <v>51277</v>
      </c>
    </row>
    <row r="37" spans="1:5" ht="12">
      <c r="A37" s="576" t="s">
        <v>417</v>
      </c>
      <c r="B37" s="456" t="s">
        <v>711</v>
      </c>
      <c r="C37" s="423">
        <v>13</v>
      </c>
      <c r="D37" s="256">
        <v>87</v>
      </c>
      <c r="E37" s="257">
        <v>188995</v>
      </c>
    </row>
    <row r="38" spans="1:5" ht="12">
      <c r="A38" s="576" t="s">
        <v>418</v>
      </c>
      <c r="B38" s="456" t="s">
        <v>249</v>
      </c>
      <c r="C38" s="423">
        <v>1</v>
      </c>
      <c r="D38" s="256">
        <v>6</v>
      </c>
      <c r="E38" s="257" t="s">
        <v>451</v>
      </c>
    </row>
    <row r="39" spans="1:5" ht="12">
      <c r="A39" s="576" t="s">
        <v>419</v>
      </c>
      <c r="B39" s="456" t="s">
        <v>712</v>
      </c>
      <c r="C39" s="423">
        <v>1</v>
      </c>
      <c r="D39" s="256">
        <v>3</v>
      </c>
      <c r="E39" s="257" t="s">
        <v>451</v>
      </c>
    </row>
    <row r="40" spans="1:5" ht="12">
      <c r="A40" s="576" t="s">
        <v>420</v>
      </c>
      <c r="B40" s="456" t="s">
        <v>713</v>
      </c>
      <c r="C40" s="423">
        <v>61</v>
      </c>
      <c r="D40" s="256">
        <v>539</v>
      </c>
      <c r="E40" s="257">
        <v>366769</v>
      </c>
    </row>
    <row r="41" spans="1:5" ht="12">
      <c r="A41" s="576" t="s">
        <v>421</v>
      </c>
      <c r="B41" s="456" t="s">
        <v>714</v>
      </c>
      <c r="C41" s="423">
        <v>101</v>
      </c>
      <c r="D41" s="256">
        <v>713</v>
      </c>
      <c r="E41" s="257">
        <v>419533</v>
      </c>
    </row>
    <row r="42" spans="1:5" ht="12">
      <c r="A42" s="576" t="s">
        <v>422</v>
      </c>
      <c r="B42" s="456" t="s">
        <v>715</v>
      </c>
      <c r="C42" s="423">
        <v>16</v>
      </c>
      <c r="D42" s="256">
        <v>93</v>
      </c>
      <c r="E42" s="257">
        <v>92632</v>
      </c>
    </row>
    <row r="43" spans="1:5" ht="12">
      <c r="A43" s="576" t="s">
        <v>423</v>
      </c>
      <c r="B43" s="456" t="s">
        <v>716</v>
      </c>
      <c r="C43" s="423">
        <v>22</v>
      </c>
      <c r="D43" s="256">
        <v>1113</v>
      </c>
      <c r="E43" s="257">
        <v>2643544</v>
      </c>
    </row>
    <row r="44" spans="1:5" ht="12">
      <c r="A44" s="576" t="s">
        <v>424</v>
      </c>
      <c r="B44" s="456" t="s">
        <v>717</v>
      </c>
      <c r="C44" s="423">
        <v>24</v>
      </c>
      <c r="D44" s="256">
        <v>922</v>
      </c>
      <c r="E44" s="257">
        <v>601949</v>
      </c>
    </row>
    <row r="45" spans="1:5" ht="12">
      <c r="A45" s="576" t="s">
        <v>425</v>
      </c>
      <c r="B45" s="456" t="s">
        <v>250</v>
      </c>
      <c r="C45" s="423">
        <v>22</v>
      </c>
      <c r="D45" s="256">
        <v>673</v>
      </c>
      <c r="E45" s="257">
        <v>504470</v>
      </c>
    </row>
    <row r="46" spans="1:5" ht="12">
      <c r="A46" s="576" t="s">
        <v>426</v>
      </c>
      <c r="B46" s="456" t="s">
        <v>251</v>
      </c>
      <c r="C46" s="423">
        <v>2</v>
      </c>
      <c r="D46" s="256">
        <v>151</v>
      </c>
      <c r="E46" s="257" t="s">
        <v>451</v>
      </c>
    </row>
    <row r="47" spans="1:5" ht="12">
      <c r="A47" s="576" t="s">
        <v>427</v>
      </c>
      <c r="B47" s="456" t="s">
        <v>718</v>
      </c>
      <c r="C47" s="423">
        <v>52</v>
      </c>
      <c r="D47" s="256">
        <v>340</v>
      </c>
      <c r="E47" s="257">
        <v>342548</v>
      </c>
    </row>
    <row r="48" spans="1:5" s="480" customFormat="1" ht="12">
      <c r="A48" s="457">
        <v>10</v>
      </c>
      <c r="B48" s="458" t="s">
        <v>719</v>
      </c>
      <c r="C48" s="459">
        <v>82</v>
      </c>
      <c r="D48" s="252">
        <v>1130</v>
      </c>
      <c r="E48" s="253">
        <v>5349009</v>
      </c>
    </row>
    <row r="49" spans="1:5" ht="12">
      <c r="A49" s="454">
        <v>1011</v>
      </c>
      <c r="B49" s="456" t="s">
        <v>720</v>
      </c>
      <c r="C49" s="423">
        <v>9</v>
      </c>
      <c r="D49" s="256">
        <v>506</v>
      </c>
      <c r="E49" s="257">
        <v>1126461</v>
      </c>
    </row>
    <row r="50" spans="1:5" ht="12">
      <c r="A50" s="454">
        <v>1022</v>
      </c>
      <c r="B50" s="456" t="s">
        <v>252</v>
      </c>
      <c r="C50" s="423">
        <v>3</v>
      </c>
      <c r="D50" s="256">
        <v>127</v>
      </c>
      <c r="E50" s="257">
        <v>2904984</v>
      </c>
    </row>
    <row r="51" spans="1:5" ht="12">
      <c r="A51" s="454">
        <v>1023</v>
      </c>
      <c r="B51" s="456" t="s">
        <v>721</v>
      </c>
      <c r="C51" s="423">
        <v>35</v>
      </c>
      <c r="D51" s="256">
        <v>206</v>
      </c>
      <c r="E51" s="257">
        <v>282255</v>
      </c>
    </row>
    <row r="52" spans="1:5" ht="12">
      <c r="A52" s="454">
        <v>1024</v>
      </c>
      <c r="B52" s="456" t="s">
        <v>722</v>
      </c>
      <c r="C52" s="423">
        <v>4</v>
      </c>
      <c r="D52" s="256">
        <v>62</v>
      </c>
      <c r="E52" s="257">
        <v>83718</v>
      </c>
    </row>
    <row r="53" spans="1:5" ht="12">
      <c r="A53" s="454">
        <v>1031</v>
      </c>
      <c r="B53" s="456" t="s">
        <v>253</v>
      </c>
      <c r="C53" s="423">
        <v>8</v>
      </c>
      <c r="D53" s="256">
        <v>35</v>
      </c>
      <c r="E53" s="257" t="s">
        <v>452</v>
      </c>
    </row>
    <row r="54" spans="1:5" ht="12">
      <c r="A54" s="454">
        <v>1041</v>
      </c>
      <c r="B54" s="456" t="s">
        <v>254</v>
      </c>
      <c r="C54" s="423">
        <v>9</v>
      </c>
      <c r="D54" s="256">
        <v>51</v>
      </c>
      <c r="E54" s="257">
        <v>74571</v>
      </c>
    </row>
    <row r="55" spans="1:5" ht="12">
      <c r="A55" s="454">
        <v>1061</v>
      </c>
      <c r="B55" s="456" t="s">
        <v>723</v>
      </c>
      <c r="C55" s="423">
        <v>4</v>
      </c>
      <c r="D55" s="256">
        <v>60</v>
      </c>
      <c r="E55" s="257">
        <v>733778</v>
      </c>
    </row>
    <row r="56" spans="1:5" ht="12">
      <c r="A56" s="454">
        <v>1062</v>
      </c>
      <c r="B56" s="456" t="s">
        <v>724</v>
      </c>
      <c r="C56" s="423">
        <v>2</v>
      </c>
      <c r="D56" s="256">
        <v>39</v>
      </c>
      <c r="E56" s="257" t="s">
        <v>451</v>
      </c>
    </row>
    <row r="57" spans="1:5" ht="12">
      <c r="A57" s="454">
        <v>1063</v>
      </c>
      <c r="B57" s="456" t="s">
        <v>725</v>
      </c>
      <c r="C57" s="423">
        <v>8</v>
      </c>
      <c r="D57" s="256">
        <v>44</v>
      </c>
      <c r="E57" s="257">
        <v>32854</v>
      </c>
    </row>
    <row r="58" spans="1:5" s="480" customFormat="1" ht="12">
      <c r="A58" s="457">
        <v>11</v>
      </c>
      <c r="B58" s="458" t="s">
        <v>973</v>
      </c>
      <c r="C58" s="459">
        <v>609</v>
      </c>
      <c r="D58" s="252">
        <v>9275</v>
      </c>
      <c r="E58" s="253">
        <v>15688626</v>
      </c>
    </row>
    <row r="59" spans="1:5" ht="12">
      <c r="A59" s="454">
        <v>1111</v>
      </c>
      <c r="B59" s="456" t="s">
        <v>255</v>
      </c>
      <c r="C59" s="423">
        <v>1</v>
      </c>
      <c r="D59" s="256">
        <v>3</v>
      </c>
      <c r="E59" s="257" t="s">
        <v>451</v>
      </c>
    </row>
    <row r="60" spans="1:5" ht="12">
      <c r="A60" s="454">
        <v>1112</v>
      </c>
      <c r="B60" s="456" t="s">
        <v>256</v>
      </c>
      <c r="C60" s="423">
        <v>5</v>
      </c>
      <c r="D60" s="256">
        <v>995</v>
      </c>
      <c r="E60" s="257">
        <v>2051388</v>
      </c>
    </row>
    <row r="61" spans="1:5" ht="12">
      <c r="A61" s="454">
        <v>1113</v>
      </c>
      <c r="B61" s="456" t="s">
        <v>257</v>
      </c>
      <c r="C61" s="423">
        <v>1</v>
      </c>
      <c r="D61" s="256">
        <v>1256</v>
      </c>
      <c r="E61" s="257" t="s">
        <v>451</v>
      </c>
    </row>
    <row r="62" spans="1:5" ht="12">
      <c r="A62" s="454">
        <v>1117</v>
      </c>
      <c r="B62" s="456" t="s">
        <v>258</v>
      </c>
      <c r="C62" s="423">
        <v>27</v>
      </c>
      <c r="D62" s="256">
        <v>91</v>
      </c>
      <c r="E62" s="257">
        <v>30174</v>
      </c>
    </row>
    <row r="63" spans="1:5" ht="12">
      <c r="A63" s="454">
        <v>1118</v>
      </c>
      <c r="B63" s="456" t="s">
        <v>726</v>
      </c>
      <c r="C63" s="423">
        <v>1</v>
      </c>
      <c r="D63" s="256">
        <v>7</v>
      </c>
      <c r="E63" s="257" t="s">
        <v>451</v>
      </c>
    </row>
    <row r="64" spans="1:5" ht="12">
      <c r="A64" s="454">
        <v>1121</v>
      </c>
      <c r="B64" s="456" t="s">
        <v>259</v>
      </c>
      <c r="C64" s="423">
        <v>10</v>
      </c>
      <c r="D64" s="256">
        <v>312</v>
      </c>
      <c r="E64" s="257">
        <v>589553</v>
      </c>
    </row>
    <row r="65" spans="1:5" ht="12">
      <c r="A65" s="454">
        <v>1122</v>
      </c>
      <c r="B65" s="456" t="s">
        <v>260</v>
      </c>
      <c r="C65" s="423">
        <v>1</v>
      </c>
      <c r="D65" s="256">
        <v>8</v>
      </c>
      <c r="E65" s="257" t="s">
        <v>451</v>
      </c>
    </row>
    <row r="66" spans="1:5" ht="12">
      <c r="A66" s="454">
        <v>1141</v>
      </c>
      <c r="B66" s="456" t="s">
        <v>261</v>
      </c>
      <c r="C66" s="423">
        <v>5</v>
      </c>
      <c r="D66" s="256">
        <v>61</v>
      </c>
      <c r="E66" s="257">
        <v>127714</v>
      </c>
    </row>
    <row r="67" spans="1:5" ht="12">
      <c r="A67" s="454">
        <v>1145</v>
      </c>
      <c r="B67" s="456" t="s">
        <v>262</v>
      </c>
      <c r="C67" s="423">
        <v>5</v>
      </c>
      <c r="D67" s="256">
        <v>19</v>
      </c>
      <c r="E67" s="257">
        <v>6102</v>
      </c>
    </row>
    <row r="68" spans="1:5" ht="12">
      <c r="A68" s="454">
        <v>1146</v>
      </c>
      <c r="B68" s="456" t="s">
        <v>263</v>
      </c>
      <c r="C68" s="423">
        <v>8</v>
      </c>
      <c r="D68" s="256">
        <v>346</v>
      </c>
      <c r="E68" s="257">
        <v>524822</v>
      </c>
    </row>
    <row r="69" spans="1:5" ht="12">
      <c r="A69" s="454">
        <v>1148</v>
      </c>
      <c r="B69" s="456" t="s">
        <v>264</v>
      </c>
      <c r="C69" s="423">
        <v>24</v>
      </c>
      <c r="D69" s="256">
        <v>275</v>
      </c>
      <c r="E69" s="257">
        <v>263967</v>
      </c>
    </row>
    <row r="70" spans="1:5" ht="12">
      <c r="A70" s="454">
        <v>1151</v>
      </c>
      <c r="B70" s="456" t="s">
        <v>727</v>
      </c>
      <c r="C70" s="423">
        <v>3</v>
      </c>
      <c r="D70" s="256">
        <v>20</v>
      </c>
      <c r="E70" s="257">
        <v>10591</v>
      </c>
    </row>
    <row r="71" spans="1:5" ht="12">
      <c r="A71" s="454">
        <v>1152</v>
      </c>
      <c r="B71" s="456" t="s">
        <v>728</v>
      </c>
      <c r="C71" s="423">
        <v>1</v>
      </c>
      <c r="D71" s="256">
        <v>32</v>
      </c>
      <c r="E71" s="257" t="s">
        <v>451</v>
      </c>
    </row>
    <row r="72" spans="1:5" ht="12">
      <c r="A72" s="454">
        <v>1155</v>
      </c>
      <c r="B72" s="456" t="s">
        <v>265</v>
      </c>
      <c r="C72" s="423">
        <v>1</v>
      </c>
      <c r="D72" s="256">
        <v>7</v>
      </c>
      <c r="E72" s="257" t="s">
        <v>451</v>
      </c>
    </row>
    <row r="73" spans="1:5" ht="12">
      <c r="A73" s="454">
        <v>1157</v>
      </c>
      <c r="B73" s="456" t="s">
        <v>729</v>
      </c>
      <c r="C73" s="423">
        <v>5</v>
      </c>
      <c r="D73" s="256">
        <v>250</v>
      </c>
      <c r="E73" s="257">
        <v>1163766</v>
      </c>
    </row>
    <row r="74" spans="1:5" ht="12">
      <c r="A74" s="454">
        <v>1159</v>
      </c>
      <c r="B74" s="456" t="s">
        <v>266</v>
      </c>
      <c r="C74" s="423">
        <v>32</v>
      </c>
      <c r="D74" s="256">
        <v>151</v>
      </c>
      <c r="E74" s="257">
        <v>61357</v>
      </c>
    </row>
    <row r="75" spans="1:5" ht="12">
      <c r="A75" s="454">
        <v>1161</v>
      </c>
      <c r="B75" s="456" t="s">
        <v>267</v>
      </c>
      <c r="C75" s="423">
        <v>10</v>
      </c>
      <c r="D75" s="256">
        <v>69</v>
      </c>
      <c r="E75" s="257">
        <v>34563</v>
      </c>
    </row>
    <row r="76" spans="1:5" ht="12">
      <c r="A76" s="454">
        <v>1162</v>
      </c>
      <c r="B76" s="456" t="s">
        <v>268</v>
      </c>
      <c r="C76" s="423">
        <v>66</v>
      </c>
      <c r="D76" s="256">
        <v>685</v>
      </c>
      <c r="E76" s="257">
        <v>410836</v>
      </c>
    </row>
    <row r="77" spans="1:5" ht="12">
      <c r="A77" s="454">
        <v>1163</v>
      </c>
      <c r="B77" s="456" t="s">
        <v>269</v>
      </c>
      <c r="C77" s="423">
        <v>1</v>
      </c>
      <c r="D77" s="256">
        <v>5</v>
      </c>
      <c r="E77" s="257" t="s">
        <v>451</v>
      </c>
    </row>
    <row r="78" spans="1:5" ht="12">
      <c r="A78" s="454">
        <v>1164</v>
      </c>
      <c r="B78" s="456" t="s">
        <v>270</v>
      </c>
      <c r="C78" s="423">
        <v>1</v>
      </c>
      <c r="D78" s="256">
        <v>1</v>
      </c>
      <c r="E78" s="257" t="s">
        <v>451</v>
      </c>
    </row>
    <row r="79" spans="1:5" ht="24">
      <c r="A79" s="454">
        <v>1165</v>
      </c>
      <c r="B79" s="456" t="s">
        <v>271</v>
      </c>
      <c r="C79" s="423">
        <v>30</v>
      </c>
      <c r="D79" s="256">
        <v>379</v>
      </c>
      <c r="E79" s="257">
        <v>165292</v>
      </c>
    </row>
    <row r="80" spans="1:5" ht="12">
      <c r="A80" s="454">
        <v>1166</v>
      </c>
      <c r="B80" s="456" t="s">
        <v>272</v>
      </c>
      <c r="C80" s="423">
        <v>9</v>
      </c>
      <c r="D80" s="256">
        <v>146</v>
      </c>
      <c r="E80" s="257">
        <v>35988</v>
      </c>
    </row>
    <row r="81" spans="1:5" ht="12">
      <c r="A81" s="454">
        <v>1167</v>
      </c>
      <c r="B81" s="456" t="s">
        <v>731</v>
      </c>
      <c r="C81" s="423">
        <v>31</v>
      </c>
      <c r="D81" s="256">
        <v>296</v>
      </c>
      <c r="E81" s="257">
        <v>141324</v>
      </c>
    </row>
    <row r="82" spans="1:5" ht="12">
      <c r="A82" s="454">
        <v>1168</v>
      </c>
      <c r="B82" s="456" t="s">
        <v>732</v>
      </c>
      <c r="C82" s="423">
        <v>1</v>
      </c>
      <c r="D82" s="256">
        <v>24</v>
      </c>
      <c r="E82" s="257" t="s">
        <v>451</v>
      </c>
    </row>
    <row r="83" spans="1:5" ht="12">
      <c r="A83" s="454">
        <v>1169</v>
      </c>
      <c r="B83" s="456" t="s">
        <v>273</v>
      </c>
      <c r="C83" s="423">
        <v>16</v>
      </c>
      <c r="D83" s="256">
        <v>221</v>
      </c>
      <c r="E83" s="257">
        <v>59703</v>
      </c>
    </row>
    <row r="84" spans="1:5" ht="12">
      <c r="A84" s="454">
        <v>1171</v>
      </c>
      <c r="B84" s="456" t="s">
        <v>733</v>
      </c>
      <c r="C84" s="423">
        <v>20</v>
      </c>
      <c r="D84" s="256">
        <v>224</v>
      </c>
      <c r="E84" s="257">
        <v>51204</v>
      </c>
    </row>
    <row r="85" spans="1:5" ht="12">
      <c r="A85" s="454">
        <v>1172</v>
      </c>
      <c r="B85" s="456" t="s">
        <v>734</v>
      </c>
      <c r="C85" s="423">
        <v>14</v>
      </c>
      <c r="D85" s="256">
        <v>144</v>
      </c>
      <c r="E85" s="257">
        <v>89497</v>
      </c>
    </row>
    <row r="86" spans="1:5" ht="12">
      <c r="A86" s="454">
        <v>1173</v>
      </c>
      <c r="B86" s="456" t="s">
        <v>274</v>
      </c>
      <c r="C86" s="423">
        <v>9</v>
      </c>
      <c r="D86" s="256">
        <v>82</v>
      </c>
      <c r="E86" s="257">
        <v>74604</v>
      </c>
    </row>
    <row r="87" spans="1:5" ht="12">
      <c r="A87" s="454">
        <v>1181</v>
      </c>
      <c r="B87" s="456" t="s">
        <v>275</v>
      </c>
      <c r="C87" s="423">
        <v>2</v>
      </c>
      <c r="D87" s="256">
        <v>12</v>
      </c>
      <c r="E87" s="257" t="s">
        <v>451</v>
      </c>
    </row>
    <row r="88" spans="1:5" ht="12">
      <c r="A88" s="454">
        <v>1183</v>
      </c>
      <c r="B88" s="456" t="s">
        <v>276</v>
      </c>
      <c r="C88" s="423">
        <v>7</v>
      </c>
      <c r="D88" s="256">
        <v>109</v>
      </c>
      <c r="E88" s="257">
        <v>136106</v>
      </c>
    </row>
    <row r="89" spans="1:5" ht="12">
      <c r="A89" s="454">
        <v>1185</v>
      </c>
      <c r="B89" s="456" t="s">
        <v>735</v>
      </c>
      <c r="C89" s="423">
        <v>4</v>
      </c>
      <c r="D89" s="256">
        <v>8</v>
      </c>
      <c r="E89" s="257">
        <v>4371</v>
      </c>
    </row>
    <row r="90" spans="1:5" ht="12">
      <c r="A90" s="454">
        <v>1186</v>
      </c>
      <c r="B90" s="456" t="s">
        <v>736</v>
      </c>
      <c r="C90" s="423">
        <v>5</v>
      </c>
      <c r="D90" s="256">
        <v>66</v>
      </c>
      <c r="E90" s="257">
        <v>61031</v>
      </c>
    </row>
    <row r="91" spans="1:5" ht="24">
      <c r="A91" s="454">
        <v>1189</v>
      </c>
      <c r="B91" s="456" t="s">
        <v>277</v>
      </c>
      <c r="C91" s="423">
        <v>3</v>
      </c>
      <c r="D91" s="256">
        <v>28</v>
      </c>
      <c r="E91" s="257">
        <v>34497</v>
      </c>
    </row>
    <row r="92" spans="1:5" ht="12">
      <c r="A92" s="454">
        <v>1191</v>
      </c>
      <c r="B92" s="456" t="s">
        <v>737</v>
      </c>
      <c r="C92" s="423">
        <v>14</v>
      </c>
      <c r="D92" s="256">
        <v>95</v>
      </c>
      <c r="E92" s="257">
        <v>100763</v>
      </c>
    </row>
    <row r="93" spans="1:5" ht="12">
      <c r="A93" s="454">
        <v>1194</v>
      </c>
      <c r="B93" s="456" t="s">
        <v>278</v>
      </c>
      <c r="C93" s="423">
        <v>21</v>
      </c>
      <c r="D93" s="256">
        <v>91</v>
      </c>
      <c r="E93" s="257">
        <v>84542</v>
      </c>
    </row>
    <row r="94" spans="1:5" ht="12">
      <c r="A94" s="454">
        <v>1195</v>
      </c>
      <c r="B94" s="456" t="s">
        <v>738</v>
      </c>
      <c r="C94" s="423">
        <v>2</v>
      </c>
      <c r="D94" s="256">
        <v>7</v>
      </c>
      <c r="E94" s="257" t="s">
        <v>451</v>
      </c>
    </row>
    <row r="95" spans="1:5" ht="12">
      <c r="A95" s="454">
        <v>1196</v>
      </c>
      <c r="B95" s="456" t="s">
        <v>279</v>
      </c>
      <c r="C95" s="423">
        <v>56</v>
      </c>
      <c r="D95" s="256">
        <v>252</v>
      </c>
      <c r="E95" s="257">
        <v>90323</v>
      </c>
    </row>
    <row r="96" spans="1:5" ht="12">
      <c r="A96" s="454">
        <v>1197</v>
      </c>
      <c r="B96" s="456" t="s">
        <v>739</v>
      </c>
      <c r="C96" s="423">
        <v>140</v>
      </c>
      <c r="D96" s="256">
        <v>1726</v>
      </c>
      <c r="E96" s="257">
        <v>2996418</v>
      </c>
    </row>
    <row r="97" spans="1:5" ht="12">
      <c r="A97" s="454">
        <v>1198</v>
      </c>
      <c r="B97" s="456" t="s">
        <v>730</v>
      </c>
      <c r="C97" s="423">
        <v>3</v>
      </c>
      <c r="D97" s="256">
        <v>308</v>
      </c>
      <c r="E97" s="257">
        <v>567503</v>
      </c>
    </row>
    <row r="98" spans="1:5" ht="12">
      <c r="A98" s="454">
        <v>1199</v>
      </c>
      <c r="B98" s="456" t="s">
        <v>740</v>
      </c>
      <c r="C98" s="423">
        <v>14</v>
      </c>
      <c r="D98" s="256">
        <v>464</v>
      </c>
      <c r="E98" s="257">
        <v>648494</v>
      </c>
    </row>
    <row r="99" spans="1:5" s="480" customFormat="1" ht="12">
      <c r="A99" s="457">
        <v>12</v>
      </c>
      <c r="B99" s="458" t="s">
        <v>280</v>
      </c>
      <c r="C99" s="459">
        <v>206</v>
      </c>
      <c r="D99" s="252">
        <v>1945</v>
      </c>
      <c r="E99" s="253">
        <v>4224890</v>
      </c>
    </row>
    <row r="100" spans="1:5" ht="12">
      <c r="A100" s="454">
        <v>1211</v>
      </c>
      <c r="B100" s="456" t="s">
        <v>281</v>
      </c>
      <c r="C100" s="423">
        <v>143</v>
      </c>
      <c r="D100" s="256">
        <v>1125</v>
      </c>
      <c r="E100" s="257">
        <v>2388193</v>
      </c>
    </row>
    <row r="101" spans="1:5" ht="12">
      <c r="A101" s="454">
        <v>1214</v>
      </c>
      <c r="B101" s="456" t="s">
        <v>741</v>
      </c>
      <c r="C101" s="423">
        <v>4</v>
      </c>
      <c r="D101" s="256">
        <v>52</v>
      </c>
      <c r="E101" s="257">
        <v>67769</v>
      </c>
    </row>
    <row r="102" spans="1:5" ht="12">
      <c r="A102" s="454">
        <v>1219</v>
      </c>
      <c r="B102" s="456" t="s">
        <v>282</v>
      </c>
      <c r="C102" s="423">
        <v>5</v>
      </c>
      <c r="D102" s="256">
        <v>7</v>
      </c>
      <c r="E102" s="257">
        <v>1842</v>
      </c>
    </row>
    <row r="103" spans="1:5" ht="12">
      <c r="A103" s="454">
        <v>1221</v>
      </c>
      <c r="B103" s="456" t="s">
        <v>742</v>
      </c>
      <c r="C103" s="423">
        <v>9</v>
      </c>
      <c r="D103" s="256">
        <v>34</v>
      </c>
      <c r="E103" s="257">
        <v>28458</v>
      </c>
    </row>
    <row r="104" spans="1:5" ht="12">
      <c r="A104" s="454">
        <v>1222</v>
      </c>
      <c r="B104" s="456" t="s">
        <v>743</v>
      </c>
      <c r="C104" s="423">
        <v>3</v>
      </c>
      <c r="D104" s="256">
        <v>15</v>
      </c>
      <c r="E104" s="257">
        <v>14916</v>
      </c>
    </row>
    <row r="105" spans="1:5" ht="12">
      <c r="A105" s="454">
        <v>1223</v>
      </c>
      <c r="B105" s="456" t="s">
        <v>744</v>
      </c>
      <c r="C105" s="423">
        <v>8</v>
      </c>
      <c r="D105" s="256">
        <v>331</v>
      </c>
      <c r="E105" s="257">
        <v>1061925</v>
      </c>
    </row>
    <row r="106" spans="1:5" ht="12">
      <c r="A106" s="454">
        <v>1224</v>
      </c>
      <c r="B106" s="456" t="s">
        <v>745</v>
      </c>
      <c r="C106" s="423">
        <v>7</v>
      </c>
      <c r="D106" s="256">
        <v>181</v>
      </c>
      <c r="E106" s="257">
        <v>545143</v>
      </c>
    </row>
    <row r="107" spans="1:5" ht="12">
      <c r="A107" s="454">
        <v>1227</v>
      </c>
      <c r="B107" s="456" t="s">
        <v>283</v>
      </c>
      <c r="C107" s="423">
        <v>2</v>
      </c>
      <c r="D107" s="256">
        <v>13</v>
      </c>
      <c r="E107" s="257" t="s">
        <v>451</v>
      </c>
    </row>
    <row r="108" spans="1:5" ht="12">
      <c r="A108" s="454">
        <v>1231</v>
      </c>
      <c r="B108" s="456" t="s">
        <v>746</v>
      </c>
      <c r="C108" s="423">
        <v>3</v>
      </c>
      <c r="D108" s="256">
        <v>6</v>
      </c>
      <c r="E108" s="257">
        <v>1250</v>
      </c>
    </row>
    <row r="109" spans="1:5" ht="12">
      <c r="A109" s="454">
        <v>1232</v>
      </c>
      <c r="B109" s="456" t="s">
        <v>284</v>
      </c>
      <c r="C109" s="423">
        <v>5</v>
      </c>
      <c r="D109" s="256">
        <v>71</v>
      </c>
      <c r="E109" s="257">
        <v>42415</v>
      </c>
    </row>
    <row r="110" spans="1:5" ht="12">
      <c r="A110" s="454">
        <v>1233</v>
      </c>
      <c r="B110" s="456" t="s">
        <v>285</v>
      </c>
      <c r="C110" s="423">
        <v>1</v>
      </c>
      <c r="D110" s="256">
        <v>3</v>
      </c>
      <c r="E110" s="257" t="s">
        <v>451</v>
      </c>
    </row>
    <row r="111" spans="1:5" ht="12">
      <c r="A111" s="454">
        <v>1299</v>
      </c>
      <c r="B111" s="456" t="s">
        <v>286</v>
      </c>
      <c r="C111" s="423">
        <v>16</v>
      </c>
      <c r="D111" s="256">
        <v>107</v>
      </c>
      <c r="E111" s="257">
        <v>61280</v>
      </c>
    </row>
    <row r="112" spans="1:5" s="480" customFormat="1" ht="12">
      <c r="A112" s="457">
        <v>13</v>
      </c>
      <c r="B112" s="458" t="s">
        <v>747</v>
      </c>
      <c r="C112" s="459">
        <v>244</v>
      </c>
      <c r="D112" s="252">
        <v>1034</v>
      </c>
      <c r="E112" s="253">
        <v>862575</v>
      </c>
    </row>
    <row r="113" spans="1:5" ht="12">
      <c r="A113" s="454">
        <v>1311</v>
      </c>
      <c r="B113" s="456" t="s">
        <v>748</v>
      </c>
      <c r="C113" s="423">
        <v>65</v>
      </c>
      <c r="D113" s="256">
        <v>386</v>
      </c>
      <c r="E113" s="257">
        <v>380609</v>
      </c>
    </row>
    <row r="114" spans="1:5" ht="12">
      <c r="A114" s="454">
        <v>1312</v>
      </c>
      <c r="B114" s="456" t="s">
        <v>749</v>
      </c>
      <c r="C114" s="423">
        <v>3</v>
      </c>
      <c r="D114" s="256">
        <v>154</v>
      </c>
      <c r="E114" s="257">
        <v>200300</v>
      </c>
    </row>
    <row r="115" spans="1:5" ht="12">
      <c r="A115" s="454">
        <v>1321</v>
      </c>
      <c r="B115" s="456" t="s">
        <v>750</v>
      </c>
      <c r="C115" s="423">
        <v>6</v>
      </c>
      <c r="D115" s="256">
        <v>25</v>
      </c>
      <c r="E115" s="257" t="s">
        <v>1560</v>
      </c>
    </row>
    <row r="116" spans="1:5" ht="12">
      <c r="A116" s="454">
        <v>1331</v>
      </c>
      <c r="B116" s="456" t="s">
        <v>751</v>
      </c>
      <c r="C116" s="423">
        <v>160</v>
      </c>
      <c r="D116" s="256">
        <v>425</v>
      </c>
      <c r="E116" s="257">
        <v>223542</v>
      </c>
    </row>
    <row r="117" spans="1:5" ht="12">
      <c r="A117" s="454">
        <v>1391</v>
      </c>
      <c r="B117" s="456" t="s">
        <v>752</v>
      </c>
      <c r="C117" s="423">
        <v>5</v>
      </c>
      <c r="D117" s="256">
        <v>28</v>
      </c>
      <c r="E117" s="257">
        <v>35036</v>
      </c>
    </row>
    <row r="118" spans="1:5" ht="12">
      <c r="A118" s="460">
        <v>1392</v>
      </c>
      <c r="B118" s="456" t="s">
        <v>287</v>
      </c>
      <c r="C118" s="423">
        <v>2</v>
      </c>
      <c r="D118" s="256">
        <v>8</v>
      </c>
      <c r="E118" s="257" t="s">
        <v>451</v>
      </c>
    </row>
    <row r="119" spans="1:5" ht="12">
      <c r="A119" s="460">
        <v>1399</v>
      </c>
      <c r="B119" s="456" t="s">
        <v>753</v>
      </c>
      <c r="C119" s="423">
        <v>3</v>
      </c>
      <c r="D119" s="256">
        <v>8</v>
      </c>
      <c r="E119" s="257">
        <v>1909</v>
      </c>
    </row>
    <row r="120" spans="1:5" s="480" customFormat="1" ht="12">
      <c r="A120" s="419">
        <v>14</v>
      </c>
      <c r="B120" s="458" t="s">
        <v>754</v>
      </c>
      <c r="C120" s="459">
        <v>289</v>
      </c>
      <c r="D120" s="252">
        <v>10764</v>
      </c>
      <c r="E120" s="253">
        <v>61945087</v>
      </c>
    </row>
    <row r="121" spans="1:5" ht="12">
      <c r="A121" s="460">
        <v>1411</v>
      </c>
      <c r="B121" s="456" t="s">
        <v>755</v>
      </c>
      <c r="C121" s="423">
        <v>3</v>
      </c>
      <c r="D121" s="256">
        <v>169</v>
      </c>
      <c r="E121" s="257">
        <v>451227</v>
      </c>
    </row>
    <row r="122" spans="1:5" ht="12">
      <c r="A122" s="460">
        <v>1421</v>
      </c>
      <c r="B122" s="456" t="s">
        <v>288</v>
      </c>
      <c r="C122" s="423">
        <v>44</v>
      </c>
      <c r="D122" s="256">
        <v>4366</v>
      </c>
      <c r="E122" s="257">
        <v>42661769</v>
      </c>
    </row>
    <row r="123" spans="1:5" ht="12">
      <c r="A123" s="460">
        <v>1422</v>
      </c>
      <c r="B123" s="456" t="s">
        <v>756</v>
      </c>
      <c r="C123" s="423">
        <v>3</v>
      </c>
      <c r="D123" s="256">
        <v>43</v>
      </c>
      <c r="E123" s="257">
        <v>97104</v>
      </c>
    </row>
    <row r="124" spans="1:5" ht="12">
      <c r="A124" s="460">
        <v>1424</v>
      </c>
      <c r="B124" s="456" t="s">
        <v>757</v>
      </c>
      <c r="C124" s="423">
        <v>11</v>
      </c>
      <c r="D124" s="256">
        <v>63</v>
      </c>
      <c r="E124" s="257">
        <v>18061</v>
      </c>
    </row>
    <row r="125" spans="1:5" ht="12">
      <c r="A125" s="460">
        <v>1431</v>
      </c>
      <c r="B125" s="456" t="s">
        <v>289</v>
      </c>
      <c r="C125" s="423">
        <v>9</v>
      </c>
      <c r="D125" s="256">
        <v>272</v>
      </c>
      <c r="E125" s="257">
        <v>1855076</v>
      </c>
    </row>
    <row r="126" spans="1:5" ht="12">
      <c r="A126" s="460">
        <v>1432</v>
      </c>
      <c r="B126" s="456" t="s">
        <v>758</v>
      </c>
      <c r="C126" s="423">
        <v>1</v>
      </c>
      <c r="D126" s="256">
        <v>15</v>
      </c>
      <c r="E126" s="257" t="s">
        <v>451</v>
      </c>
    </row>
    <row r="127" spans="1:5" ht="12">
      <c r="A127" s="460">
        <v>1433</v>
      </c>
      <c r="B127" s="456" t="s">
        <v>759</v>
      </c>
      <c r="C127" s="423">
        <v>1</v>
      </c>
      <c r="D127" s="256">
        <v>2</v>
      </c>
      <c r="E127" s="257" t="s">
        <v>451</v>
      </c>
    </row>
    <row r="128" spans="1:5" ht="12">
      <c r="A128" s="460">
        <v>1441</v>
      </c>
      <c r="B128" s="456" t="s">
        <v>290</v>
      </c>
      <c r="C128" s="423">
        <v>14</v>
      </c>
      <c r="D128" s="256">
        <v>302</v>
      </c>
      <c r="E128" s="257">
        <v>848890</v>
      </c>
    </row>
    <row r="129" spans="1:5" ht="12">
      <c r="A129" s="460">
        <v>1442</v>
      </c>
      <c r="B129" s="456" t="s">
        <v>760</v>
      </c>
      <c r="C129" s="423">
        <v>46</v>
      </c>
      <c r="D129" s="256">
        <v>536</v>
      </c>
      <c r="E129" s="257">
        <v>987582</v>
      </c>
    </row>
    <row r="130" spans="1:5" ht="12">
      <c r="A130" s="460">
        <v>1449</v>
      </c>
      <c r="B130" s="456" t="s">
        <v>761</v>
      </c>
      <c r="C130" s="423">
        <v>23</v>
      </c>
      <c r="D130" s="256">
        <v>859</v>
      </c>
      <c r="E130" s="257">
        <v>2331396</v>
      </c>
    </row>
    <row r="131" spans="1:5" ht="12">
      <c r="A131" s="460">
        <v>1451</v>
      </c>
      <c r="B131" s="456" t="s">
        <v>762</v>
      </c>
      <c r="C131" s="423">
        <v>4</v>
      </c>
      <c r="D131" s="256">
        <v>80</v>
      </c>
      <c r="E131" s="257">
        <v>121741</v>
      </c>
    </row>
    <row r="132" spans="1:5" ht="12">
      <c r="A132" s="460">
        <v>1452</v>
      </c>
      <c r="B132" s="456" t="s">
        <v>763</v>
      </c>
      <c r="C132" s="423">
        <v>1</v>
      </c>
      <c r="D132" s="256">
        <v>1</v>
      </c>
      <c r="E132" s="257" t="s">
        <v>451</v>
      </c>
    </row>
    <row r="133" spans="1:5" ht="12">
      <c r="A133" s="460">
        <v>1453</v>
      </c>
      <c r="B133" s="456" t="s">
        <v>764</v>
      </c>
      <c r="C133" s="423">
        <v>18</v>
      </c>
      <c r="D133" s="256">
        <v>554</v>
      </c>
      <c r="E133" s="257">
        <v>2383162</v>
      </c>
    </row>
    <row r="134" spans="1:5" ht="12">
      <c r="A134" s="460">
        <v>1454</v>
      </c>
      <c r="B134" s="456" t="s">
        <v>765</v>
      </c>
      <c r="C134" s="423">
        <v>12</v>
      </c>
      <c r="D134" s="256">
        <v>138</v>
      </c>
      <c r="E134" s="257">
        <v>143395</v>
      </c>
    </row>
    <row r="135" spans="1:5" ht="12">
      <c r="A135" s="460">
        <v>1499</v>
      </c>
      <c r="B135" s="456" t="s">
        <v>291</v>
      </c>
      <c r="C135" s="423">
        <v>99</v>
      </c>
      <c r="D135" s="256">
        <v>3364</v>
      </c>
      <c r="E135" s="257">
        <v>10036657</v>
      </c>
    </row>
    <row r="136" spans="1:5" s="480" customFormat="1" ht="12">
      <c r="A136" s="419">
        <v>15</v>
      </c>
      <c r="B136" s="458" t="s">
        <v>50</v>
      </c>
      <c r="C136" s="459">
        <v>232</v>
      </c>
      <c r="D136" s="252">
        <v>2344</v>
      </c>
      <c r="E136" s="253">
        <v>3053430</v>
      </c>
    </row>
    <row r="137" spans="1:5" ht="12">
      <c r="A137" s="460">
        <v>1511</v>
      </c>
      <c r="B137" s="456" t="s">
        <v>292</v>
      </c>
      <c r="C137" s="423">
        <v>153</v>
      </c>
      <c r="D137" s="256">
        <v>1630</v>
      </c>
      <c r="E137" s="257">
        <v>2185410</v>
      </c>
    </row>
    <row r="138" spans="1:5" ht="12">
      <c r="A138" s="460">
        <v>1512</v>
      </c>
      <c r="B138" s="456" t="s">
        <v>293</v>
      </c>
      <c r="C138" s="423">
        <v>28</v>
      </c>
      <c r="D138" s="256">
        <v>251</v>
      </c>
      <c r="E138" s="257">
        <v>409029</v>
      </c>
    </row>
    <row r="139" spans="1:5" ht="12">
      <c r="A139" s="460">
        <v>1513</v>
      </c>
      <c r="B139" s="456" t="s">
        <v>294</v>
      </c>
      <c r="C139" s="423">
        <v>18</v>
      </c>
      <c r="D139" s="256">
        <v>196</v>
      </c>
      <c r="E139" s="257">
        <v>190991</v>
      </c>
    </row>
    <row r="140" spans="1:5" ht="12">
      <c r="A140" s="460">
        <v>1521</v>
      </c>
      <c r="B140" s="456" t="s">
        <v>295</v>
      </c>
      <c r="C140" s="423">
        <v>20</v>
      </c>
      <c r="D140" s="256">
        <v>176</v>
      </c>
      <c r="E140" s="257">
        <v>224983</v>
      </c>
    </row>
    <row r="141" spans="1:5" ht="12">
      <c r="A141" s="460">
        <v>1531</v>
      </c>
      <c r="B141" s="456" t="s">
        <v>296</v>
      </c>
      <c r="C141" s="423">
        <v>6</v>
      </c>
      <c r="D141" s="256">
        <v>40</v>
      </c>
      <c r="E141" s="257">
        <v>12939</v>
      </c>
    </row>
    <row r="142" spans="1:5" ht="12">
      <c r="A142" s="460">
        <v>1532</v>
      </c>
      <c r="B142" s="456" t="s">
        <v>297</v>
      </c>
      <c r="C142" s="423">
        <v>6</v>
      </c>
      <c r="D142" s="256">
        <v>48</v>
      </c>
      <c r="E142" s="257">
        <v>28858</v>
      </c>
    </row>
    <row r="143" spans="1:5" ht="12">
      <c r="A143" s="460">
        <v>1591</v>
      </c>
      <c r="B143" s="456" t="s">
        <v>298</v>
      </c>
      <c r="C143" s="423">
        <v>1</v>
      </c>
      <c r="D143" s="256">
        <v>3</v>
      </c>
      <c r="E143" s="257" t="s">
        <v>451</v>
      </c>
    </row>
    <row r="144" spans="1:5" s="480" customFormat="1" ht="12">
      <c r="A144" s="419">
        <v>16</v>
      </c>
      <c r="B144" s="458" t="s">
        <v>51</v>
      </c>
      <c r="C144" s="459">
        <v>49</v>
      </c>
      <c r="D144" s="252">
        <v>4399</v>
      </c>
      <c r="E144" s="253">
        <v>46767637</v>
      </c>
    </row>
    <row r="145" spans="1:5" ht="12">
      <c r="A145" s="460">
        <v>1611</v>
      </c>
      <c r="B145" s="456" t="s">
        <v>766</v>
      </c>
      <c r="C145" s="423">
        <v>1</v>
      </c>
      <c r="D145" s="256">
        <v>6</v>
      </c>
      <c r="E145" s="257" t="s">
        <v>451</v>
      </c>
    </row>
    <row r="146" spans="1:5" ht="12">
      <c r="A146" s="460">
        <v>1612</v>
      </c>
      <c r="B146" s="456" t="s">
        <v>767</v>
      </c>
      <c r="C146" s="423">
        <v>2</v>
      </c>
      <c r="D146" s="256">
        <v>16</v>
      </c>
      <c r="E146" s="257" t="s">
        <v>451</v>
      </c>
    </row>
    <row r="147" spans="1:5" ht="12">
      <c r="A147" s="460">
        <v>1623</v>
      </c>
      <c r="B147" s="456" t="s">
        <v>769</v>
      </c>
      <c r="C147" s="423">
        <v>4</v>
      </c>
      <c r="D147" s="256">
        <v>73</v>
      </c>
      <c r="E147" s="257">
        <v>216669</v>
      </c>
    </row>
    <row r="148" spans="1:5" ht="12">
      <c r="A148" s="460">
        <v>1624</v>
      </c>
      <c r="B148" s="456" t="s">
        <v>770</v>
      </c>
      <c r="C148" s="423">
        <v>5</v>
      </c>
      <c r="D148" s="256">
        <v>165</v>
      </c>
      <c r="E148" s="257">
        <v>249152</v>
      </c>
    </row>
    <row r="149" spans="1:5" ht="12">
      <c r="A149" s="460">
        <v>1629</v>
      </c>
      <c r="B149" s="456" t="s">
        <v>771</v>
      </c>
      <c r="C149" s="423">
        <v>8</v>
      </c>
      <c r="D149" s="256">
        <v>289</v>
      </c>
      <c r="E149" s="257">
        <v>1998971</v>
      </c>
    </row>
    <row r="150" spans="1:5" ht="12">
      <c r="A150" s="460">
        <v>1631</v>
      </c>
      <c r="B150" s="456" t="s">
        <v>772</v>
      </c>
      <c r="C150" s="423">
        <v>1</v>
      </c>
      <c r="D150" s="256">
        <v>166</v>
      </c>
      <c r="E150" s="257" t="s">
        <v>451</v>
      </c>
    </row>
    <row r="151" spans="1:5" ht="12">
      <c r="A151" s="460">
        <v>1634</v>
      </c>
      <c r="B151" s="456" t="s">
        <v>773</v>
      </c>
      <c r="C151" s="423">
        <v>5</v>
      </c>
      <c r="D151" s="256">
        <v>2437</v>
      </c>
      <c r="E151" s="257">
        <v>27908405</v>
      </c>
    </row>
    <row r="152" spans="1:5" ht="12">
      <c r="A152" s="460">
        <v>1635</v>
      </c>
      <c r="B152" s="456" t="s">
        <v>774</v>
      </c>
      <c r="C152" s="423">
        <v>5</v>
      </c>
      <c r="D152" s="256">
        <v>697</v>
      </c>
      <c r="E152" s="257">
        <v>10483461</v>
      </c>
    </row>
    <row r="153" spans="1:5" ht="12">
      <c r="A153" s="460">
        <v>1639</v>
      </c>
      <c r="B153" s="456" t="s">
        <v>775</v>
      </c>
      <c r="C153" s="423">
        <v>2</v>
      </c>
      <c r="D153" s="256">
        <v>155</v>
      </c>
      <c r="E153" s="257" t="s">
        <v>451</v>
      </c>
    </row>
    <row r="154" spans="1:5" ht="12">
      <c r="A154" s="460">
        <v>1642</v>
      </c>
      <c r="B154" s="456" t="s">
        <v>299</v>
      </c>
      <c r="C154" s="423">
        <v>1</v>
      </c>
      <c r="D154" s="256">
        <v>2</v>
      </c>
      <c r="E154" s="257" t="s">
        <v>451</v>
      </c>
    </row>
    <row r="155" spans="1:5" ht="12">
      <c r="A155" s="460">
        <v>1647</v>
      </c>
      <c r="B155" s="456" t="s">
        <v>776</v>
      </c>
      <c r="C155" s="423">
        <v>2</v>
      </c>
      <c r="D155" s="256">
        <v>5</v>
      </c>
      <c r="E155" s="257" t="s">
        <v>451</v>
      </c>
    </row>
    <row r="156" spans="1:5" ht="12">
      <c r="A156" s="460">
        <v>1652</v>
      </c>
      <c r="B156" s="456" t="s">
        <v>777</v>
      </c>
      <c r="C156" s="423">
        <v>2</v>
      </c>
      <c r="D156" s="256">
        <v>145</v>
      </c>
      <c r="E156" s="257" t="s">
        <v>451</v>
      </c>
    </row>
    <row r="157" spans="1:5" ht="12">
      <c r="A157" s="460">
        <v>1653</v>
      </c>
      <c r="B157" s="456" t="s">
        <v>778</v>
      </c>
      <c r="C157" s="423">
        <v>1</v>
      </c>
      <c r="D157" s="256">
        <v>112</v>
      </c>
      <c r="E157" s="257" t="s">
        <v>451</v>
      </c>
    </row>
    <row r="158" spans="1:5" ht="12">
      <c r="A158" s="460">
        <v>1661</v>
      </c>
      <c r="B158" s="456" t="s">
        <v>300</v>
      </c>
      <c r="C158" s="423">
        <v>2</v>
      </c>
      <c r="D158" s="256">
        <v>30</v>
      </c>
      <c r="E158" s="257" t="s">
        <v>451</v>
      </c>
    </row>
    <row r="159" spans="1:5" ht="12">
      <c r="A159" s="460">
        <v>1662</v>
      </c>
      <c r="B159" s="456" t="s">
        <v>779</v>
      </c>
      <c r="C159" s="423">
        <v>1</v>
      </c>
      <c r="D159" s="256">
        <v>9</v>
      </c>
      <c r="E159" s="257" t="s">
        <v>451</v>
      </c>
    </row>
    <row r="160" spans="1:5" ht="12">
      <c r="A160" s="460">
        <v>1669</v>
      </c>
      <c r="B160" s="456" t="s">
        <v>780</v>
      </c>
      <c r="C160" s="423">
        <v>2</v>
      </c>
      <c r="D160" s="256">
        <v>13</v>
      </c>
      <c r="E160" s="257" t="s">
        <v>451</v>
      </c>
    </row>
    <row r="161" spans="1:5" ht="12">
      <c r="A161" s="460">
        <v>1696</v>
      </c>
      <c r="B161" s="456" t="s">
        <v>781</v>
      </c>
      <c r="C161" s="423">
        <v>2</v>
      </c>
      <c r="D161" s="256">
        <v>57</v>
      </c>
      <c r="E161" s="257" t="s">
        <v>451</v>
      </c>
    </row>
    <row r="162" spans="1:5" ht="12">
      <c r="A162" s="460">
        <v>1699</v>
      </c>
      <c r="B162" s="456" t="s">
        <v>782</v>
      </c>
      <c r="C162" s="423">
        <v>3</v>
      </c>
      <c r="D162" s="256">
        <v>22</v>
      </c>
      <c r="E162" s="257">
        <v>50500</v>
      </c>
    </row>
    <row r="163" spans="1:5" s="480" customFormat="1" ht="12">
      <c r="A163" s="419">
        <v>17</v>
      </c>
      <c r="B163" s="458" t="s">
        <v>783</v>
      </c>
      <c r="C163" s="459">
        <v>11</v>
      </c>
      <c r="D163" s="252">
        <v>435</v>
      </c>
      <c r="E163" s="253" t="s">
        <v>1560</v>
      </c>
    </row>
    <row r="164" spans="1:5" ht="12">
      <c r="A164" s="460">
        <v>1711</v>
      </c>
      <c r="B164" s="456" t="s">
        <v>301</v>
      </c>
      <c r="C164" s="423">
        <v>1</v>
      </c>
      <c r="D164" s="256">
        <v>368</v>
      </c>
      <c r="E164" s="257" t="s">
        <v>451</v>
      </c>
    </row>
    <row r="165" spans="1:5" ht="12">
      <c r="A165" s="460">
        <v>1741</v>
      </c>
      <c r="B165" s="456" t="s">
        <v>784</v>
      </c>
      <c r="C165" s="423">
        <v>9</v>
      </c>
      <c r="D165" s="256">
        <v>48</v>
      </c>
      <c r="E165" s="257">
        <v>323444</v>
      </c>
    </row>
    <row r="166" spans="1:5" ht="12">
      <c r="A166" s="460">
        <v>1799</v>
      </c>
      <c r="B166" s="456" t="s">
        <v>302</v>
      </c>
      <c r="C166" s="423">
        <v>1</v>
      </c>
      <c r="D166" s="256">
        <v>19</v>
      </c>
      <c r="E166" s="257" t="s">
        <v>451</v>
      </c>
    </row>
    <row r="167" spans="1:5" s="480" customFormat="1" ht="12">
      <c r="A167" s="419">
        <v>18</v>
      </c>
      <c r="B167" s="458" t="s">
        <v>76</v>
      </c>
      <c r="C167" s="459">
        <v>132</v>
      </c>
      <c r="D167" s="252">
        <v>3625</v>
      </c>
      <c r="E167" s="253">
        <v>9549374</v>
      </c>
    </row>
    <row r="168" spans="1:5" ht="12">
      <c r="A168" s="460">
        <v>1814</v>
      </c>
      <c r="B168" s="456" t="s">
        <v>785</v>
      </c>
      <c r="C168" s="423">
        <v>1</v>
      </c>
      <c r="D168" s="256">
        <v>21</v>
      </c>
      <c r="E168" s="257" t="s">
        <v>451</v>
      </c>
    </row>
    <row r="169" spans="1:5" ht="12">
      <c r="A169" s="460">
        <v>1815</v>
      </c>
      <c r="B169" s="456" t="s">
        <v>303</v>
      </c>
      <c r="C169" s="423">
        <v>4</v>
      </c>
      <c r="D169" s="256">
        <v>30</v>
      </c>
      <c r="E169" s="257">
        <v>26495</v>
      </c>
    </row>
    <row r="170" spans="1:5" ht="12">
      <c r="A170" s="460">
        <v>1821</v>
      </c>
      <c r="B170" s="456" t="s">
        <v>786</v>
      </c>
      <c r="C170" s="423">
        <v>17</v>
      </c>
      <c r="D170" s="256">
        <v>1178</v>
      </c>
      <c r="E170" s="257">
        <v>4316659</v>
      </c>
    </row>
    <row r="171" spans="1:5" ht="12">
      <c r="A171" s="460">
        <v>1822</v>
      </c>
      <c r="B171" s="456" t="s">
        <v>787</v>
      </c>
      <c r="C171" s="423">
        <v>1</v>
      </c>
      <c r="D171" s="256">
        <v>43</v>
      </c>
      <c r="E171" s="257" t="s">
        <v>451</v>
      </c>
    </row>
    <row r="172" spans="1:5" ht="12">
      <c r="A172" s="460">
        <v>1823</v>
      </c>
      <c r="B172" s="456" t="s">
        <v>788</v>
      </c>
      <c r="C172" s="423">
        <v>1</v>
      </c>
      <c r="D172" s="256">
        <v>129</v>
      </c>
      <c r="E172" s="257" t="s">
        <v>451</v>
      </c>
    </row>
    <row r="173" spans="1:5" ht="12">
      <c r="A173" s="460">
        <v>1825</v>
      </c>
      <c r="B173" s="456" t="s">
        <v>304</v>
      </c>
      <c r="C173" s="423">
        <v>40</v>
      </c>
      <c r="D173" s="256">
        <v>923</v>
      </c>
      <c r="E173" s="257">
        <v>2384609</v>
      </c>
    </row>
    <row r="174" spans="1:5" ht="12">
      <c r="A174" s="460">
        <v>1831</v>
      </c>
      <c r="B174" s="456" t="s">
        <v>305</v>
      </c>
      <c r="C174" s="423">
        <v>1</v>
      </c>
      <c r="D174" s="256">
        <v>13</v>
      </c>
      <c r="E174" s="257" t="s">
        <v>451</v>
      </c>
    </row>
    <row r="175" spans="1:5" ht="12">
      <c r="A175" s="460">
        <v>1832</v>
      </c>
      <c r="B175" s="456" t="s">
        <v>306</v>
      </c>
      <c r="C175" s="423">
        <v>4</v>
      </c>
      <c r="D175" s="256">
        <v>74</v>
      </c>
      <c r="E175" s="257">
        <v>117048</v>
      </c>
    </row>
    <row r="176" spans="1:5" ht="12">
      <c r="A176" s="460">
        <v>1833</v>
      </c>
      <c r="B176" s="456" t="s">
        <v>307</v>
      </c>
      <c r="C176" s="423">
        <v>2</v>
      </c>
      <c r="D176" s="256">
        <v>103</v>
      </c>
      <c r="E176" s="257" t="s">
        <v>451</v>
      </c>
    </row>
    <row r="177" spans="1:5" ht="12">
      <c r="A177" s="460">
        <v>1834</v>
      </c>
      <c r="B177" s="456" t="s">
        <v>308</v>
      </c>
      <c r="C177" s="423">
        <v>10</v>
      </c>
      <c r="D177" s="256">
        <v>181</v>
      </c>
      <c r="E177" s="257">
        <v>268562</v>
      </c>
    </row>
    <row r="178" spans="1:5" ht="12">
      <c r="A178" s="460">
        <v>1841</v>
      </c>
      <c r="B178" s="456" t="s">
        <v>789</v>
      </c>
      <c r="C178" s="423">
        <v>2</v>
      </c>
      <c r="D178" s="256">
        <v>53</v>
      </c>
      <c r="E178" s="257" t="s">
        <v>451</v>
      </c>
    </row>
    <row r="179" spans="1:5" ht="12">
      <c r="A179" s="460">
        <v>1842</v>
      </c>
      <c r="B179" s="456" t="s">
        <v>790</v>
      </c>
      <c r="C179" s="423">
        <v>1</v>
      </c>
      <c r="D179" s="256">
        <v>15</v>
      </c>
      <c r="E179" s="257" t="s">
        <v>451</v>
      </c>
    </row>
    <row r="180" spans="1:5" ht="12">
      <c r="A180" s="460">
        <v>1843</v>
      </c>
      <c r="B180" s="456" t="s">
        <v>791</v>
      </c>
      <c r="C180" s="423">
        <v>3</v>
      </c>
      <c r="D180" s="256">
        <v>25</v>
      </c>
      <c r="E180" s="257">
        <v>19400</v>
      </c>
    </row>
    <row r="181" spans="1:5" ht="12">
      <c r="A181" s="460">
        <v>1844</v>
      </c>
      <c r="B181" s="456" t="s">
        <v>792</v>
      </c>
      <c r="C181" s="423">
        <v>5</v>
      </c>
      <c r="D181" s="256">
        <v>85</v>
      </c>
      <c r="E181" s="257">
        <v>112677</v>
      </c>
    </row>
    <row r="182" spans="1:5" ht="12">
      <c r="A182" s="460">
        <v>1845</v>
      </c>
      <c r="B182" s="456" t="s">
        <v>309</v>
      </c>
      <c r="C182" s="423">
        <v>2</v>
      </c>
      <c r="D182" s="256">
        <v>24</v>
      </c>
      <c r="E182" s="257" t="s">
        <v>451</v>
      </c>
    </row>
    <row r="183" spans="1:5" ht="12">
      <c r="A183" s="460">
        <v>1851</v>
      </c>
      <c r="B183" s="456" t="s">
        <v>793</v>
      </c>
      <c r="C183" s="423">
        <v>3</v>
      </c>
      <c r="D183" s="256">
        <v>35</v>
      </c>
      <c r="E183" s="257">
        <v>45748</v>
      </c>
    </row>
    <row r="184" spans="1:5" ht="12">
      <c r="A184" s="460">
        <v>1852</v>
      </c>
      <c r="B184" s="456" t="s">
        <v>794</v>
      </c>
      <c r="C184" s="423">
        <v>4</v>
      </c>
      <c r="D184" s="256">
        <v>32</v>
      </c>
      <c r="E184" s="257">
        <v>74150</v>
      </c>
    </row>
    <row r="185" spans="1:5" ht="12">
      <c r="A185" s="460">
        <v>1891</v>
      </c>
      <c r="B185" s="456" t="s">
        <v>795</v>
      </c>
      <c r="C185" s="423">
        <v>3</v>
      </c>
      <c r="D185" s="256">
        <v>19</v>
      </c>
      <c r="E185" s="257">
        <v>26111</v>
      </c>
    </row>
    <row r="186" spans="1:5" ht="12">
      <c r="A186" s="460">
        <v>1892</v>
      </c>
      <c r="B186" s="456" t="s">
        <v>796</v>
      </c>
      <c r="C186" s="423">
        <v>8</v>
      </c>
      <c r="D186" s="256">
        <v>397</v>
      </c>
      <c r="E186" s="257">
        <v>1116270</v>
      </c>
    </row>
    <row r="187" spans="1:5" ht="12">
      <c r="A187" s="460">
        <v>1897</v>
      </c>
      <c r="B187" s="456" t="s">
        <v>797</v>
      </c>
      <c r="C187" s="423">
        <v>6</v>
      </c>
      <c r="D187" s="256">
        <v>151</v>
      </c>
      <c r="E187" s="257">
        <v>449833</v>
      </c>
    </row>
    <row r="188" spans="1:5" ht="12">
      <c r="A188" s="460">
        <v>1898</v>
      </c>
      <c r="B188" s="456" t="s">
        <v>310</v>
      </c>
      <c r="C188" s="423">
        <v>14</v>
      </c>
      <c r="D188" s="256">
        <v>94</v>
      </c>
      <c r="E188" s="257">
        <v>71588</v>
      </c>
    </row>
    <row r="189" spans="1:5" s="480" customFormat="1" ht="12">
      <c r="A189" s="419">
        <v>19</v>
      </c>
      <c r="B189" s="458" t="s">
        <v>798</v>
      </c>
      <c r="C189" s="459">
        <v>16</v>
      </c>
      <c r="D189" s="252">
        <v>504</v>
      </c>
      <c r="E189" s="253" t="s">
        <v>1560</v>
      </c>
    </row>
    <row r="190" spans="1:5" ht="12">
      <c r="A190" s="460">
        <v>1911</v>
      </c>
      <c r="B190" s="456" t="s">
        <v>311</v>
      </c>
      <c r="C190" s="423">
        <v>2</v>
      </c>
      <c r="D190" s="256">
        <v>46</v>
      </c>
      <c r="E190" s="257" t="s">
        <v>451</v>
      </c>
    </row>
    <row r="191" spans="1:5" ht="12">
      <c r="A191" s="460">
        <v>1921</v>
      </c>
      <c r="B191" s="456" t="s">
        <v>799</v>
      </c>
      <c r="C191" s="423">
        <v>1</v>
      </c>
      <c r="D191" s="256">
        <v>29</v>
      </c>
      <c r="E191" s="257" t="s">
        <v>451</v>
      </c>
    </row>
    <row r="192" spans="1:5" ht="12">
      <c r="A192" s="460">
        <v>1932</v>
      </c>
      <c r="B192" s="456" t="s">
        <v>800</v>
      </c>
      <c r="C192" s="423">
        <v>1</v>
      </c>
      <c r="D192" s="256">
        <v>6</v>
      </c>
      <c r="E192" s="257" t="s">
        <v>451</v>
      </c>
    </row>
    <row r="193" spans="1:5" ht="12">
      <c r="A193" s="460">
        <v>1933</v>
      </c>
      <c r="B193" s="456" t="s">
        <v>801</v>
      </c>
      <c r="C193" s="423">
        <v>9</v>
      </c>
      <c r="D193" s="256">
        <v>390</v>
      </c>
      <c r="E193" s="257">
        <v>365544</v>
      </c>
    </row>
    <row r="194" spans="1:5" ht="12">
      <c r="A194" s="460">
        <v>1999</v>
      </c>
      <c r="B194" s="456" t="s">
        <v>802</v>
      </c>
      <c r="C194" s="423">
        <v>3</v>
      </c>
      <c r="D194" s="256">
        <v>33</v>
      </c>
      <c r="E194" s="257">
        <v>9585</v>
      </c>
    </row>
    <row r="195" spans="1:5" s="480" customFormat="1" ht="12">
      <c r="A195" s="419">
        <v>20</v>
      </c>
      <c r="B195" s="458" t="s">
        <v>312</v>
      </c>
      <c r="C195" s="459">
        <v>1</v>
      </c>
      <c r="D195" s="252">
        <v>2</v>
      </c>
      <c r="E195" s="253" t="s">
        <v>451</v>
      </c>
    </row>
    <row r="196" spans="1:5" ht="12">
      <c r="A196" s="460">
        <v>2061</v>
      </c>
      <c r="B196" s="456" t="s">
        <v>803</v>
      </c>
      <c r="C196" s="423">
        <v>1</v>
      </c>
      <c r="D196" s="256">
        <v>2</v>
      </c>
      <c r="E196" s="257" t="s">
        <v>451</v>
      </c>
    </row>
    <row r="197" spans="1:5" s="480" customFormat="1" ht="12">
      <c r="A197" s="419">
        <v>21</v>
      </c>
      <c r="B197" s="458" t="s">
        <v>804</v>
      </c>
      <c r="C197" s="459">
        <v>318</v>
      </c>
      <c r="D197" s="252">
        <v>2898</v>
      </c>
      <c r="E197" s="253">
        <v>4695891</v>
      </c>
    </row>
    <row r="198" spans="1:5" ht="12">
      <c r="A198" s="460">
        <v>2112</v>
      </c>
      <c r="B198" s="456" t="s">
        <v>313</v>
      </c>
      <c r="C198" s="423">
        <v>1</v>
      </c>
      <c r="D198" s="256">
        <v>7</v>
      </c>
      <c r="E198" s="257" t="s">
        <v>451</v>
      </c>
    </row>
    <row r="199" spans="1:5" ht="12">
      <c r="A199" s="460">
        <v>2116</v>
      </c>
      <c r="B199" s="456" t="s">
        <v>805</v>
      </c>
      <c r="C199" s="423">
        <v>1</v>
      </c>
      <c r="D199" s="256">
        <v>2</v>
      </c>
      <c r="E199" s="257" t="s">
        <v>451</v>
      </c>
    </row>
    <row r="200" spans="1:5" ht="12">
      <c r="A200" s="460">
        <v>2119</v>
      </c>
      <c r="B200" s="456" t="s">
        <v>314</v>
      </c>
      <c r="C200" s="423">
        <v>2</v>
      </c>
      <c r="D200" s="256">
        <v>4</v>
      </c>
      <c r="E200" s="257" t="s">
        <v>451</v>
      </c>
    </row>
    <row r="201" spans="1:5" ht="12">
      <c r="A201" s="460">
        <v>2122</v>
      </c>
      <c r="B201" s="456" t="s">
        <v>806</v>
      </c>
      <c r="C201" s="423">
        <v>60</v>
      </c>
      <c r="D201" s="256">
        <v>922</v>
      </c>
      <c r="E201" s="257">
        <v>1630564</v>
      </c>
    </row>
    <row r="202" spans="1:5" ht="12">
      <c r="A202" s="460">
        <v>2123</v>
      </c>
      <c r="B202" s="456" t="s">
        <v>807</v>
      </c>
      <c r="C202" s="423">
        <v>31</v>
      </c>
      <c r="D202" s="256">
        <v>504</v>
      </c>
      <c r="E202" s="257">
        <v>909424</v>
      </c>
    </row>
    <row r="203" spans="1:5" ht="12">
      <c r="A203" s="460">
        <v>2129</v>
      </c>
      <c r="B203" s="456" t="s">
        <v>808</v>
      </c>
      <c r="C203" s="423">
        <v>3</v>
      </c>
      <c r="D203" s="256">
        <v>61</v>
      </c>
      <c r="E203" s="257">
        <v>200394</v>
      </c>
    </row>
    <row r="204" spans="1:5" ht="12">
      <c r="A204" s="481">
        <v>2131</v>
      </c>
      <c r="B204" s="456" t="s">
        <v>809</v>
      </c>
      <c r="C204" s="423">
        <v>41</v>
      </c>
      <c r="D204" s="256">
        <v>146</v>
      </c>
      <c r="E204" s="257">
        <v>73366</v>
      </c>
    </row>
    <row r="205" spans="1:5" ht="12">
      <c r="A205" s="460">
        <v>2139</v>
      </c>
      <c r="B205" s="273" t="s">
        <v>810</v>
      </c>
      <c r="C205" s="423">
        <v>3</v>
      </c>
      <c r="D205" s="256">
        <v>9</v>
      </c>
      <c r="E205" s="257">
        <v>3639</v>
      </c>
    </row>
    <row r="206" spans="1:5" ht="12">
      <c r="A206" s="460">
        <v>2142</v>
      </c>
      <c r="B206" s="273" t="s">
        <v>811</v>
      </c>
      <c r="C206" s="423">
        <v>69</v>
      </c>
      <c r="D206" s="256">
        <v>216</v>
      </c>
      <c r="E206" s="257">
        <v>53671</v>
      </c>
    </row>
    <row r="207" spans="1:5" ht="12">
      <c r="A207" s="460">
        <v>2143</v>
      </c>
      <c r="B207" s="273" t="s">
        <v>812</v>
      </c>
      <c r="C207" s="423">
        <v>10</v>
      </c>
      <c r="D207" s="256">
        <v>18</v>
      </c>
      <c r="E207" s="257">
        <v>2916</v>
      </c>
    </row>
    <row r="208" spans="1:5" ht="12">
      <c r="A208" s="460">
        <v>2144</v>
      </c>
      <c r="B208" s="273" t="s">
        <v>813</v>
      </c>
      <c r="C208" s="423">
        <v>1</v>
      </c>
      <c r="D208" s="256">
        <v>40</v>
      </c>
      <c r="E208" s="257" t="s">
        <v>451</v>
      </c>
    </row>
    <row r="209" spans="1:5" ht="12">
      <c r="A209" s="460">
        <v>2147</v>
      </c>
      <c r="B209" s="273" t="s">
        <v>315</v>
      </c>
      <c r="C209" s="423">
        <v>2</v>
      </c>
      <c r="D209" s="256">
        <v>25</v>
      </c>
      <c r="E209" s="257" t="s">
        <v>451</v>
      </c>
    </row>
    <row r="210" spans="1:5" ht="12">
      <c r="A210" s="460">
        <v>2148</v>
      </c>
      <c r="B210" s="273" t="s">
        <v>814</v>
      </c>
      <c r="C210" s="423">
        <v>2</v>
      </c>
      <c r="D210" s="256">
        <v>8</v>
      </c>
      <c r="E210" s="257" t="s">
        <v>451</v>
      </c>
    </row>
    <row r="211" spans="1:5" ht="12">
      <c r="A211" s="460">
        <v>2169</v>
      </c>
      <c r="B211" s="273" t="s">
        <v>815</v>
      </c>
      <c r="C211" s="423">
        <v>4</v>
      </c>
      <c r="D211" s="256">
        <v>91</v>
      </c>
      <c r="E211" s="257">
        <v>260268</v>
      </c>
    </row>
    <row r="212" spans="1:5" ht="12">
      <c r="A212" s="460">
        <v>2172</v>
      </c>
      <c r="B212" s="273" t="s">
        <v>816</v>
      </c>
      <c r="C212" s="423">
        <v>4</v>
      </c>
      <c r="D212" s="256">
        <v>157</v>
      </c>
      <c r="E212" s="257">
        <v>214051</v>
      </c>
    </row>
    <row r="213" spans="1:5" ht="12">
      <c r="A213" s="460">
        <v>2181</v>
      </c>
      <c r="B213" s="273" t="s">
        <v>817</v>
      </c>
      <c r="C213" s="423">
        <v>19</v>
      </c>
      <c r="D213" s="256">
        <v>337</v>
      </c>
      <c r="E213" s="257">
        <v>576750</v>
      </c>
    </row>
    <row r="214" spans="1:5" ht="12">
      <c r="A214" s="460">
        <v>2184</v>
      </c>
      <c r="B214" s="273" t="s">
        <v>818</v>
      </c>
      <c r="C214" s="423">
        <v>57</v>
      </c>
      <c r="D214" s="256">
        <v>278</v>
      </c>
      <c r="E214" s="257">
        <v>290863</v>
      </c>
    </row>
    <row r="215" spans="1:5" ht="12">
      <c r="A215" s="460">
        <v>2186</v>
      </c>
      <c r="B215" s="273" t="s">
        <v>316</v>
      </c>
      <c r="C215" s="423">
        <v>1</v>
      </c>
      <c r="D215" s="256">
        <v>2</v>
      </c>
      <c r="E215" s="257" t="s">
        <v>451</v>
      </c>
    </row>
    <row r="216" spans="1:5" ht="12">
      <c r="A216" s="460">
        <v>2192</v>
      </c>
      <c r="B216" s="273" t="s">
        <v>819</v>
      </c>
      <c r="C216" s="423">
        <v>1</v>
      </c>
      <c r="D216" s="256">
        <v>31</v>
      </c>
      <c r="E216" s="257" t="s">
        <v>451</v>
      </c>
    </row>
    <row r="217" spans="1:5" ht="12">
      <c r="A217" s="460">
        <v>2193</v>
      </c>
      <c r="B217" s="273" t="s">
        <v>820</v>
      </c>
      <c r="C217" s="423">
        <v>1</v>
      </c>
      <c r="D217" s="256">
        <v>9</v>
      </c>
      <c r="E217" s="257" t="s">
        <v>451</v>
      </c>
    </row>
    <row r="218" spans="1:5" ht="12">
      <c r="A218" s="460">
        <v>2194</v>
      </c>
      <c r="B218" s="273" t="s">
        <v>317</v>
      </c>
      <c r="C218" s="423">
        <v>2</v>
      </c>
      <c r="D218" s="256">
        <v>16</v>
      </c>
      <c r="E218" s="257" t="s">
        <v>451</v>
      </c>
    </row>
    <row r="219" spans="1:5" ht="12">
      <c r="A219" s="460">
        <v>2199</v>
      </c>
      <c r="B219" s="273" t="s">
        <v>821</v>
      </c>
      <c r="C219" s="423">
        <v>3</v>
      </c>
      <c r="D219" s="256">
        <v>15</v>
      </c>
      <c r="E219" s="257">
        <v>99600</v>
      </c>
    </row>
    <row r="220" spans="1:5" s="480" customFormat="1" ht="12">
      <c r="A220" s="419">
        <v>22</v>
      </c>
      <c r="B220" s="461" t="s">
        <v>52</v>
      </c>
      <c r="C220" s="459">
        <v>46</v>
      </c>
      <c r="D220" s="252">
        <v>998</v>
      </c>
      <c r="E220" s="253">
        <v>12380148</v>
      </c>
    </row>
    <row r="221" spans="1:5" ht="12">
      <c r="A221" s="460">
        <v>2232</v>
      </c>
      <c r="B221" s="273" t="s">
        <v>318</v>
      </c>
      <c r="C221" s="423">
        <v>1</v>
      </c>
      <c r="D221" s="256">
        <v>93</v>
      </c>
      <c r="E221" s="257" t="s">
        <v>451</v>
      </c>
    </row>
    <row r="222" spans="1:5" ht="12">
      <c r="A222" s="460">
        <v>2238</v>
      </c>
      <c r="B222" s="273" t="s">
        <v>319</v>
      </c>
      <c r="C222" s="423">
        <v>1</v>
      </c>
      <c r="D222" s="256">
        <v>166</v>
      </c>
      <c r="E222" s="257" t="s">
        <v>451</v>
      </c>
    </row>
    <row r="223" spans="1:5" ht="12">
      <c r="A223" s="460">
        <v>2249</v>
      </c>
      <c r="B223" s="273" t="s">
        <v>822</v>
      </c>
      <c r="C223" s="423">
        <v>1</v>
      </c>
      <c r="D223" s="256">
        <v>26</v>
      </c>
      <c r="E223" s="257" t="s">
        <v>451</v>
      </c>
    </row>
    <row r="224" spans="1:5" ht="12">
      <c r="A224" s="460">
        <v>2251</v>
      </c>
      <c r="B224" s="273" t="s">
        <v>320</v>
      </c>
      <c r="C224" s="423">
        <v>14</v>
      </c>
      <c r="D224" s="256">
        <v>467</v>
      </c>
      <c r="E224" s="257">
        <v>1140980</v>
      </c>
    </row>
    <row r="225" spans="1:5" ht="12">
      <c r="A225" s="460">
        <v>2252</v>
      </c>
      <c r="B225" s="273" t="s">
        <v>823</v>
      </c>
      <c r="C225" s="423">
        <v>1</v>
      </c>
      <c r="D225" s="256">
        <v>6</v>
      </c>
      <c r="E225" s="257" t="s">
        <v>451</v>
      </c>
    </row>
    <row r="226" spans="1:5" ht="12">
      <c r="A226" s="460">
        <v>2254</v>
      </c>
      <c r="B226" s="273" t="s">
        <v>824</v>
      </c>
      <c r="C226" s="423">
        <v>3</v>
      </c>
      <c r="D226" s="256">
        <v>36</v>
      </c>
      <c r="E226" s="257">
        <v>65827</v>
      </c>
    </row>
    <row r="227" spans="1:5" ht="12">
      <c r="A227" s="460">
        <v>2291</v>
      </c>
      <c r="B227" s="273" t="s">
        <v>321</v>
      </c>
      <c r="C227" s="423">
        <v>16</v>
      </c>
      <c r="D227" s="256">
        <v>157</v>
      </c>
      <c r="E227" s="257">
        <v>447349</v>
      </c>
    </row>
    <row r="228" spans="1:5" ht="12">
      <c r="A228" s="460">
        <v>2292</v>
      </c>
      <c r="B228" s="273" t="s">
        <v>322</v>
      </c>
      <c r="C228" s="423">
        <v>2</v>
      </c>
      <c r="D228" s="256">
        <v>32</v>
      </c>
      <c r="E228" s="257" t="s">
        <v>451</v>
      </c>
    </row>
    <row r="229" spans="1:5" ht="12">
      <c r="A229" s="460">
        <v>2299</v>
      </c>
      <c r="B229" s="273" t="s">
        <v>323</v>
      </c>
      <c r="C229" s="423">
        <v>7</v>
      </c>
      <c r="D229" s="256">
        <v>15</v>
      </c>
      <c r="E229" s="257">
        <v>18443</v>
      </c>
    </row>
    <row r="230" spans="1:5" s="480" customFormat="1" ht="12">
      <c r="A230" s="419">
        <v>23</v>
      </c>
      <c r="B230" s="461" t="s">
        <v>825</v>
      </c>
      <c r="C230" s="459">
        <v>16</v>
      </c>
      <c r="D230" s="252">
        <v>1538</v>
      </c>
      <c r="E230" s="253">
        <v>65194505</v>
      </c>
    </row>
    <row r="231" spans="1:5" ht="12">
      <c r="A231" s="460">
        <v>2311</v>
      </c>
      <c r="B231" s="273" t="s">
        <v>324</v>
      </c>
      <c r="C231" s="423">
        <v>2</v>
      </c>
      <c r="D231" s="256">
        <v>672</v>
      </c>
      <c r="E231" s="257" t="s">
        <v>451</v>
      </c>
    </row>
    <row r="232" spans="1:5" ht="12">
      <c r="A232" s="460">
        <v>2319</v>
      </c>
      <c r="B232" s="273" t="s">
        <v>325</v>
      </c>
      <c r="C232" s="423">
        <v>2</v>
      </c>
      <c r="D232" s="256">
        <v>189</v>
      </c>
      <c r="E232" s="257" t="s">
        <v>451</v>
      </c>
    </row>
    <row r="233" spans="1:5" ht="12">
      <c r="A233" s="460">
        <v>2322</v>
      </c>
      <c r="B233" s="273" t="s">
        <v>326</v>
      </c>
      <c r="C233" s="423">
        <v>1</v>
      </c>
      <c r="D233" s="256">
        <v>2</v>
      </c>
      <c r="E233" s="257" t="s">
        <v>451</v>
      </c>
    </row>
    <row r="234" spans="1:5" ht="12">
      <c r="A234" s="460">
        <v>2329</v>
      </c>
      <c r="B234" s="273" t="s">
        <v>327</v>
      </c>
      <c r="C234" s="423">
        <v>1</v>
      </c>
      <c r="D234" s="256">
        <v>105</v>
      </c>
      <c r="E234" s="257" t="s">
        <v>451</v>
      </c>
    </row>
    <row r="235" spans="1:5" ht="12">
      <c r="A235" s="460">
        <v>2331</v>
      </c>
      <c r="B235" s="273" t="s">
        <v>826</v>
      </c>
      <c r="C235" s="423">
        <v>1</v>
      </c>
      <c r="D235" s="256">
        <v>3</v>
      </c>
      <c r="E235" s="257" t="s">
        <v>451</v>
      </c>
    </row>
    <row r="236" spans="1:5" ht="12">
      <c r="A236" s="460">
        <v>2332</v>
      </c>
      <c r="B236" s="273" t="s">
        <v>328</v>
      </c>
      <c r="C236" s="423">
        <v>1</v>
      </c>
      <c r="D236" s="256">
        <v>174</v>
      </c>
      <c r="E236" s="257" t="s">
        <v>451</v>
      </c>
    </row>
    <row r="237" spans="1:5" ht="12">
      <c r="A237" s="460">
        <v>2341</v>
      </c>
      <c r="B237" s="273" t="s">
        <v>329</v>
      </c>
      <c r="C237" s="423">
        <v>2</v>
      </c>
      <c r="D237" s="256">
        <v>75</v>
      </c>
      <c r="E237" s="257" t="s">
        <v>451</v>
      </c>
    </row>
    <row r="238" spans="1:5" ht="12">
      <c r="A238" s="460">
        <v>2351</v>
      </c>
      <c r="B238" s="273" t="s">
        <v>827</v>
      </c>
      <c r="C238" s="423">
        <v>2</v>
      </c>
      <c r="D238" s="256">
        <v>21</v>
      </c>
      <c r="E238" s="257" t="s">
        <v>451</v>
      </c>
    </row>
    <row r="239" spans="1:5" ht="12">
      <c r="A239" s="460">
        <v>2352</v>
      </c>
      <c r="B239" s="273" t="s">
        <v>828</v>
      </c>
      <c r="C239" s="423">
        <v>1</v>
      </c>
      <c r="D239" s="256">
        <v>2</v>
      </c>
      <c r="E239" s="257" t="s">
        <v>451</v>
      </c>
    </row>
    <row r="240" spans="1:5" ht="12">
      <c r="A240" s="460">
        <v>2353</v>
      </c>
      <c r="B240" s="273" t="s">
        <v>330</v>
      </c>
      <c r="C240" s="423">
        <v>1</v>
      </c>
      <c r="D240" s="256">
        <v>10</v>
      </c>
      <c r="E240" s="257" t="s">
        <v>451</v>
      </c>
    </row>
    <row r="241" spans="1:5" ht="12">
      <c r="A241" s="460">
        <v>2399</v>
      </c>
      <c r="B241" s="273" t="s">
        <v>1270</v>
      </c>
      <c r="C241" s="423">
        <v>2</v>
      </c>
      <c r="D241" s="256">
        <v>285</v>
      </c>
      <c r="E241" s="257" t="s">
        <v>451</v>
      </c>
    </row>
    <row r="242" spans="1:5" s="480" customFormat="1" ht="12">
      <c r="A242" s="419">
        <v>24</v>
      </c>
      <c r="B242" s="461" t="s">
        <v>1271</v>
      </c>
      <c r="C242" s="459">
        <v>354</v>
      </c>
      <c r="D242" s="252">
        <v>3862</v>
      </c>
      <c r="E242" s="253">
        <v>7687127</v>
      </c>
    </row>
    <row r="243" spans="1:5" ht="12">
      <c r="A243" s="460">
        <v>2411</v>
      </c>
      <c r="B243" s="273" t="s">
        <v>331</v>
      </c>
      <c r="C243" s="423">
        <v>2</v>
      </c>
      <c r="D243" s="256">
        <v>60</v>
      </c>
      <c r="E243" s="257" t="s">
        <v>451</v>
      </c>
    </row>
    <row r="244" spans="1:5" ht="12">
      <c r="A244" s="460">
        <v>2422</v>
      </c>
      <c r="B244" s="273" t="s">
        <v>1272</v>
      </c>
      <c r="C244" s="423">
        <v>2</v>
      </c>
      <c r="D244" s="256">
        <v>40</v>
      </c>
      <c r="E244" s="257" t="s">
        <v>451</v>
      </c>
    </row>
    <row r="245" spans="1:5" ht="12">
      <c r="A245" s="460">
        <v>2423</v>
      </c>
      <c r="B245" s="273" t="s">
        <v>332</v>
      </c>
      <c r="C245" s="423">
        <v>5</v>
      </c>
      <c r="D245" s="256">
        <v>15</v>
      </c>
      <c r="E245" s="257">
        <v>8617</v>
      </c>
    </row>
    <row r="246" spans="1:5" ht="12">
      <c r="A246" s="460">
        <v>2424</v>
      </c>
      <c r="B246" s="273" t="s">
        <v>333</v>
      </c>
      <c r="C246" s="423">
        <v>2</v>
      </c>
      <c r="D246" s="256">
        <v>13</v>
      </c>
      <c r="E246" s="257" t="s">
        <v>451</v>
      </c>
    </row>
    <row r="247" spans="1:5" ht="12">
      <c r="A247" s="460">
        <v>2426</v>
      </c>
      <c r="B247" s="273" t="s">
        <v>1273</v>
      </c>
      <c r="C247" s="423">
        <v>5</v>
      </c>
      <c r="D247" s="256">
        <v>19</v>
      </c>
      <c r="E247" s="257">
        <v>11375</v>
      </c>
    </row>
    <row r="248" spans="1:5" ht="12">
      <c r="A248" s="460">
        <v>2429</v>
      </c>
      <c r="B248" s="273" t="s">
        <v>1274</v>
      </c>
      <c r="C248" s="423">
        <v>6</v>
      </c>
      <c r="D248" s="256">
        <v>57</v>
      </c>
      <c r="E248" s="257">
        <v>57393</v>
      </c>
    </row>
    <row r="249" spans="1:5" ht="12">
      <c r="A249" s="460">
        <v>2431</v>
      </c>
      <c r="B249" s="273" t="s">
        <v>334</v>
      </c>
      <c r="C249" s="423">
        <v>5</v>
      </c>
      <c r="D249" s="256">
        <v>77</v>
      </c>
      <c r="E249" s="257">
        <v>143178</v>
      </c>
    </row>
    <row r="250" spans="1:5" ht="24">
      <c r="A250" s="460">
        <v>2439</v>
      </c>
      <c r="B250" s="273" t="s">
        <v>335</v>
      </c>
      <c r="C250" s="423">
        <v>1</v>
      </c>
      <c r="D250" s="256">
        <v>8</v>
      </c>
      <c r="E250" s="257" t="s">
        <v>451</v>
      </c>
    </row>
    <row r="251" spans="1:5" ht="12">
      <c r="A251" s="460">
        <v>2441</v>
      </c>
      <c r="B251" s="273" t="s">
        <v>336</v>
      </c>
      <c r="C251" s="423">
        <v>69</v>
      </c>
      <c r="D251" s="256">
        <v>606</v>
      </c>
      <c r="E251" s="257">
        <v>1648346</v>
      </c>
    </row>
    <row r="252" spans="1:5" ht="12">
      <c r="A252" s="460">
        <v>2442</v>
      </c>
      <c r="B252" s="273" t="s">
        <v>337</v>
      </c>
      <c r="C252" s="423">
        <v>47</v>
      </c>
      <c r="D252" s="256">
        <v>455</v>
      </c>
      <c r="E252" s="257">
        <v>937156</v>
      </c>
    </row>
    <row r="253" spans="1:5" ht="12">
      <c r="A253" s="460">
        <v>2443</v>
      </c>
      <c r="B253" s="273" t="s">
        <v>338</v>
      </c>
      <c r="C253" s="423">
        <v>20</v>
      </c>
      <c r="D253" s="256">
        <v>115</v>
      </c>
      <c r="E253" s="257">
        <v>133561</v>
      </c>
    </row>
    <row r="254" spans="1:5" ht="12">
      <c r="A254" s="460">
        <v>2444</v>
      </c>
      <c r="B254" s="273" t="s">
        <v>339</v>
      </c>
      <c r="C254" s="423">
        <v>2</v>
      </c>
      <c r="D254" s="256">
        <v>17</v>
      </c>
      <c r="E254" s="257" t="s">
        <v>451</v>
      </c>
    </row>
    <row r="255" spans="1:5" ht="12">
      <c r="A255" s="460">
        <v>2445</v>
      </c>
      <c r="B255" s="273" t="s">
        <v>340</v>
      </c>
      <c r="C255" s="423">
        <v>28</v>
      </c>
      <c r="D255" s="256">
        <v>450</v>
      </c>
      <c r="E255" s="257">
        <v>1316640</v>
      </c>
    </row>
    <row r="256" spans="1:5" ht="12">
      <c r="A256" s="460">
        <v>2446</v>
      </c>
      <c r="B256" s="273" t="s">
        <v>341</v>
      </c>
      <c r="C256" s="423">
        <v>106</v>
      </c>
      <c r="D256" s="256">
        <v>1127</v>
      </c>
      <c r="E256" s="257">
        <v>1742060</v>
      </c>
    </row>
    <row r="257" spans="1:5" ht="12">
      <c r="A257" s="460">
        <v>2451</v>
      </c>
      <c r="B257" s="273" t="s">
        <v>1275</v>
      </c>
      <c r="C257" s="423">
        <v>2</v>
      </c>
      <c r="D257" s="256">
        <v>12</v>
      </c>
      <c r="E257" s="257" t="s">
        <v>451</v>
      </c>
    </row>
    <row r="258" spans="1:5" ht="12">
      <c r="A258" s="460">
        <v>2452</v>
      </c>
      <c r="B258" s="273" t="s">
        <v>1276</v>
      </c>
      <c r="C258" s="423">
        <v>10</v>
      </c>
      <c r="D258" s="256">
        <v>157</v>
      </c>
      <c r="E258" s="257">
        <v>312183</v>
      </c>
    </row>
    <row r="259" spans="1:5" ht="12">
      <c r="A259" s="460">
        <v>2461</v>
      </c>
      <c r="B259" s="273" t="s">
        <v>342</v>
      </c>
      <c r="C259" s="423">
        <v>4</v>
      </c>
      <c r="D259" s="256">
        <v>52</v>
      </c>
      <c r="E259" s="257">
        <v>50027</v>
      </c>
    </row>
    <row r="260" spans="1:5" ht="12">
      <c r="A260" s="460">
        <v>2462</v>
      </c>
      <c r="B260" s="273" t="s">
        <v>343</v>
      </c>
      <c r="C260" s="423">
        <v>1</v>
      </c>
      <c r="D260" s="256">
        <v>113</v>
      </c>
      <c r="E260" s="257" t="s">
        <v>451</v>
      </c>
    </row>
    <row r="261" spans="1:5" ht="12">
      <c r="A261" s="460">
        <v>2464</v>
      </c>
      <c r="B261" s="273" t="s">
        <v>344</v>
      </c>
      <c r="C261" s="423">
        <v>5</v>
      </c>
      <c r="D261" s="256">
        <v>88</v>
      </c>
      <c r="E261" s="257">
        <v>70576</v>
      </c>
    </row>
    <row r="262" spans="1:5" ht="12">
      <c r="A262" s="460">
        <v>2465</v>
      </c>
      <c r="B262" s="273" t="s">
        <v>345</v>
      </c>
      <c r="C262" s="423">
        <v>2</v>
      </c>
      <c r="D262" s="256">
        <v>56</v>
      </c>
      <c r="E262" s="257" t="s">
        <v>451</v>
      </c>
    </row>
    <row r="263" spans="1:5" ht="12">
      <c r="A263" s="460">
        <v>2469</v>
      </c>
      <c r="B263" s="273" t="s">
        <v>346</v>
      </c>
      <c r="C263" s="423">
        <v>7</v>
      </c>
      <c r="D263" s="256">
        <v>108</v>
      </c>
      <c r="E263" s="257">
        <v>239258</v>
      </c>
    </row>
    <row r="264" spans="1:5" ht="12">
      <c r="A264" s="460">
        <v>2479</v>
      </c>
      <c r="B264" s="273" t="s">
        <v>1277</v>
      </c>
      <c r="C264" s="423">
        <v>14</v>
      </c>
      <c r="D264" s="256">
        <v>138</v>
      </c>
      <c r="E264" s="257">
        <v>216819</v>
      </c>
    </row>
    <row r="265" spans="1:5" ht="12">
      <c r="A265" s="460">
        <v>2481</v>
      </c>
      <c r="B265" s="273" t="s">
        <v>1278</v>
      </c>
      <c r="C265" s="423">
        <v>2</v>
      </c>
      <c r="D265" s="256">
        <v>8</v>
      </c>
      <c r="E265" s="257" t="s">
        <v>451</v>
      </c>
    </row>
    <row r="266" spans="1:5" ht="12">
      <c r="A266" s="460">
        <v>2499</v>
      </c>
      <c r="B266" s="273" t="s">
        <v>1279</v>
      </c>
      <c r="C266" s="423">
        <v>7</v>
      </c>
      <c r="D266" s="256">
        <v>71</v>
      </c>
      <c r="E266" s="257">
        <v>107299</v>
      </c>
    </row>
    <row r="267" spans="1:5" s="480" customFormat="1" ht="12">
      <c r="A267" s="419">
        <v>25</v>
      </c>
      <c r="B267" s="461" t="s">
        <v>347</v>
      </c>
      <c r="C267" s="459">
        <v>138</v>
      </c>
      <c r="D267" s="252">
        <v>4404</v>
      </c>
      <c r="E267" s="253">
        <v>11069048</v>
      </c>
    </row>
    <row r="268" spans="1:5" ht="12">
      <c r="A268" s="460">
        <v>2511</v>
      </c>
      <c r="B268" s="273" t="s">
        <v>1280</v>
      </c>
      <c r="C268" s="423">
        <v>21</v>
      </c>
      <c r="D268" s="256">
        <v>1631</v>
      </c>
      <c r="E268" s="257">
        <v>3951116</v>
      </c>
    </row>
    <row r="269" spans="1:5" ht="12">
      <c r="A269" s="460">
        <v>2521</v>
      </c>
      <c r="B269" s="273" t="s">
        <v>1296</v>
      </c>
      <c r="C269" s="423">
        <v>3</v>
      </c>
      <c r="D269" s="256">
        <v>85</v>
      </c>
      <c r="E269" s="257">
        <v>216005</v>
      </c>
    </row>
    <row r="270" spans="1:5" ht="12">
      <c r="A270" s="460">
        <v>2522</v>
      </c>
      <c r="B270" s="273" t="s">
        <v>1297</v>
      </c>
      <c r="C270" s="423">
        <v>2</v>
      </c>
      <c r="D270" s="256">
        <v>42</v>
      </c>
      <c r="E270" s="257" t="s">
        <v>451</v>
      </c>
    </row>
    <row r="271" spans="1:5" ht="12">
      <c r="A271" s="460">
        <v>2523</v>
      </c>
      <c r="B271" s="273" t="s">
        <v>348</v>
      </c>
      <c r="C271" s="423">
        <v>4</v>
      </c>
      <c r="D271" s="256">
        <v>155</v>
      </c>
      <c r="E271" s="257">
        <v>297265</v>
      </c>
    </row>
    <row r="272" spans="1:5" ht="12">
      <c r="A272" s="460">
        <v>2531</v>
      </c>
      <c r="B272" s="273" t="s">
        <v>349</v>
      </c>
      <c r="C272" s="423">
        <v>7</v>
      </c>
      <c r="D272" s="256">
        <v>210</v>
      </c>
      <c r="E272" s="257">
        <v>954557</v>
      </c>
    </row>
    <row r="273" spans="1:5" ht="12">
      <c r="A273" s="460">
        <v>2532</v>
      </c>
      <c r="B273" s="273" t="s">
        <v>1298</v>
      </c>
      <c r="C273" s="423">
        <v>1</v>
      </c>
      <c r="D273" s="256">
        <v>4</v>
      </c>
      <c r="E273" s="257" t="s">
        <v>451</v>
      </c>
    </row>
    <row r="274" spans="1:5" ht="12">
      <c r="A274" s="460">
        <v>2533</v>
      </c>
      <c r="B274" s="273" t="s">
        <v>350</v>
      </c>
      <c r="C274" s="423">
        <v>31</v>
      </c>
      <c r="D274" s="256">
        <v>1074</v>
      </c>
      <c r="E274" s="257">
        <v>3319188</v>
      </c>
    </row>
    <row r="275" spans="1:5" ht="12">
      <c r="A275" s="460">
        <v>2534</v>
      </c>
      <c r="B275" s="273" t="s">
        <v>1299</v>
      </c>
      <c r="C275" s="423">
        <v>2</v>
      </c>
      <c r="D275" s="256">
        <v>42</v>
      </c>
      <c r="E275" s="257" t="s">
        <v>451</v>
      </c>
    </row>
    <row r="276" spans="1:5" ht="12">
      <c r="A276" s="460">
        <v>2535</v>
      </c>
      <c r="B276" s="273" t="s">
        <v>1301</v>
      </c>
      <c r="C276" s="423">
        <v>1</v>
      </c>
      <c r="D276" s="256">
        <v>238</v>
      </c>
      <c r="E276" s="257" t="s">
        <v>451</v>
      </c>
    </row>
    <row r="277" spans="1:5" ht="12">
      <c r="A277" s="460">
        <v>2593</v>
      </c>
      <c r="B277" s="273" t="s">
        <v>351</v>
      </c>
      <c r="C277" s="423">
        <v>14</v>
      </c>
      <c r="D277" s="256">
        <v>289</v>
      </c>
      <c r="E277" s="257">
        <v>575373</v>
      </c>
    </row>
    <row r="278" spans="1:5" ht="12">
      <c r="A278" s="460">
        <v>2596</v>
      </c>
      <c r="B278" s="273" t="s">
        <v>352</v>
      </c>
      <c r="C278" s="423">
        <v>13</v>
      </c>
      <c r="D278" s="256">
        <v>304</v>
      </c>
      <c r="E278" s="257">
        <v>609881</v>
      </c>
    </row>
    <row r="279" spans="1:5" ht="12">
      <c r="A279" s="460">
        <v>2599</v>
      </c>
      <c r="B279" s="273" t="s">
        <v>353</v>
      </c>
      <c r="C279" s="423">
        <v>39</v>
      </c>
      <c r="D279" s="256">
        <v>330</v>
      </c>
      <c r="E279" s="257">
        <v>400915</v>
      </c>
    </row>
    <row r="280" spans="1:5" s="480" customFormat="1" ht="12">
      <c r="A280" s="419">
        <v>26</v>
      </c>
      <c r="B280" s="461" t="s">
        <v>354</v>
      </c>
      <c r="C280" s="459">
        <v>294</v>
      </c>
      <c r="D280" s="252">
        <v>8373</v>
      </c>
      <c r="E280" s="253">
        <v>22057541</v>
      </c>
    </row>
    <row r="281" spans="1:5" ht="12">
      <c r="A281" s="460">
        <v>2611</v>
      </c>
      <c r="B281" s="273" t="s">
        <v>1281</v>
      </c>
      <c r="C281" s="423">
        <v>29</v>
      </c>
      <c r="D281" s="256">
        <v>1970</v>
      </c>
      <c r="E281" s="257">
        <v>4187487</v>
      </c>
    </row>
    <row r="282" spans="1:5" ht="12">
      <c r="A282" s="460">
        <v>2621</v>
      </c>
      <c r="B282" s="273" t="s">
        <v>1282</v>
      </c>
      <c r="C282" s="423">
        <v>17</v>
      </c>
      <c r="D282" s="256">
        <v>492</v>
      </c>
      <c r="E282" s="257">
        <v>1163273</v>
      </c>
    </row>
    <row r="283" spans="1:5" ht="12">
      <c r="A283" s="460">
        <v>2631</v>
      </c>
      <c r="B283" s="273" t="s">
        <v>1285</v>
      </c>
      <c r="C283" s="423">
        <v>2</v>
      </c>
      <c r="D283" s="256">
        <v>210</v>
      </c>
      <c r="E283" s="257" t="s">
        <v>451</v>
      </c>
    </row>
    <row r="284" spans="1:5" ht="12">
      <c r="A284" s="460">
        <v>2632</v>
      </c>
      <c r="B284" s="273" t="s">
        <v>1286</v>
      </c>
      <c r="C284" s="423">
        <v>1</v>
      </c>
      <c r="D284" s="256">
        <v>5</v>
      </c>
      <c r="E284" s="257" t="s">
        <v>451</v>
      </c>
    </row>
    <row r="285" spans="1:5" ht="12">
      <c r="A285" s="460">
        <v>2634</v>
      </c>
      <c r="B285" s="273" t="s">
        <v>1287</v>
      </c>
      <c r="C285" s="423">
        <v>14</v>
      </c>
      <c r="D285" s="256">
        <v>217</v>
      </c>
      <c r="E285" s="257">
        <v>464681</v>
      </c>
    </row>
    <row r="286" spans="1:5" ht="12">
      <c r="A286" s="460">
        <v>2635</v>
      </c>
      <c r="B286" s="273" t="s">
        <v>1288</v>
      </c>
      <c r="C286" s="423">
        <v>1</v>
      </c>
      <c r="D286" s="256">
        <v>2</v>
      </c>
      <c r="E286" s="257" t="s">
        <v>451</v>
      </c>
    </row>
    <row r="287" spans="1:5" ht="12">
      <c r="A287" s="460">
        <v>2641</v>
      </c>
      <c r="B287" s="273" t="s">
        <v>1289</v>
      </c>
      <c r="C287" s="423">
        <v>12</v>
      </c>
      <c r="D287" s="256">
        <v>168</v>
      </c>
      <c r="E287" s="257">
        <v>322124</v>
      </c>
    </row>
    <row r="288" spans="1:5" ht="12">
      <c r="A288" s="460">
        <v>2642</v>
      </c>
      <c r="B288" s="273" t="s">
        <v>1290</v>
      </c>
      <c r="C288" s="423">
        <v>1</v>
      </c>
      <c r="D288" s="256">
        <v>1</v>
      </c>
      <c r="E288" s="257" t="s">
        <v>451</v>
      </c>
    </row>
    <row r="289" spans="1:5" ht="12">
      <c r="A289" s="460">
        <v>2643</v>
      </c>
      <c r="B289" s="273" t="s">
        <v>1291</v>
      </c>
      <c r="C289" s="423">
        <v>32</v>
      </c>
      <c r="D289" s="256">
        <v>667</v>
      </c>
      <c r="E289" s="257">
        <v>1651858</v>
      </c>
    </row>
    <row r="290" spans="1:5" ht="12">
      <c r="A290" s="460">
        <v>2644</v>
      </c>
      <c r="B290" s="273" t="s">
        <v>1292</v>
      </c>
      <c r="C290" s="423">
        <v>10</v>
      </c>
      <c r="D290" s="256">
        <v>107</v>
      </c>
      <c r="E290" s="257">
        <v>206585</v>
      </c>
    </row>
    <row r="291" spans="1:5" ht="12">
      <c r="A291" s="460">
        <v>2645</v>
      </c>
      <c r="B291" s="273" t="s">
        <v>1302</v>
      </c>
      <c r="C291" s="423">
        <v>10</v>
      </c>
      <c r="D291" s="256">
        <v>139</v>
      </c>
      <c r="E291" s="257">
        <v>388271</v>
      </c>
    </row>
    <row r="292" spans="1:5" ht="12">
      <c r="A292" s="460">
        <v>2652</v>
      </c>
      <c r="B292" s="273" t="s">
        <v>1300</v>
      </c>
      <c r="C292" s="423">
        <v>28</v>
      </c>
      <c r="D292" s="256">
        <v>842</v>
      </c>
      <c r="E292" s="257">
        <v>1997536</v>
      </c>
    </row>
    <row r="293" spans="1:5" ht="12">
      <c r="A293" s="460">
        <v>2653</v>
      </c>
      <c r="B293" s="273" t="s">
        <v>1293</v>
      </c>
      <c r="C293" s="423">
        <v>5</v>
      </c>
      <c r="D293" s="256">
        <v>58</v>
      </c>
      <c r="E293" s="257">
        <v>118201</v>
      </c>
    </row>
    <row r="294" spans="1:5" ht="12">
      <c r="A294" s="460">
        <v>2661</v>
      </c>
      <c r="B294" s="273" t="s">
        <v>1283</v>
      </c>
      <c r="C294" s="423">
        <v>5</v>
      </c>
      <c r="D294" s="256">
        <v>101</v>
      </c>
      <c r="E294" s="257">
        <v>186549</v>
      </c>
    </row>
    <row r="295" spans="1:5" ht="12">
      <c r="A295" s="460">
        <v>2662</v>
      </c>
      <c r="B295" s="273" t="s">
        <v>1284</v>
      </c>
      <c r="C295" s="423">
        <v>3</v>
      </c>
      <c r="D295" s="256">
        <v>411</v>
      </c>
      <c r="E295" s="257">
        <v>1366607</v>
      </c>
    </row>
    <row r="296" spans="1:5" ht="24">
      <c r="A296" s="460">
        <v>2663</v>
      </c>
      <c r="B296" s="273" t="s">
        <v>355</v>
      </c>
      <c r="C296" s="423">
        <v>41</v>
      </c>
      <c r="D296" s="256">
        <v>654</v>
      </c>
      <c r="E296" s="257">
        <v>1116656</v>
      </c>
    </row>
    <row r="297" spans="1:5" ht="12">
      <c r="A297" s="460">
        <v>2664</v>
      </c>
      <c r="B297" s="273" t="s">
        <v>356</v>
      </c>
      <c r="C297" s="423">
        <v>4</v>
      </c>
      <c r="D297" s="256">
        <v>106</v>
      </c>
      <c r="E297" s="257">
        <v>109985</v>
      </c>
    </row>
    <row r="298" spans="1:5" ht="12">
      <c r="A298" s="460">
        <v>2671</v>
      </c>
      <c r="B298" s="273" t="s">
        <v>1294</v>
      </c>
      <c r="C298" s="423">
        <v>23</v>
      </c>
      <c r="D298" s="256">
        <v>874</v>
      </c>
      <c r="E298" s="257">
        <v>3476722</v>
      </c>
    </row>
    <row r="299" spans="1:5" ht="12">
      <c r="A299" s="460">
        <v>2691</v>
      </c>
      <c r="B299" s="273" t="s">
        <v>357</v>
      </c>
      <c r="C299" s="423">
        <v>5</v>
      </c>
      <c r="D299" s="256">
        <v>193</v>
      </c>
      <c r="E299" s="257">
        <v>317243</v>
      </c>
    </row>
    <row r="300" spans="1:5" ht="12">
      <c r="A300" s="460">
        <v>2692</v>
      </c>
      <c r="B300" s="273" t="s">
        <v>358</v>
      </c>
      <c r="C300" s="423">
        <v>8</v>
      </c>
      <c r="D300" s="256">
        <v>104</v>
      </c>
      <c r="E300" s="257">
        <v>122932</v>
      </c>
    </row>
    <row r="301" spans="1:5" ht="12">
      <c r="A301" s="460">
        <v>2693</v>
      </c>
      <c r="B301" s="273" t="s">
        <v>1295</v>
      </c>
      <c r="C301" s="423">
        <v>8</v>
      </c>
      <c r="D301" s="256">
        <v>171</v>
      </c>
      <c r="E301" s="257">
        <v>340276</v>
      </c>
    </row>
    <row r="302" spans="1:5" ht="12">
      <c r="A302" s="460">
        <v>2694</v>
      </c>
      <c r="B302" s="273" t="s">
        <v>359</v>
      </c>
      <c r="C302" s="423">
        <v>10</v>
      </c>
      <c r="D302" s="256">
        <v>140</v>
      </c>
      <c r="E302" s="257">
        <v>214999</v>
      </c>
    </row>
    <row r="303" spans="1:5" ht="12">
      <c r="A303" s="460">
        <v>2699</v>
      </c>
      <c r="B303" s="273" t="s">
        <v>360</v>
      </c>
      <c r="C303" s="423">
        <v>25</v>
      </c>
      <c r="D303" s="256">
        <v>741</v>
      </c>
      <c r="E303" s="257">
        <v>2678660</v>
      </c>
    </row>
    <row r="304" spans="1:5" s="480" customFormat="1" ht="12">
      <c r="A304" s="419">
        <v>27</v>
      </c>
      <c r="B304" s="461" t="s">
        <v>361</v>
      </c>
      <c r="C304" s="459">
        <v>16</v>
      </c>
      <c r="D304" s="252">
        <v>285</v>
      </c>
      <c r="E304" s="253" t="s">
        <v>1560</v>
      </c>
    </row>
    <row r="305" spans="1:5" ht="12">
      <c r="A305" s="460">
        <v>2719</v>
      </c>
      <c r="B305" s="273" t="s">
        <v>362</v>
      </c>
      <c r="C305" s="423">
        <v>2</v>
      </c>
      <c r="D305" s="256">
        <v>50</v>
      </c>
      <c r="E305" s="257" t="s">
        <v>451</v>
      </c>
    </row>
    <row r="306" spans="1:5" ht="12">
      <c r="A306" s="460">
        <v>2722</v>
      </c>
      <c r="B306" s="273" t="s">
        <v>363</v>
      </c>
      <c r="C306" s="423">
        <v>1</v>
      </c>
      <c r="D306" s="256">
        <v>9</v>
      </c>
      <c r="E306" s="257" t="s">
        <v>451</v>
      </c>
    </row>
    <row r="307" spans="1:5" ht="12">
      <c r="A307" s="460">
        <v>2731</v>
      </c>
      <c r="B307" s="273" t="s">
        <v>1375</v>
      </c>
      <c r="C307" s="423">
        <v>2</v>
      </c>
      <c r="D307" s="256">
        <v>99</v>
      </c>
      <c r="E307" s="257" t="s">
        <v>451</v>
      </c>
    </row>
    <row r="308" spans="1:5" ht="12">
      <c r="A308" s="460">
        <v>2732</v>
      </c>
      <c r="B308" s="273" t="s">
        <v>1376</v>
      </c>
      <c r="C308" s="423">
        <v>1</v>
      </c>
      <c r="D308" s="256">
        <v>20</v>
      </c>
      <c r="E308" s="257" t="s">
        <v>451</v>
      </c>
    </row>
    <row r="309" spans="1:5" ht="12">
      <c r="A309" s="460">
        <v>2734</v>
      </c>
      <c r="B309" s="273" t="s">
        <v>1377</v>
      </c>
      <c r="C309" s="423">
        <v>1</v>
      </c>
      <c r="D309" s="256">
        <v>4</v>
      </c>
      <c r="E309" s="257" t="s">
        <v>451</v>
      </c>
    </row>
    <row r="310" spans="1:5" ht="24">
      <c r="A310" s="460">
        <v>2739</v>
      </c>
      <c r="B310" s="273" t="s">
        <v>364</v>
      </c>
      <c r="C310" s="423">
        <v>1</v>
      </c>
      <c r="D310" s="256">
        <v>5</v>
      </c>
      <c r="E310" s="257" t="s">
        <v>451</v>
      </c>
    </row>
    <row r="311" spans="1:5" ht="12">
      <c r="A311" s="460">
        <v>2743</v>
      </c>
      <c r="B311" s="273" t="s">
        <v>365</v>
      </c>
      <c r="C311" s="423">
        <v>5</v>
      </c>
      <c r="D311" s="256">
        <v>34</v>
      </c>
      <c r="E311" s="257">
        <v>26687</v>
      </c>
    </row>
    <row r="312" spans="1:5" ht="12">
      <c r="A312" s="460">
        <v>2744</v>
      </c>
      <c r="B312" s="273" t="s">
        <v>1378</v>
      </c>
      <c r="C312" s="423">
        <v>3</v>
      </c>
      <c r="D312" s="256">
        <v>64</v>
      </c>
      <c r="E312" s="257">
        <v>37826</v>
      </c>
    </row>
    <row r="313" spans="1:5" s="480" customFormat="1" ht="12">
      <c r="A313" s="419">
        <v>28</v>
      </c>
      <c r="B313" s="461" t="s">
        <v>366</v>
      </c>
      <c r="C313" s="459">
        <v>21</v>
      </c>
      <c r="D313" s="252">
        <v>3350</v>
      </c>
      <c r="E313" s="253" t="s">
        <v>1560</v>
      </c>
    </row>
    <row r="314" spans="1:5" ht="12">
      <c r="A314" s="460">
        <v>2814</v>
      </c>
      <c r="B314" s="273" t="s">
        <v>1366</v>
      </c>
      <c r="C314" s="423">
        <v>1</v>
      </c>
      <c r="D314" s="256">
        <v>722</v>
      </c>
      <c r="E314" s="257" t="s">
        <v>451</v>
      </c>
    </row>
    <row r="315" spans="1:5" ht="12">
      <c r="A315" s="460">
        <v>2821</v>
      </c>
      <c r="B315" s="273" t="s">
        <v>1367</v>
      </c>
      <c r="C315" s="423">
        <v>3</v>
      </c>
      <c r="D315" s="256">
        <v>19</v>
      </c>
      <c r="E315" s="257">
        <v>8181</v>
      </c>
    </row>
    <row r="316" spans="1:5" ht="12">
      <c r="A316" s="460">
        <v>2823</v>
      </c>
      <c r="B316" s="273" t="s">
        <v>1368</v>
      </c>
      <c r="C316" s="423">
        <v>2</v>
      </c>
      <c r="D316" s="256">
        <v>97</v>
      </c>
      <c r="E316" s="257" t="s">
        <v>451</v>
      </c>
    </row>
    <row r="317" spans="1:5" ht="12">
      <c r="A317" s="460">
        <v>2841</v>
      </c>
      <c r="B317" s="273" t="s">
        <v>367</v>
      </c>
      <c r="C317" s="423">
        <v>2</v>
      </c>
      <c r="D317" s="256">
        <v>67</v>
      </c>
      <c r="E317" s="257" t="s">
        <v>451</v>
      </c>
    </row>
    <row r="318" spans="1:5" ht="12">
      <c r="A318" s="460">
        <v>2842</v>
      </c>
      <c r="B318" s="273" t="s">
        <v>368</v>
      </c>
      <c r="C318" s="423">
        <v>3</v>
      </c>
      <c r="D318" s="256">
        <v>540</v>
      </c>
      <c r="E318" s="257">
        <v>464125</v>
      </c>
    </row>
    <row r="319" spans="1:5" ht="12">
      <c r="A319" s="460">
        <v>2859</v>
      </c>
      <c r="B319" s="273" t="s">
        <v>369</v>
      </c>
      <c r="C319" s="423">
        <v>1</v>
      </c>
      <c r="D319" s="256">
        <v>110</v>
      </c>
      <c r="E319" s="257" t="s">
        <v>451</v>
      </c>
    </row>
    <row r="320" spans="1:5" ht="12">
      <c r="A320" s="460">
        <v>2899</v>
      </c>
      <c r="B320" s="273" t="s">
        <v>370</v>
      </c>
      <c r="C320" s="423">
        <v>9</v>
      </c>
      <c r="D320" s="256">
        <v>1795</v>
      </c>
      <c r="E320" s="257">
        <v>6927531</v>
      </c>
    </row>
    <row r="321" spans="1:5" s="480" customFormat="1" ht="12">
      <c r="A321" s="419">
        <v>29</v>
      </c>
      <c r="B321" s="461" t="s">
        <v>1303</v>
      </c>
      <c r="C321" s="459">
        <v>72</v>
      </c>
      <c r="D321" s="252">
        <v>3932</v>
      </c>
      <c r="E321" s="253">
        <v>9160126</v>
      </c>
    </row>
    <row r="322" spans="1:5" ht="12">
      <c r="A322" s="460">
        <v>2911</v>
      </c>
      <c r="B322" s="273" t="s">
        <v>1304</v>
      </c>
      <c r="C322" s="423">
        <v>2</v>
      </c>
      <c r="D322" s="256">
        <v>18</v>
      </c>
      <c r="E322" s="257" t="s">
        <v>451</v>
      </c>
    </row>
    <row r="323" spans="1:5" ht="12">
      <c r="A323" s="460">
        <v>2913</v>
      </c>
      <c r="B323" s="273" t="s">
        <v>371</v>
      </c>
      <c r="C323" s="423">
        <v>3</v>
      </c>
      <c r="D323" s="256">
        <v>27</v>
      </c>
      <c r="E323" s="257">
        <v>32278</v>
      </c>
    </row>
    <row r="324" spans="1:5" ht="12">
      <c r="A324" s="460">
        <v>2914</v>
      </c>
      <c r="B324" s="273" t="s">
        <v>372</v>
      </c>
      <c r="C324" s="423">
        <v>29</v>
      </c>
      <c r="D324" s="256">
        <v>1316</v>
      </c>
      <c r="E324" s="257">
        <v>1892323</v>
      </c>
    </row>
    <row r="325" spans="1:5" ht="12">
      <c r="A325" s="460">
        <v>2915</v>
      </c>
      <c r="B325" s="273" t="s">
        <v>1305</v>
      </c>
      <c r="C325" s="423">
        <v>4</v>
      </c>
      <c r="D325" s="256">
        <v>194</v>
      </c>
      <c r="E325" s="257">
        <v>369853</v>
      </c>
    </row>
    <row r="326" spans="1:5" ht="12">
      <c r="A326" s="460">
        <v>2922</v>
      </c>
      <c r="B326" s="273" t="s">
        <v>1306</v>
      </c>
      <c r="C326" s="423">
        <v>8</v>
      </c>
      <c r="D326" s="256">
        <v>180</v>
      </c>
      <c r="E326" s="257">
        <v>304386</v>
      </c>
    </row>
    <row r="327" spans="1:5" ht="12">
      <c r="A327" s="460">
        <v>2929</v>
      </c>
      <c r="B327" s="273" t="s">
        <v>373</v>
      </c>
      <c r="C327" s="423">
        <v>1</v>
      </c>
      <c r="D327" s="256">
        <v>3</v>
      </c>
      <c r="E327" s="257" t="s">
        <v>451</v>
      </c>
    </row>
    <row r="328" spans="1:5" ht="12">
      <c r="A328" s="460">
        <v>2939</v>
      </c>
      <c r="B328" s="273" t="s">
        <v>1307</v>
      </c>
      <c r="C328" s="423">
        <v>4</v>
      </c>
      <c r="D328" s="256">
        <v>182</v>
      </c>
      <c r="E328" s="257">
        <v>191058</v>
      </c>
    </row>
    <row r="329" spans="1:5" ht="12">
      <c r="A329" s="460">
        <v>2941</v>
      </c>
      <c r="B329" s="273" t="s">
        <v>1308</v>
      </c>
      <c r="C329" s="423">
        <v>3</v>
      </c>
      <c r="D329" s="256">
        <v>230</v>
      </c>
      <c r="E329" s="257">
        <v>647750</v>
      </c>
    </row>
    <row r="330" spans="1:5" ht="12">
      <c r="A330" s="460">
        <v>2942</v>
      </c>
      <c r="B330" s="273" t="s">
        <v>1361</v>
      </c>
      <c r="C330" s="423">
        <v>2</v>
      </c>
      <c r="D330" s="256">
        <v>151</v>
      </c>
      <c r="E330" s="257" t="s">
        <v>451</v>
      </c>
    </row>
    <row r="331" spans="1:5" ht="12">
      <c r="A331" s="460">
        <v>2962</v>
      </c>
      <c r="B331" s="273" t="s">
        <v>374</v>
      </c>
      <c r="C331" s="423">
        <v>1</v>
      </c>
      <c r="D331" s="256">
        <v>15</v>
      </c>
      <c r="E331" s="257" t="s">
        <v>451</v>
      </c>
    </row>
    <row r="332" spans="1:5" ht="12">
      <c r="A332" s="460">
        <v>2969</v>
      </c>
      <c r="B332" s="273" t="s">
        <v>375</v>
      </c>
      <c r="C332" s="423">
        <v>3</v>
      </c>
      <c r="D332" s="256">
        <v>287</v>
      </c>
      <c r="E332" s="257">
        <v>1977987</v>
      </c>
    </row>
    <row r="333" spans="1:5" ht="12">
      <c r="A333" s="460">
        <v>2971</v>
      </c>
      <c r="B333" s="273" t="s">
        <v>376</v>
      </c>
      <c r="C333" s="423">
        <v>2</v>
      </c>
      <c r="D333" s="256">
        <v>120</v>
      </c>
      <c r="E333" s="257" t="s">
        <v>451</v>
      </c>
    </row>
    <row r="334" spans="1:5" ht="12">
      <c r="A334" s="460">
        <v>2972</v>
      </c>
      <c r="B334" s="273" t="s">
        <v>1363</v>
      </c>
      <c r="C334" s="423">
        <v>4</v>
      </c>
      <c r="D334" s="256">
        <v>49</v>
      </c>
      <c r="E334" s="257">
        <v>35186</v>
      </c>
    </row>
    <row r="335" spans="1:5" ht="12">
      <c r="A335" s="460">
        <v>2973</v>
      </c>
      <c r="B335" s="273" t="s">
        <v>377</v>
      </c>
      <c r="C335" s="423">
        <v>1</v>
      </c>
      <c r="D335" s="256">
        <v>681</v>
      </c>
      <c r="E335" s="257" t="s">
        <v>451</v>
      </c>
    </row>
    <row r="336" spans="1:5" ht="12">
      <c r="A336" s="460">
        <v>2999</v>
      </c>
      <c r="B336" s="273" t="s">
        <v>378</v>
      </c>
      <c r="C336" s="423">
        <v>5</v>
      </c>
      <c r="D336" s="256">
        <v>479</v>
      </c>
      <c r="E336" s="257">
        <v>791703</v>
      </c>
    </row>
    <row r="337" spans="1:5" s="480" customFormat="1" ht="12">
      <c r="A337" s="419">
        <v>30</v>
      </c>
      <c r="B337" s="461" t="s">
        <v>379</v>
      </c>
      <c r="C337" s="459">
        <v>8</v>
      </c>
      <c r="D337" s="252">
        <v>1343</v>
      </c>
      <c r="E337" s="253">
        <v>3624917</v>
      </c>
    </row>
    <row r="338" spans="1:5" ht="12">
      <c r="A338" s="460">
        <v>3012</v>
      </c>
      <c r="B338" s="273" t="s">
        <v>380</v>
      </c>
      <c r="C338" s="423">
        <v>1</v>
      </c>
      <c r="D338" s="256">
        <v>41</v>
      </c>
      <c r="E338" s="257" t="s">
        <v>451</v>
      </c>
    </row>
    <row r="339" spans="1:5" ht="12">
      <c r="A339" s="460">
        <v>3019</v>
      </c>
      <c r="B339" s="273" t="s">
        <v>1365</v>
      </c>
      <c r="C339" s="423">
        <v>2</v>
      </c>
      <c r="D339" s="256">
        <v>70</v>
      </c>
      <c r="E339" s="257" t="s">
        <v>451</v>
      </c>
    </row>
    <row r="340" spans="1:5" ht="12">
      <c r="A340" s="460">
        <v>3021</v>
      </c>
      <c r="B340" s="273" t="s">
        <v>1362</v>
      </c>
      <c r="C340" s="423">
        <v>2</v>
      </c>
      <c r="D340" s="256">
        <v>1026</v>
      </c>
      <c r="E340" s="257" t="s">
        <v>451</v>
      </c>
    </row>
    <row r="341" spans="1:5" ht="12">
      <c r="A341" s="460">
        <v>3022</v>
      </c>
      <c r="B341" s="273" t="s">
        <v>381</v>
      </c>
      <c r="C341" s="423">
        <v>2</v>
      </c>
      <c r="D341" s="256">
        <v>29</v>
      </c>
      <c r="E341" s="257" t="s">
        <v>451</v>
      </c>
    </row>
    <row r="342" spans="1:5" ht="12">
      <c r="A342" s="460">
        <v>3023</v>
      </c>
      <c r="B342" s="273" t="s">
        <v>1364</v>
      </c>
      <c r="C342" s="423">
        <v>1</v>
      </c>
      <c r="D342" s="256">
        <v>177</v>
      </c>
      <c r="E342" s="257" t="s">
        <v>451</v>
      </c>
    </row>
    <row r="343" spans="1:5" s="480" customFormat="1" ht="12">
      <c r="A343" s="419">
        <v>31</v>
      </c>
      <c r="B343" s="461" t="s">
        <v>1369</v>
      </c>
      <c r="C343" s="459">
        <v>144</v>
      </c>
      <c r="D343" s="252">
        <v>4078</v>
      </c>
      <c r="E343" s="253">
        <v>51770219</v>
      </c>
    </row>
    <row r="344" spans="1:5" ht="12">
      <c r="A344" s="460">
        <v>3113</v>
      </c>
      <c r="B344" s="273" t="s">
        <v>1370</v>
      </c>
      <c r="C344" s="423">
        <v>9</v>
      </c>
      <c r="D344" s="256">
        <v>166</v>
      </c>
      <c r="E344" s="257">
        <v>240321</v>
      </c>
    </row>
    <row r="345" spans="1:5" ht="12">
      <c r="A345" s="460">
        <v>3131</v>
      </c>
      <c r="B345" s="273" t="s">
        <v>382</v>
      </c>
      <c r="C345" s="423">
        <v>43</v>
      </c>
      <c r="D345" s="256">
        <v>2720</v>
      </c>
      <c r="E345" s="257">
        <v>45902850</v>
      </c>
    </row>
    <row r="346" spans="1:5" ht="12">
      <c r="A346" s="460">
        <v>3132</v>
      </c>
      <c r="B346" s="273" t="s">
        <v>1371</v>
      </c>
      <c r="C346" s="423">
        <v>23</v>
      </c>
      <c r="D346" s="256">
        <v>742</v>
      </c>
      <c r="E346" s="257">
        <v>5168489</v>
      </c>
    </row>
    <row r="347" spans="1:5" ht="12">
      <c r="A347" s="460">
        <v>3133</v>
      </c>
      <c r="B347" s="273" t="s">
        <v>383</v>
      </c>
      <c r="C347" s="423">
        <v>43</v>
      </c>
      <c r="D347" s="256">
        <v>147</v>
      </c>
      <c r="E347" s="257">
        <v>114949</v>
      </c>
    </row>
    <row r="348" spans="1:5" ht="12">
      <c r="A348" s="460">
        <v>3134</v>
      </c>
      <c r="B348" s="273" t="s">
        <v>1372</v>
      </c>
      <c r="C348" s="423">
        <v>18</v>
      </c>
      <c r="D348" s="256">
        <v>218</v>
      </c>
      <c r="E348" s="257">
        <v>220967</v>
      </c>
    </row>
    <row r="349" spans="1:5" ht="12">
      <c r="A349" s="460">
        <v>3159</v>
      </c>
      <c r="B349" s="273" t="s">
        <v>1373</v>
      </c>
      <c r="C349" s="423">
        <v>4</v>
      </c>
      <c r="D349" s="256">
        <v>24</v>
      </c>
      <c r="E349" s="257">
        <v>20990</v>
      </c>
    </row>
    <row r="350" spans="1:5" ht="12">
      <c r="A350" s="460">
        <v>3199</v>
      </c>
      <c r="B350" s="273" t="s">
        <v>1374</v>
      </c>
      <c r="C350" s="423">
        <v>4</v>
      </c>
      <c r="D350" s="256">
        <v>61</v>
      </c>
      <c r="E350" s="257">
        <v>101653</v>
      </c>
    </row>
    <row r="351" spans="1:5" s="480" customFormat="1" ht="12">
      <c r="A351" s="419">
        <v>32</v>
      </c>
      <c r="B351" s="461" t="s">
        <v>384</v>
      </c>
      <c r="C351" s="459">
        <v>178</v>
      </c>
      <c r="D351" s="252">
        <v>1277</v>
      </c>
      <c r="E351" s="253">
        <v>1274514</v>
      </c>
    </row>
    <row r="352" spans="1:5" ht="12">
      <c r="A352" s="460">
        <v>3211</v>
      </c>
      <c r="B352" s="273" t="s">
        <v>1387</v>
      </c>
      <c r="C352" s="423">
        <v>3</v>
      </c>
      <c r="D352" s="256">
        <v>5</v>
      </c>
      <c r="E352" s="257">
        <v>1796</v>
      </c>
    </row>
    <row r="353" spans="1:5" ht="12">
      <c r="A353" s="460">
        <v>3212</v>
      </c>
      <c r="B353" s="273" t="s">
        <v>385</v>
      </c>
      <c r="C353" s="423">
        <v>2</v>
      </c>
      <c r="D353" s="256">
        <v>23</v>
      </c>
      <c r="E353" s="257" t="s">
        <v>451</v>
      </c>
    </row>
    <row r="354" spans="1:5" ht="12">
      <c r="A354" s="460">
        <v>3221</v>
      </c>
      <c r="B354" s="273" t="s">
        <v>1390</v>
      </c>
      <c r="C354" s="423">
        <v>2</v>
      </c>
      <c r="D354" s="256">
        <v>6</v>
      </c>
      <c r="E354" s="257" t="s">
        <v>451</v>
      </c>
    </row>
    <row r="355" spans="1:5" ht="12">
      <c r="A355" s="460">
        <v>3229</v>
      </c>
      <c r="B355" s="273" t="s">
        <v>386</v>
      </c>
      <c r="C355" s="423">
        <v>1</v>
      </c>
      <c r="D355" s="256">
        <v>7</v>
      </c>
      <c r="E355" s="257" t="s">
        <v>451</v>
      </c>
    </row>
    <row r="356" spans="1:5" ht="12">
      <c r="A356" s="460">
        <v>3231</v>
      </c>
      <c r="B356" s="273" t="s">
        <v>387</v>
      </c>
      <c r="C356" s="423">
        <v>1</v>
      </c>
      <c r="D356" s="256">
        <v>23</v>
      </c>
      <c r="E356" s="257" t="s">
        <v>451</v>
      </c>
    </row>
    <row r="357" spans="1:5" ht="12">
      <c r="A357" s="460">
        <v>3251</v>
      </c>
      <c r="B357" s="273" t="s">
        <v>388</v>
      </c>
      <c r="C357" s="423">
        <v>9</v>
      </c>
      <c r="D357" s="256">
        <v>190</v>
      </c>
      <c r="E357" s="257">
        <v>157264</v>
      </c>
    </row>
    <row r="358" spans="1:5" ht="12">
      <c r="A358" s="460">
        <v>3252</v>
      </c>
      <c r="B358" s="273" t="s">
        <v>1388</v>
      </c>
      <c r="C358" s="423">
        <v>1</v>
      </c>
      <c r="D358" s="256">
        <v>2</v>
      </c>
      <c r="E358" s="257" t="s">
        <v>451</v>
      </c>
    </row>
    <row r="359" spans="1:5" ht="12">
      <c r="A359" s="460">
        <v>3253</v>
      </c>
      <c r="B359" s="273" t="s">
        <v>1389</v>
      </c>
      <c r="C359" s="423">
        <v>3</v>
      </c>
      <c r="D359" s="256">
        <v>16</v>
      </c>
      <c r="E359" s="257">
        <v>15736</v>
      </c>
    </row>
    <row r="360" spans="1:5" ht="12">
      <c r="A360" s="460">
        <v>3269</v>
      </c>
      <c r="B360" s="273" t="s">
        <v>389</v>
      </c>
      <c r="C360" s="423">
        <v>2</v>
      </c>
      <c r="D360" s="256">
        <v>12</v>
      </c>
      <c r="E360" s="257" t="s">
        <v>451</v>
      </c>
    </row>
    <row r="361" spans="1:5" ht="12">
      <c r="A361" s="460">
        <v>3271</v>
      </c>
      <c r="B361" s="273" t="s">
        <v>1391</v>
      </c>
      <c r="C361" s="423">
        <v>2</v>
      </c>
      <c r="D361" s="256">
        <v>5</v>
      </c>
      <c r="E361" s="257" t="s">
        <v>451</v>
      </c>
    </row>
    <row r="362" spans="1:5" ht="12">
      <c r="A362" s="460">
        <v>3281</v>
      </c>
      <c r="B362" s="273" t="s">
        <v>1392</v>
      </c>
      <c r="C362" s="423">
        <v>1</v>
      </c>
      <c r="D362" s="256">
        <v>2</v>
      </c>
      <c r="E362" s="257" t="s">
        <v>451</v>
      </c>
    </row>
    <row r="363" spans="1:5" ht="12">
      <c r="A363" s="460">
        <v>3282</v>
      </c>
      <c r="B363" s="273" t="s">
        <v>1393</v>
      </c>
      <c r="C363" s="423">
        <v>78</v>
      </c>
      <c r="D363" s="256">
        <v>208</v>
      </c>
      <c r="E363" s="257">
        <v>104228</v>
      </c>
    </row>
    <row r="364" spans="1:5" ht="12">
      <c r="A364" s="460">
        <v>3283</v>
      </c>
      <c r="B364" s="273" t="s">
        <v>1394</v>
      </c>
      <c r="C364" s="423">
        <v>1</v>
      </c>
      <c r="D364" s="256">
        <v>4</v>
      </c>
      <c r="E364" s="257" t="s">
        <v>451</v>
      </c>
    </row>
    <row r="365" spans="1:5" ht="12">
      <c r="A365" s="460">
        <v>3284</v>
      </c>
      <c r="B365" s="273" t="s">
        <v>1395</v>
      </c>
      <c r="C365" s="423">
        <v>9</v>
      </c>
      <c r="D365" s="256">
        <v>379</v>
      </c>
      <c r="E365" s="257">
        <v>452792</v>
      </c>
    </row>
    <row r="366" spans="1:5" ht="12">
      <c r="A366" s="460">
        <v>3289</v>
      </c>
      <c r="B366" s="273" t="s">
        <v>390</v>
      </c>
      <c r="C366" s="423">
        <v>1</v>
      </c>
      <c r="D366" s="256">
        <v>7</v>
      </c>
      <c r="E366" s="257" t="s">
        <v>451</v>
      </c>
    </row>
    <row r="367" spans="1:5" ht="12">
      <c r="A367" s="460">
        <v>3292</v>
      </c>
      <c r="B367" s="273" t="s">
        <v>1396</v>
      </c>
      <c r="C367" s="423">
        <v>52</v>
      </c>
      <c r="D367" s="256">
        <v>238</v>
      </c>
      <c r="E367" s="257">
        <v>210920</v>
      </c>
    </row>
    <row r="368" spans="1:5" ht="12">
      <c r="A368" s="460">
        <v>3295</v>
      </c>
      <c r="B368" s="273" t="s">
        <v>1398</v>
      </c>
      <c r="C368" s="423">
        <v>5</v>
      </c>
      <c r="D368" s="256">
        <v>17</v>
      </c>
      <c r="E368" s="257">
        <v>14744</v>
      </c>
    </row>
    <row r="369" spans="1:5" ht="12.75" thickBot="1">
      <c r="A369" s="462">
        <v>3299</v>
      </c>
      <c r="B369" s="427" t="s">
        <v>1399</v>
      </c>
      <c r="C369" s="428">
        <v>5</v>
      </c>
      <c r="D369" s="260">
        <v>133</v>
      </c>
      <c r="E369" s="261">
        <v>286341</v>
      </c>
    </row>
    <row r="370" spans="1:5" ht="12">
      <c r="A370" s="574"/>
      <c r="B370" s="575"/>
      <c r="C370" s="323"/>
      <c r="D370" s="323"/>
      <c r="E370" s="32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5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11.375" defaultRowHeight="13.5"/>
  <cols>
    <col min="1" max="1" width="7.625" style="1" customWidth="1"/>
    <col min="2" max="2" width="38.625" style="1" customWidth="1"/>
    <col min="3" max="3" width="9.875" style="68" customWidth="1"/>
    <col min="4" max="4" width="10.625" style="268" customWidth="1"/>
    <col min="5" max="5" width="5.625" style="185" customWidth="1"/>
    <col min="6" max="6" width="15.625" style="268" customWidth="1"/>
    <col min="7" max="16384" width="11.375" style="1" customWidth="1"/>
  </cols>
  <sheetData>
    <row r="1" spans="1:6" ht="12">
      <c r="A1" s="1" t="s">
        <v>101</v>
      </c>
      <c r="C1" s="404"/>
      <c r="D1" s="207"/>
      <c r="E1" s="418"/>
      <c r="F1" s="404"/>
    </row>
    <row r="2" spans="1:6" ht="12">
      <c r="A2" s="1" t="s">
        <v>969</v>
      </c>
      <c r="C2" s="404"/>
      <c r="F2" s="404"/>
    </row>
    <row r="3" ht="12">
      <c r="A3" s="1" t="s">
        <v>442</v>
      </c>
    </row>
    <row r="4" ht="12">
      <c r="A4" s="1" t="s">
        <v>1319</v>
      </c>
    </row>
    <row r="6" spans="1:6" ht="12.75" thickBot="1">
      <c r="A6" s="241" t="s">
        <v>102</v>
      </c>
      <c r="B6" s="60"/>
      <c r="C6" s="69"/>
      <c r="D6" s="124"/>
      <c r="E6" s="262"/>
      <c r="F6" s="124" t="s">
        <v>443</v>
      </c>
    </row>
    <row r="7" spans="1:6" ht="12">
      <c r="A7" s="431"/>
      <c r="B7" s="565" t="s">
        <v>444</v>
      </c>
      <c r="C7" s="434" t="s">
        <v>1322</v>
      </c>
      <c r="D7" s="433" t="s">
        <v>445</v>
      </c>
      <c r="E7" s="434" t="s">
        <v>446</v>
      </c>
      <c r="F7" s="435" t="s">
        <v>103</v>
      </c>
    </row>
    <row r="8" spans="1:6" ht="12">
      <c r="A8" s="421"/>
      <c r="B8" s="83"/>
      <c r="C8" s="98"/>
      <c r="D8" s="436"/>
      <c r="E8" s="437"/>
      <c r="F8" s="572"/>
    </row>
    <row r="9" spans="1:6" ht="12">
      <c r="A9" s="421"/>
      <c r="B9" s="424" t="s">
        <v>100</v>
      </c>
      <c r="C9" s="566">
        <v>7441</v>
      </c>
      <c r="D9" s="256"/>
      <c r="E9" s="437"/>
      <c r="F9" s="253">
        <v>433727548</v>
      </c>
    </row>
    <row r="10" spans="1:6" ht="12">
      <c r="A10" s="557" t="s">
        <v>970</v>
      </c>
      <c r="B10" s="424" t="s">
        <v>1951</v>
      </c>
      <c r="C10" s="566">
        <v>1201</v>
      </c>
      <c r="D10" s="252"/>
      <c r="E10" s="516"/>
      <c r="F10" s="253">
        <v>28346212</v>
      </c>
    </row>
    <row r="11" spans="1:6" ht="12">
      <c r="A11" s="442" t="s">
        <v>1400</v>
      </c>
      <c r="B11" s="487" t="s">
        <v>975</v>
      </c>
      <c r="C11" s="567">
        <v>20</v>
      </c>
      <c r="D11" s="256"/>
      <c r="E11" s="83"/>
      <c r="F11" s="257">
        <v>1050138</v>
      </c>
    </row>
    <row r="12" spans="1:6" ht="12">
      <c r="A12" s="442" t="s">
        <v>1404</v>
      </c>
      <c r="B12" s="487" t="s">
        <v>1401</v>
      </c>
      <c r="C12" s="567">
        <v>2</v>
      </c>
      <c r="D12" s="256" t="s">
        <v>1477</v>
      </c>
      <c r="E12" s="83" t="s">
        <v>976</v>
      </c>
      <c r="F12" s="257" t="s">
        <v>1477</v>
      </c>
    </row>
    <row r="13" spans="1:6" ht="12">
      <c r="A13" s="442" t="s">
        <v>1405</v>
      </c>
      <c r="B13" s="487" t="s">
        <v>1403</v>
      </c>
      <c r="C13" s="567">
        <v>13</v>
      </c>
      <c r="D13" s="256"/>
      <c r="E13" s="83"/>
      <c r="F13" s="257">
        <v>1269370</v>
      </c>
    </row>
    <row r="14" spans="1:6" ht="12">
      <c r="A14" s="442" t="s">
        <v>977</v>
      </c>
      <c r="B14" s="487" t="s">
        <v>1407</v>
      </c>
      <c r="C14" s="567">
        <v>1</v>
      </c>
      <c r="D14" s="256"/>
      <c r="E14" s="83"/>
      <c r="F14" s="257" t="s">
        <v>1477</v>
      </c>
    </row>
    <row r="15" spans="1:6" ht="12">
      <c r="A15" s="442" t="s">
        <v>978</v>
      </c>
      <c r="B15" s="487" t="s">
        <v>979</v>
      </c>
      <c r="C15" s="567">
        <v>2</v>
      </c>
      <c r="D15" s="256"/>
      <c r="E15" s="83"/>
      <c r="F15" s="257" t="s">
        <v>1477</v>
      </c>
    </row>
    <row r="16" spans="1:6" ht="12">
      <c r="A16" s="442" t="s">
        <v>980</v>
      </c>
      <c r="B16" s="487" t="s">
        <v>981</v>
      </c>
      <c r="C16" s="567">
        <v>1</v>
      </c>
      <c r="D16" s="256" t="s">
        <v>1477</v>
      </c>
      <c r="E16" s="83" t="s">
        <v>976</v>
      </c>
      <c r="F16" s="257" t="s">
        <v>1477</v>
      </c>
    </row>
    <row r="17" spans="1:6" ht="12">
      <c r="A17" s="442" t="s">
        <v>982</v>
      </c>
      <c r="B17" s="487" t="s">
        <v>1406</v>
      </c>
      <c r="C17" s="567">
        <v>1</v>
      </c>
      <c r="D17" s="256" t="s">
        <v>1477</v>
      </c>
      <c r="E17" s="83" t="s">
        <v>976</v>
      </c>
      <c r="F17" s="257" t="s">
        <v>1477</v>
      </c>
    </row>
    <row r="18" spans="1:6" ht="12">
      <c r="A18" s="442" t="s">
        <v>983</v>
      </c>
      <c r="B18" s="487" t="s">
        <v>984</v>
      </c>
      <c r="C18" s="567">
        <v>1</v>
      </c>
      <c r="D18" s="256" t="s">
        <v>1477</v>
      </c>
      <c r="E18" s="83" t="s">
        <v>976</v>
      </c>
      <c r="F18" s="257" t="s">
        <v>1477</v>
      </c>
    </row>
    <row r="19" spans="1:6" ht="12">
      <c r="A19" s="442" t="s">
        <v>985</v>
      </c>
      <c r="B19" s="487" t="s">
        <v>1408</v>
      </c>
      <c r="C19" s="567">
        <v>3</v>
      </c>
      <c r="D19" s="256"/>
      <c r="E19" s="83"/>
      <c r="F19" s="257">
        <v>409275</v>
      </c>
    </row>
    <row r="20" spans="1:6" ht="12">
      <c r="A20" s="442" t="s">
        <v>1409</v>
      </c>
      <c r="B20" s="487" t="s">
        <v>1410</v>
      </c>
      <c r="C20" s="567">
        <v>7</v>
      </c>
      <c r="D20" s="256"/>
      <c r="E20" s="83"/>
      <c r="F20" s="257">
        <v>286434</v>
      </c>
    </row>
    <row r="21" spans="1:6" ht="12">
      <c r="A21" s="442" t="s">
        <v>1411</v>
      </c>
      <c r="B21" s="487" t="s">
        <v>986</v>
      </c>
      <c r="C21" s="567">
        <v>7</v>
      </c>
      <c r="D21" s="256"/>
      <c r="E21" s="83"/>
      <c r="F21" s="257">
        <v>144830</v>
      </c>
    </row>
    <row r="22" spans="1:6" ht="12">
      <c r="A22" s="442" t="s">
        <v>1412</v>
      </c>
      <c r="B22" s="487" t="s">
        <v>1413</v>
      </c>
      <c r="C22" s="567">
        <v>1</v>
      </c>
      <c r="D22" s="256"/>
      <c r="E22" s="83"/>
      <c r="F22" s="257" t="s">
        <v>1477</v>
      </c>
    </row>
    <row r="23" spans="1:6" ht="12">
      <c r="A23" s="442" t="s">
        <v>1414</v>
      </c>
      <c r="B23" s="487" t="s">
        <v>1415</v>
      </c>
      <c r="C23" s="567">
        <v>20</v>
      </c>
      <c r="D23" s="256"/>
      <c r="E23" s="83"/>
      <c r="F23" s="257">
        <v>112585</v>
      </c>
    </row>
    <row r="24" spans="1:6" ht="12">
      <c r="A24" s="442" t="s">
        <v>1416</v>
      </c>
      <c r="B24" s="487" t="s">
        <v>1417</v>
      </c>
      <c r="C24" s="567">
        <v>1</v>
      </c>
      <c r="D24" s="256"/>
      <c r="E24" s="83"/>
      <c r="F24" s="257" t="s">
        <v>1477</v>
      </c>
    </row>
    <row r="25" spans="1:6" ht="12">
      <c r="A25" s="442" t="s">
        <v>1418</v>
      </c>
      <c r="B25" s="487" t="s">
        <v>987</v>
      </c>
      <c r="C25" s="567">
        <v>75</v>
      </c>
      <c r="D25" s="256"/>
      <c r="E25" s="83"/>
      <c r="F25" s="257">
        <v>996269</v>
      </c>
    </row>
    <row r="26" spans="1:6" ht="12">
      <c r="A26" s="442" t="s">
        <v>1419</v>
      </c>
      <c r="B26" s="487" t="s">
        <v>1420</v>
      </c>
      <c r="C26" s="567">
        <v>5</v>
      </c>
      <c r="D26" s="256"/>
      <c r="E26" s="83"/>
      <c r="F26" s="257">
        <v>43599</v>
      </c>
    </row>
    <row r="27" spans="1:6" ht="12">
      <c r="A27" s="442" t="s">
        <v>1421</v>
      </c>
      <c r="B27" s="487" t="s">
        <v>1422</v>
      </c>
      <c r="C27" s="567">
        <v>8</v>
      </c>
      <c r="D27" s="256"/>
      <c r="E27" s="83"/>
      <c r="F27" s="257">
        <v>284596</v>
      </c>
    </row>
    <row r="28" spans="1:6" ht="12">
      <c r="A28" s="442" t="s">
        <v>1423</v>
      </c>
      <c r="B28" s="487" t="s">
        <v>1424</v>
      </c>
      <c r="C28" s="567">
        <v>11</v>
      </c>
      <c r="D28" s="256"/>
      <c r="E28" s="83"/>
      <c r="F28" s="257">
        <v>602791</v>
      </c>
    </row>
    <row r="29" spans="1:6" ht="12">
      <c r="A29" s="442" t="s">
        <v>1425</v>
      </c>
      <c r="B29" s="487" t="s">
        <v>1426</v>
      </c>
      <c r="C29" s="567">
        <v>51</v>
      </c>
      <c r="D29" s="256"/>
      <c r="E29" s="83"/>
      <c r="F29" s="257">
        <v>725670</v>
      </c>
    </row>
    <row r="30" spans="1:6" ht="12">
      <c r="A30" s="442" t="s">
        <v>1427</v>
      </c>
      <c r="B30" s="487" t="s">
        <v>988</v>
      </c>
      <c r="C30" s="567">
        <v>58</v>
      </c>
      <c r="D30" s="256"/>
      <c r="E30" s="83"/>
      <c r="F30" s="257">
        <v>5070621</v>
      </c>
    </row>
    <row r="31" spans="1:6" ht="12">
      <c r="A31" s="442" t="s">
        <v>1428</v>
      </c>
      <c r="B31" s="487" t="s">
        <v>1429</v>
      </c>
      <c r="C31" s="567">
        <v>4</v>
      </c>
      <c r="D31" s="256"/>
      <c r="E31" s="83"/>
      <c r="F31" s="257">
        <v>28668</v>
      </c>
    </row>
    <row r="32" spans="1:6" ht="12">
      <c r="A32" s="442" t="s">
        <v>1430</v>
      </c>
      <c r="B32" s="487" t="s">
        <v>1431</v>
      </c>
      <c r="C32" s="567">
        <v>5</v>
      </c>
      <c r="D32" s="256"/>
      <c r="E32" s="83"/>
      <c r="F32" s="257">
        <v>92187</v>
      </c>
    </row>
    <row r="33" spans="1:6" ht="12">
      <c r="A33" s="442" t="s">
        <v>1432</v>
      </c>
      <c r="B33" s="487" t="s">
        <v>1433</v>
      </c>
      <c r="C33" s="567">
        <v>12</v>
      </c>
      <c r="D33" s="256"/>
      <c r="E33" s="83"/>
      <c r="F33" s="257">
        <v>579874</v>
      </c>
    </row>
    <row r="34" spans="1:6" ht="12">
      <c r="A34" s="442" t="s">
        <v>1434</v>
      </c>
      <c r="B34" s="487" t="s">
        <v>1435</v>
      </c>
      <c r="C34" s="567">
        <v>5</v>
      </c>
      <c r="D34" s="256"/>
      <c r="E34" s="83"/>
      <c r="F34" s="257">
        <v>55650</v>
      </c>
    </row>
    <row r="35" spans="1:6" ht="12">
      <c r="A35" s="442" t="s">
        <v>1436</v>
      </c>
      <c r="B35" s="487" t="s">
        <v>1437</v>
      </c>
      <c r="C35" s="567">
        <v>19</v>
      </c>
      <c r="D35" s="256"/>
      <c r="E35" s="83"/>
      <c r="F35" s="257">
        <v>478552</v>
      </c>
    </row>
    <row r="36" spans="1:6" ht="12">
      <c r="A36" s="442" t="s">
        <v>1438</v>
      </c>
      <c r="B36" s="487" t="s">
        <v>1439</v>
      </c>
      <c r="C36" s="567">
        <v>25</v>
      </c>
      <c r="D36" s="256"/>
      <c r="E36" s="83"/>
      <c r="F36" s="257">
        <v>150821</v>
      </c>
    </row>
    <row r="37" spans="1:6" ht="12">
      <c r="A37" s="442" t="s">
        <v>1440</v>
      </c>
      <c r="B37" s="487" t="s">
        <v>1441</v>
      </c>
      <c r="C37" s="567">
        <v>39</v>
      </c>
      <c r="D37" s="256">
        <v>5354</v>
      </c>
      <c r="E37" s="83" t="s">
        <v>976</v>
      </c>
      <c r="F37" s="257">
        <v>166669</v>
      </c>
    </row>
    <row r="38" spans="1:6" ht="12">
      <c r="A38" s="442" t="s">
        <v>1442</v>
      </c>
      <c r="B38" s="487" t="s">
        <v>989</v>
      </c>
      <c r="C38" s="567">
        <v>36</v>
      </c>
      <c r="D38" s="256">
        <v>3129</v>
      </c>
      <c r="E38" s="83" t="s">
        <v>990</v>
      </c>
      <c r="F38" s="257">
        <v>70874</v>
      </c>
    </row>
    <row r="39" spans="1:6" ht="12">
      <c r="A39" s="442" t="s">
        <v>991</v>
      </c>
      <c r="B39" s="487" t="s">
        <v>1444</v>
      </c>
      <c r="C39" s="567">
        <v>1</v>
      </c>
      <c r="D39" s="256" t="s">
        <v>1477</v>
      </c>
      <c r="E39" s="83" t="s">
        <v>990</v>
      </c>
      <c r="F39" s="257" t="s">
        <v>1477</v>
      </c>
    </row>
    <row r="40" spans="1:6" ht="12">
      <c r="A40" s="442" t="s">
        <v>992</v>
      </c>
      <c r="B40" s="487" t="s">
        <v>1445</v>
      </c>
      <c r="C40" s="567">
        <v>2</v>
      </c>
      <c r="D40" s="256"/>
      <c r="E40" s="83"/>
      <c r="F40" s="257" t="s">
        <v>1477</v>
      </c>
    </row>
    <row r="41" spans="1:6" ht="12">
      <c r="A41" s="442" t="s">
        <v>1443</v>
      </c>
      <c r="B41" s="487" t="s">
        <v>1446</v>
      </c>
      <c r="C41" s="567">
        <v>17</v>
      </c>
      <c r="D41" s="256">
        <v>2195</v>
      </c>
      <c r="E41" s="83" t="s">
        <v>990</v>
      </c>
      <c r="F41" s="257">
        <v>25449</v>
      </c>
    </row>
    <row r="42" spans="1:6" ht="12">
      <c r="A42" s="442" t="s">
        <v>993</v>
      </c>
      <c r="B42" s="487" t="s">
        <v>994</v>
      </c>
      <c r="C42" s="567">
        <v>1</v>
      </c>
      <c r="D42" s="256"/>
      <c r="E42" s="83"/>
      <c r="F42" s="257" t="s">
        <v>1477</v>
      </c>
    </row>
    <row r="43" spans="1:6" ht="12">
      <c r="A43" s="442" t="s">
        <v>1447</v>
      </c>
      <c r="B43" s="487" t="s">
        <v>995</v>
      </c>
      <c r="C43" s="567">
        <v>18</v>
      </c>
      <c r="D43" s="256"/>
      <c r="E43" s="83"/>
      <c r="F43" s="257">
        <v>5659852</v>
      </c>
    </row>
    <row r="44" spans="1:6" ht="12">
      <c r="A44" s="442" t="s">
        <v>1448</v>
      </c>
      <c r="B44" s="487" t="s">
        <v>996</v>
      </c>
      <c r="C44" s="567">
        <v>1</v>
      </c>
      <c r="D44" s="256" t="s">
        <v>1477</v>
      </c>
      <c r="E44" s="83" t="s">
        <v>976</v>
      </c>
      <c r="F44" s="257" t="s">
        <v>1477</v>
      </c>
    </row>
    <row r="45" spans="1:6" ht="12">
      <c r="A45" s="442" t="s">
        <v>1449</v>
      </c>
      <c r="B45" s="487" t="s">
        <v>997</v>
      </c>
      <c r="C45" s="567">
        <v>1</v>
      </c>
      <c r="D45" s="256" t="s">
        <v>1477</v>
      </c>
      <c r="E45" s="83" t="s">
        <v>976</v>
      </c>
      <c r="F45" s="257" t="s">
        <v>1477</v>
      </c>
    </row>
    <row r="46" spans="1:6" ht="12">
      <c r="A46" s="442" t="s">
        <v>1450</v>
      </c>
      <c r="B46" s="487" t="s">
        <v>1451</v>
      </c>
      <c r="C46" s="567">
        <v>5</v>
      </c>
      <c r="D46" s="256">
        <v>18093</v>
      </c>
      <c r="E46" s="83" t="s">
        <v>976</v>
      </c>
      <c r="F46" s="257">
        <v>555696</v>
      </c>
    </row>
    <row r="47" spans="1:6" ht="12">
      <c r="A47" s="442" t="s">
        <v>1452</v>
      </c>
      <c r="B47" s="487" t="s">
        <v>1454</v>
      </c>
      <c r="C47" s="567">
        <v>2</v>
      </c>
      <c r="D47" s="256" t="s">
        <v>1477</v>
      </c>
      <c r="E47" s="83" t="s">
        <v>976</v>
      </c>
      <c r="F47" s="257" t="s">
        <v>1477</v>
      </c>
    </row>
    <row r="48" spans="1:6" ht="12">
      <c r="A48" s="442" t="s">
        <v>998</v>
      </c>
      <c r="B48" s="487" t="s">
        <v>999</v>
      </c>
      <c r="C48" s="567">
        <v>5</v>
      </c>
      <c r="D48" s="256"/>
      <c r="E48" s="83"/>
      <c r="F48" s="257">
        <v>1641</v>
      </c>
    </row>
    <row r="49" spans="1:6" ht="12">
      <c r="A49" s="442" t="s">
        <v>1453</v>
      </c>
      <c r="B49" s="487" t="s">
        <v>1456</v>
      </c>
      <c r="C49" s="567">
        <v>1</v>
      </c>
      <c r="D49" s="256" t="s">
        <v>1477</v>
      </c>
      <c r="E49" s="83" t="s">
        <v>976</v>
      </c>
      <c r="F49" s="257" t="s">
        <v>1477</v>
      </c>
    </row>
    <row r="50" spans="1:6" ht="12">
      <c r="A50" s="442" t="s">
        <v>1455</v>
      </c>
      <c r="B50" s="487" t="s">
        <v>1457</v>
      </c>
      <c r="C50" s="567">
        <v>1</v>
      </c>
      <c r="D50" s="256"/>
      <c r="E50" s="83"/>
      <c r="F50" s="257" t="s">
        <v>1477</v>
      </c>
    </row>
    <row r="51" spans="1:6" ht="12">
      <c r="A51" s="442" t="s">
        <v>1458</v>
      </c>
      <c r="B51" s="487" t="s">
        <v>1000</v>
      </c>
      <c r="C51" s="567">
        <v>7</v>
      </c>
      <c r="D51" s="256"/>
      <c r="E51" s="83"/>
      <c r="F51" s="257">
        <v>35206</v>
      </c>
    </row>
    <row r="52" spans="1:6" ht="12">
      <c r="A52" s="442" t="s">
        <v>1459</v>
      </c>
      <c r="B52" s="487" t="s">
        <v>1460</v>
      </c>
      <c r="C52" s="567">
        <v>26</v>
      </c>
      <c r="D52" s="256"/>
      <c r="E52" s="83"/>
      <c r="F52" s="257">
        <v>296426</v>
      </c>
    </row>
    <row r="53" spans="1:6" ht="12">
      <c r="A53" s="442" t="s">
        <v>1461</v>
      </c>
      <c r="B53" s="487" t="s">
        <v>1462</v>
      </c>
      <c r="C53" s="567">
        <v>37</v>
      </c>
      <c r="D53" s="256"/>
      <c r="E53" s="83"/>
      <c r="F53" s="257">
        <v>428789</v>
      </c>
    </row>
    <row r="54" spans="1:6" ht="12">
      <c r="A54" s="442" t="s">
        <v>1463</v>
      </c>
      <c r="B54" s="487" t="s">
        <v>1464</v>
      </c>
      <c r="C54" s="567">
        <v>47</v>
      </c>
      <c r="D54" s="256"/>
      <c r="E54" s="83"/>
      <c r="F54" s="257">
        <v>1009517</v>
      </c>
    </row>
    <row r="55" spans="1:6" ht="12">
      <c r="A55" s="442" t="s">
        <v>1465</v>
      </c>
      <c r="B55" s="487" t="s">
        <v>1466</v>
      </c>
      <c r="C55" s="567">
        <v>126</v>
      </c>
      <c r="D55" s="256"/>
      <c r="E55" s="83"/>
      <c r="F55" s="257">
        <v>1173793</v>
      </c>
    </row>
    <row r="56" spans="1:6" ht="12">
      <c r="A56" s="442" t="s">
        <v>1467</v>
      </c>
      <c r="B56" s="487" t="s">
        <v>1001</v>
      </c>
      <c r="C56" s="567">
        <v>19</v>
      </c>
      <c r="D56" s="256"/>
      <c r="E56" s="83"/>
      <c r="F56" s="257">
        <v>33473</v>
      </c>
    </row>
    <row r="57" spans="1:6" ht="12">
      <c r="A57" s="442" t="s">
        <v>1468</v>
      </c>
      <c r="B57" s="487" t="s">
        <v>1469</v>
      </c>
      <c r="C57" s="567">
        <v>15</v>
      </c>
      <c r="D57" s="256"/>
      <c r="E57" s="83"/>
      <c r="F57" s="257">
        <v>50185</v>
      </c>
    </row>
    <row r="58" spans="1:6" ht="12">
      <c r="A58" s="442" t="s">
        <v>1470</v>
      </c>
      <c r="B58" s="487" t="s">
        <v>1471</v>
      </c>
      <c r="C58" s="567">
        <v>6</v>
      </c>
      <c r="D58" s="256"/>
      <c r="E58" s="83"/>
      <c r="F58" s="257">
        <v>9173</v>
      </c>
    </row>
    <row r="59" spans="1:6" ht="12">
      <c r="A59" s="442" t="s">
        <v>1472</v>
      </c>
      <c r="B59" s="487" t="s">
        <v>1473</v>
      </c>
      <c r="C59" s="567">
        <v>1</v>
      </c>
      <c r="D59" s="256"/>
      <c r="E59" s="83"/>
      <c r="F59" s="257" t="s">
        <v>1477</v>
      </c>
    </row>
    <row r="60" spans="1:6" ht="12">
      <c r="A60" s="442" t="s">
        <v>1474</v>
      </c>
      <c r="B60" s="487" t="s">
        <v>1002</v>
      </c>
      <c r="C60" s="567">
        <v>15</v>
      </c>
      <c r="D60" s="256"/>
      <c r="E60" s="83"/>
      <c r="F60" s="257">
        <v>78147</v>
      </c>
    </row>
    <row r="61" spans="1:6" ht="12">
      <c r="A61" s="442" t="s">
        <v>1475</v>
      </c>
      <c r="B61" s="487" t="s">
        <v>1476</v>
      </c>
      <c r="C61" s="567">
        <v>1</v>
      </c>
      <c r="D61" s="256" t="s">
        <v>1477</v>
      </c>
      <c r="E61" s="83" t="s">
        <v>976</v>
      </c>
      <c r="F61" s="257" t="s">
        <v>1477</v>
      </c>
    </row>
    <row r="62" spans="1:6" ht="12">
      <c r="A62" s="442" t="s">
        <v>1478</v>
      </c>
      <c r="B62" s="487" t="s">
        <v>1479</v>
      </c>
      <c r="C62" s="567">
        <v>1</v>
      </c>
      <c r="D62" s="256"/>
      <c r="E62" s="83"/>
      <c r="F62" s="257" t="s">
        <v>1477</v>
      </c>
    </row>
    <row r="63" spans="1:6" ht="12">
      <c r="A63" s="442" t="s">
        <v>1480</v>
      </c>
      <c r="B63" s="487" t="s">
        <v>1481</v>
      </c>
      <c r="C63" s="567">
        <v>61</v>
      </c>
      <c r="D63" s="256"/>
      <c r="E63" s="83"/>
      <c r="F63" s="257">
        <v>274492</v>
      </c>
    </row>
    <row r="64" spans="1:6" ht="12">
      <c r="A64" s="442" t="s">
        <v>1482</v>
      </c>
      <c r="B64" s="487" t="s">
        <v>1483</v>
      </c>
      <c r="C64" s="567">
        <v>45</v>
      </c>
      <c r="D64" s="256"/>
      <c r="E64" s="83"/>
      <c r="F64" s="257">
        <v>81753</v>
      </c>
    </row>
    <row r="65" spans="1:6" ht="12">
      <c r="A65" s="442" t="s">
        <v>1484</v>
      </c>
      <c r="B65" s="487" t="s">
        <v>1003</v>
      </c>
      <c r="C65" s="567">
        <v>106</v>
      </c>
      <c r="D65" s="256"/>
      <c r="E65" s="83"/>
      <c r="F65" s="257">
        <v>345193</v>
      </c>
    </row>
    <row r="66" spans="1:6" ht="12">
      <c r="A66" s="442" t="s">
        <v>1485</v>
      </c>
      <c r="B66" s="487" t="s">
        <v>1486</v>
      </c>
      <c r="C66" s="567">
        <v>18</v>
      </c>
      <c r="D66" s="256"/>
      <c r="E66" s="83"/>
      <c r="F66" s="257">
        <v>107683</v>
      </c>
    </row>
    <row r="67" spans="1:6" ht="12">
      <c r="A67" s="442" t="s">
        <v>1487</v>
      </c>
      <c r="B67" s="487" t="s">
        <v>1488</v>
      </c>
      <c r="C67" s="567">
        <v>27</v>
      </c>
      <c r="D67" s="256"/>
      <c r="E67" s="83"/>
      <c r="F67" s="257">
        <v>2027188</v>
      </c>
    </row>
    <row r="68" spans="1:6" ht="12">
      <c r="A68" s="442" t="s">
        <v>1489</v>
      </c>
      <c r="B68" s="487" t="s">
        <v>1490</v>
      </c>
      <c r="C68" s="567">
        <v>35</v>
      </c>
      <c r="D68" s="256"/>
      <c r="E68" s="83"/>
      <c r="F68" s="257">
        <v>917071</v>
      </c>
    </row>
    <row r="69" spans="1:6" ht="12">
      <c r="A69" s="442" t="s">
        <v>1004</v>
      </c>
      <c r="B69" s="487" t="s">
        <v>1005</v>
      </c>
      <c r="C69" s="567">
        <v>32</v>
      </c>
      <c r="D69" s="256"/>
      <c r="E69" s="83"/>
      <c r="F69" s="257">
        <v>544429</v>
      </c>
    </row>
    <row r="70" spans="1:6" ht="12">
      <c r="A70" s="442" t="s">
        <v>1006</v>
      </c>
      <c r="B70" s="487" t="s">
        <v>1007</v>
      </c>
      <c r="C70" s="567">
        <v>8</v>
      </c>
      <c r="D70" s="256"/>
      <c r="E70" s="83"/>
      <c r="F70" s="257">
        <v>96745</v>
      </c>
    </row>
    <row r="71" spans="1:6" ht="12">
      <c r="A71" s="442" t="s">
        <v>1008</v>
      </c>
      <c r="B71" s="487" t="s">
        <v>1498</v>
      </c>
      <c r="C71" s="567">
        <v>4</v>
      </c>
      <c r="D71" s="256"/>
      <c r="E71" s="83"/>
      <c r="F71" s="257">
        <v>307351</v>
      </c>
    </row>
    <row r="72" spans="1:6" ht="12">
      <c r="A72" s="442" t="s">
        <v>1491</v>
      </c>
      <c r="B72" s="487" t="s">
        <v>1492</v>
      </c>
      <c r="C72" s="567">
        <v>1</v>
      </c>
      <c r="D72" s="256"/>
      <c r="E72" s="83"/>
      <c r="F72" s="257" t="s">
        <v>1477</v>
      </c>
    </row>
    <row r="73" spans="1:6" ht="12">
      <c r="A73" s="442" t="s">
        <v>1493</v>
      </c>
      <c r="B73" s="487" t="s">
        <v>1009</v>
      </c>
      <c r="C73" s="567">
        <v>5</v>
      </c>
      <c r="D73" s="256"/>
      <c r="E73" s="83"/>
      <c r="F73" s="257">
        <v>443</v>
      </c>
    </row>
    <row r="74" spans="1:6" ht="12">
      <c r="A74" s="442" t="s">
        <v>1494</v>
      </c>
      <c r="B74" s="487" t="s">
        <v>1010</v>
      </c>
      <c r="C74" s="567">
        <v>2</v>
      </c>
      <c r="D74" s="256"/>
      <c r="E74" s="83"/>
      <c r="F74" s="257" t="s">
        <v>1477</v>
      </c>
    </row>
    <row r="75" spans="1:6" ht="12">
      <c r="A75" s="442" t="s">
        <v>1495</v>
      </c>
      <c r="B75" s="487" t="s">
        <v>1496</v>
      </c>
      <c r="C75" s="567">
        <v>2</v>
      </c>
      <c r="D75" s="256"/>
      <c r="E75" s="83"/>
      <c r="F75" s="257" t="s">
        <v>1477</v>
      </c>
    </row>
    <row r="76" spans="1:6" ht="12">
      <c r="A76" s="442" t="s">
        <v>1497</v>
      </c>
      <c r="B76" s="487" t="s">
        <v>1011</v>
      </c>
      <c r="C76" s="567">
        <v>17</v>
      </c>
      <c r="D76" s="256"/>
      <c r="E76" s="83"/>
      <c r="F76" s="257">
        <v>27093</v>
      </c>
    </row>
    <row r="77" spans="1:6" ht="12">
      <c r="A77" s="442" t="s">
        <v>1499</v>
      </c>
      <c r="B77" s="487" t="s">
        <v>1500</v>
      </c>
      <c r="C77" s="567">
        <v>49</v>
      </c>
      <c r="D77" s="256"/>
      <c r="E77" s="83"/>
      <c r="F77" s="257">
        <v>185295</v>
      </c>
    </row>
    <row r="78" spans="1:9" ht="12">
      <c r="A78" s="555" t="s">
        <v>971</v>
      </c>
      <c r="B78" s="424" t="s">
        <v>1952</v>
      </c>
      <c r="C78" s="425">
        <v>140</v>
      </c>
      <c r="D78" s="252"/>
      <c r="E78" s="516"/>
      <c r="F78" s="253">
        <v>4856724</v>
      </c>
      <c r="I78" s="441"/>
    </row>
    <row r="79" spans="1:6" ht="12">
      <c r="A79" s="442">
        <v>101111</v>
      </c>
      <c r="B79" s="487" t="s">
        <v>1501</v>
      </c>
      <c r="C79" s="567">
        <v>2</v>
      </c>
      <c r="D79" s="256"/>
      <c r="E79" s="83"/>
      <c r="F79" s="257" t="s">
        <v>1477</v>
      </c>
    </row>
    <row r="80" spans="1:6" ht="12">
      <c r="A80" s="442">
        <v>101112</v>
      </c>
      <c r="B80" s="487" t="s">
        <v>1502</v>
      </c>
      <c r="C80" s="567">
        <v>6</v>
      </c>
      <c r="D80" s="256"/>
      <c r="E80" s="83"/>
      <c r="F80" s="257">
        <v>386484</v>
      </c>
    </row>
    <row r="81" spans="1:6" ht="12">
      <c r="A81" s="442">
        <v>101113</v>
      </c>
      <c r="B81" s="487" t="s">
        <v>1503</v>
      </c>
      <c r="C81" s="567">
        <v>1</v>
      </c>
      <c r="D81" s="256"/>
      <c r="E81" s="83"/>
      <c r="F81" s="257" t="s">
        <v>1477</v>
      </c>
    </row>
    <row r="82" spans="1:6" ht="12">
      <c r="A82" s="442">
        <v>101114</v>
      </c>
      <c r="B82" s="487" t="s">
        <v>1012</v>
      </c>
      <c r="C82" s="567">
        <v>2</v>
      </c>
      <c r="D82" s="256"/>
      <c r="E82" s="83"/>
      <c r="F82" s="257" t="s">
        <v>1477</v>
      </c>
    </row>
    <row r="83" spans="1:6" ht="12">
      <c r="A83" s="442">
        <v>101115</v>
      </c>
      <c r="B83" s="487" t="s">
        <v>1013</v>
      </c>
      <c r="C83" s="567">
        <v>1</v>
      </c>
      <c r="D83" s="256"/>
      <c r="E83" s="83"/>
      <c r="F83" s="257" t="s">
        <v>1477</v>
      </c>
    </row>
    <row r="84" spans="1:6" ht="12">
      <c r="A84" s="442">
        <v>101119</v>
      </c>
      <c r="B84" s="487" t="s">
        <v>1504</v>
      </c>
      <c r="C84" s="567">
        <v>5</v>
      </c>
      <c r="D84" s="256"/>
      <c r="E84" s="83"/>
      <c r="F84" s="257">
        <v>292880</v>
      </c>
    </row>
    <row r="85" spans="1:6" ht="12">
      <c r="A85" s="442">
        <v>102211</v>
      </c>
      <c r="B85" s="487" t="s">
        <v>1505</v>
      </c>
      <c r="C85" s="567">
        <v>3</v>
      </c>
      <c r="D85" s="256">
        <v>65479</v>
      </c>
      <c r="E85" s="83" t="s">
        <v>990</v>
      </c>
      <c r="F85" s="257">
        <v>2268349</v>
      </c>
    </row>
    <row r="86" spans="1:6" ht="12">
      <c r="A86" s="442">
        <v>102212</v>
      </c>
      <c r="B86" s="487" t="s">
        <v>1510</v>
      </c>
      <c r="C86" s="567">
        <v>1</v>
      </c>
      <c r="D86" s="256" t="s">
        <v>1477</v>
      </c>
      <c r="E86" s="83" t="s">
        <v>990</v>
      </c>
      <c r="F86" s="257" t="s">
        <v>1477</v>
      </c>
    </row>
    <row r="87" spans="1:6" ht="12">
      <c r="A87" s="442">
        <v>102311</v>
      </c>
      <c r="B87" s="487" t="s">
        <v>1506</v>
      </c>
      <c r="C87" s="567">
        <v>39</v>
      </c>
      <c r="D87" s="256">
        <v>3475</v>
      </c>
      <c r="E87" s="83" t="s">
        <v>990</v>
      </c>
      <c r="F87" s="257">
        <v>284608</v>
      </c>
    </row>
    <row r="88" spans="1:6" ht="12">
      <c r="A88" s="442">
        <v>102312</v>
      </c>
      <c r="B88" s="487" t="s">
        <v>1507</v>
      </c>
      <c r="C88" s="567">
        <v>30</v>
      </c>
      <c r="D88" s="256"/>
      <c r="E88" s="83"/>
      <c r="F88" s="257">
        <v>5493</v>
      </c>
    </row>
    <row r="89" spans="1:6" ht="12">
      <c r="A89" s="442">
        <v>102412</v>
      </c>
      <c r="B89" s="487" t="s">
        <v>1508</v>
      </c>
      <c r="C89" s="567">
        <v>7</v>
      </c>
      <c r="D89" s="256">
        <v>579</v>
      </c>
      <c r="E89" s="83" t="s">
        <v>990</v>
      </c>
      <c r="F89" s="257">
        <v>36125</v>
      </c>
    </row>
    <row r="90" spans="1:6" ht="12">
      <c r="A90" s="442">
        <v>102415</v>
      </c>
      <c r="B90" s="487" t="s">
        <v>1509</v>
      </c>
      <c r="C90" s="567">
        <v>3</v>
      </c>
      <c r="D90" s="256">
        <v>710</v>
      </c>
      <c r="E90" s="83" t="s">
        <v>990</v>
      </c>
      <c r="F90" s="257">
        <v>19007</v>
      </c>
    </row>
    <row r="91" spans="1:6" ht="12">
      <c r="A91" s="442">
        <v>102419</v>
      </c>
      <c r="B91" s="487" t="s">
        <v>1511</v>
      </c>
      <c r="C91" s="567">
        <v>5</v>
      </c>
      <c r="D91" s="256"/>
      <c r="E91" s="83"/>
      <c r="F91" s="257">
        <v>253982</v>
      </c>
    </row>
    <row r="92" spans="1:6" ht="12">
      <c r="A92" s="442">
        <v>103111</v>
      </c>
      <c r="B92" s="487" t="s">
        <v>1512</v>
      </c>
      <c r="C92" s="567">
        <v>3</v>
      </c>
      <c r="D92" s="256">
        <v>23348</v>
      </c>
      <c r="E92" s="83" t="s">
        <v>1014</v>
      </c>
      <c r="F92" s="257">
        <v>4500</v>
      </c>
    </row>
    <row r="93" spans="1:6" ht="12">
      <c r="A93" s="442">
        <v>103112</v>
      </c>
      <c r="B93" s="487" t="s">
        <v>1513</v>
      </c>
      <c r="C93" s="567">
        <v>6</v>
      </c>
      <c r="D93" s="256">
        <v>99060</v>
      </c>
      <c r="E93" s="83" t="s">
        <v>1014</v>
      </c>
      <c r="F93" s="257">
        <v>23071</v>
      </c>
    </row>
    <row r="94" spans="1:6" ht="12">
      <c r="A94" s="442">
        <v>104111</v>
      </c>
      <c r="B94" s="487" t="s">
        <v>1514</v>
      </c>
      <c r="C94" s="567">
        <v>10</v>
      </c>
      <c r="D94" s="256">
        <v>54802</v>
      </c>
      <c r="E94" s="83" t="s">
        <v>976</v>
      </c>
      <c r="F94" s="257">
        <v>45928</v>
      </c>
    </row>
    <row r="95" spans="1:6" ht="12">
      <c r="A95" s="442">
        <v>106111</v>
      </c>
      <c r="B95" s="487" t="s">
        <v>1515</v>
      </c>
      <c r="C95" s="567">
        <v>4</v>
      </c>
      <c r="D95" s="256"/>
      <c r="E95" s="83"/>
      <c r="F95" s="257">
        <v>695390</v>
      </c>
    </row>
    <row r="96" spans="1:6" ht="12">
      <c r="A96" s="442">
        <v>106211</v>
      </c>
      <c r="B96" s="487" t="s">
        <v>1516</v>
      </c>
      <c r="C96" s="567">
        <v>3</v>
      </c>
      <c r="D96" s="256"/>
      <c r="E96" s="83"/>
      <c r="F96" s="257">
        <v>66829</v>
      </c>
    </row>
    <row r="97" spans="1:6" ht="12">
      <c r="A97" s="442">
        <v>106311</v>
      </c>
      <c r="B97" s="487" t="s">
        <v>1517</v>
      </c>
      <c r="C97" s="567">
        <v>9</v>
      </c>
      <c r="D97" s="256"/>
      <c r="E97" s="83"/>
      <c r="F97" s="257">
        <v>32472</v>
      </c>
    </row>
    <row r="98" spans="1:9" ht="12">
      <c r="A98" s="555" t="s">
        <v>972</v>
      </c>
      <c r="B98" s="424" t="s">
        <v>1953</v>
      </c>
      <c r="C98" s="425">
        <v>274</v>
      </c>
      <c r="D98" s="252"/>
      <c r="E98" s="516"/>
      <c r="F98" s="253">
        <v>14119830</v>
      </c>
      <c r="I98" s="441"/>
    </row>
    <row r="99" spans="1:6" ht="12">
      <c r="A99" s="442">
        <v>111111</v>
      </c>
      <c r="B99" s="487" t="s">
        <v>1015</v>
      </c>
      <c r="C99" s="567">
        <v>1</v>
      </c>
      <c r="D99" s="256" t="s">
        <v>1477</v>
      </c>
      <c r="E99" s="83" t="s">
        <v>976</v>
      </c>
      <c r="F99" s="257" t="s">
        <v>1477</v>
      </c>
    </row>
    <row r="100" spans="1:6" ht="12">
      <c r="A100" s="442">
        <v>111221</v>
      </c>
      <c r="B100" s="487" t="s">
        <v>1017</v>
      </c>
      <c r="C100" s="567">
        <v>1</v>
      </c>
      <c r="D100" s="256" t="s">
        <v>1477</v>
      </c>
      <c r="E100" s="83" t="s">
        <v>1402</v>
      </c>
      <c r="F100" s="257" t="s">
        <v>1477</v>
      </c>
    </row>
    <row r="101" spans="1:6" ht="12">
      <c r="A101" s="442">
        <v>111222</v>
      </c>
      <c r="B101" s="487" t="s">
        <v>1018</v>
      </c>
      <c r="C101" s="567">
        <v>3</v>
      </c>
      <c r="D101" s="256">
        <v>26663</v>
      </c>
      <c r="E101" s="83" t="s">
        <v>1402</v>
      </c>
      <c r="F101" s="257">
        <v>1294868</v>
      </c>
    </row>
    <row r="102" spans="1:6" ht="12">
      <c r="A102" s="442">
        <v>111223</v>
      </c>
      <c r="B102" s="487" t="s">
        <v>1019</v>
      </c>
      <c r="C102" s="567">
        <v>2</v>
      </c>
      <c r="D102" s="256" t="s">
        <v>1477</v>
      </c>
      <c r="E102" s="83" t="s">
        <v>1402</v>
      </c>
      <c r="F102" s="257" t="s">
        <v>1477</v>
      </c>
    </row>
    <row r="103" spans="1:6" ht="12">
      <c r="A103" s="442">
        <v>111224</v>
      </c>
      <c r="B103" s="487" t="s">
        <v>1020</v>
      </c>
      <c r="C103" s="567">
        <v>1</v>
      </c>
      <c r="D103" s="256" t="s">
        <v>1477</v>
      </c>
      <c r="E103" s="83" t="s">
        <v>1402</v>
      </c>
      <c r="F103" s="257" t="s">
        <v>1477</v>
      </c>
    </row>
    <row r="104" spans="1:6" ht="12">
      <c r="A104" s="442">
        <v>111229</v>
      </c>
      <c r="B104" s="487" t="s">
        <v>1021</v>
      </c>
      <c r="C104" s="567">
        <v>2</v>
      </c>
      <c r="D104" s="256"/>
      <c r="E104" s="83"/>
      <c r="F104" s="257" t="s">
        <v>1477</v>
      </c>
    </row>
    <row r="105" spans="1:6" ht="12">
      <c r="A105" s="442">
        <v>111311</v>
      </c>
      <c r="B105" s="487" t="s">
        <v>1022</v>
      </c>
      <c r="C105" s="567">
        <v>1</v>
      </c>
      <c r="D105" s="256" t="s">
        <v>1477</v>
      </c>
      <c r="E105" s="83" t="s">
        <v>1402</v>
      </c>
      <c r="F105" s="257" t="s">
        <v>1477</v>
      </c>
    </row>
    <row r="106" spans="1:6" ht="12">
      <c r="A106" s="442">
        <v>111412</v>
      </c>
      <c r="B106" s="487" t="s">
        <v>1518</v>
      </c>
      <c r="C106" s="567">
        <v>1</v>
      </c>
      <c r="D106" s="256" t="s">
        <v>1477</v>
      </c>
      <c r="E106" s="83" t="s">
        <v>976</v>
      </c>
      <c r="F106" s="257" t="s">
        <v>1477</v>
      </c>
    </row>
    <row r="107" spans="1:6" ht="12">
      <c r="A107" s="442">
        <v>111811</v>
      </c>
      <c r="B107" s="487" t="s">
        <v>1519</v>
      </c>
      <c r="C107" s="567">
        <v>1</v>
      </c>
      <c r="D107" s="256"/>
      <c r="E107" s="83"/>
      <c r="F107" s="257" t="s">
        <v>1477</v>
      </c>
    </row>
    <row r="108" spans="1:6" ht="12">
      <c r="A108" s="442">
        <v>112119</v>
      </c>
      <c r="B108" s="487" t="s">
        <v>1520</v>
      </c>
      <c r="C108" s="567">
        <v>1</v>
      </c>
      <c r="D108" s="256" t="s">
        <v>1477</v>
      </c>
      <c r="E108" s="83" t="s">
        <v>1023</v>
      </c>
      <c r="F108" s="257" t="s">
        <v>1477</v>
      </c>
    </row>
    <row r="109" spans="1:6" ht="12">
      <c r="A109" s="442">
        <v>112121</v>
      </c>
      <c r="B109" s="487" t="s">
        <v>1521</v>
      </c>
      <c r="C109" s="567">
        <v>7</v>
      </c>
      <c r="D109" s="256">
        <v>1503</v>
      </c>
      <c r="E109" s="83" t="s">
        <v>976</v>
      </c>
      <c r="F109" s="257">
        <v>248172</v>
      </c>
    </row>
    <row r="110" spans="1:6" ht="12">
      <c r="A110" s="442">
        <v>112139</v>
      </c>
      <c r="B110" s="487" t="s">
        <v>1024</v>
      </c>
      <c r="C110" s="567">
        <v>1</v>
      </c>
      <c r="D110" s="256" t="s">
        <v>1477</v>
      </c>
      <c r="E110" s="83" t="s">
        <v>1023</v>
      </c>
      <c r="F110" s="257" t="s">
        <v>1477</v>
      </c>
    </row>
    <row r="111" spans="1:6" ht="12">
      <c r="A111" s="442">
        <v>114111</v>
      </c>
      <c r="B111" s="487" t="s">
        <v>1025</v>
      </c>
      <c r="C111" s="567">
        <v>1</v>
      </c>
      <c r="D111" s="256"/>
      <c r="E111" s="83"/>
      <c r="F111" s="257" t="s">
        <v>1477</v>
      </c>
    </row>
    <row r="112" spans="1:6" ht="12">
      <c r="A112" s="442">
        <v>114519</v>
      </c>
      <c r="B112" s="487" t="s">
        <v>1522</v>
      </c>
      <c r="C112" s="567">
        <v>1</v>
      </c>
      <c r="D112" s="256"/>
      <c r="E112" s="83"/>
      <c r="F112" s="257" t="s">
        <v>1477</v>
      </c>
    </row>
    <row r="113" spans="1:6" ht="12">
      <c r="A113" s="442">
        <v>114811</v>
      </c>
      <c r="B113" s="487" t="s">
        <v>1523</v>
      </c>
      <c r="C113" s="567">
        <v>4</v>
      </c>
      <c r="D113" s="256"/>
      <c r="E113" s="83"/>
      <c r="F113" s="257">
        <v>53147</v>
      </c>
    </row>
    <row r="114" spans="1:6" ht="12">
      <c r="A114" s="442">
        <v>115111</v>
      </c>
      <c r="B114" s="487" t="s">
        <v>1524</v>
      </c>
      <c r="C114" s="567">
        <v>4</v>
      </c>
      <c r="D114" s="256">
        <v>104</v>
      </c>
      <c r="E114" s="83" t="s">
        <v>976</v>
      </c>
      <c r="F114" s="257">
        <v>8868</v>
      </c>
    </row>
    <row r="115" spans="1:6" ht="12">
      <c r="A115" s="442">
        <v>115211</v>
      </c>
      <c r="B115" s="487" t="s">
        <v>1567</v>
      </c>
      <c r="C115" s="567">
        <v>1</v>
      </c>
      <c r="D115" s="256" t="s">
        <v>1477</v>
      </c>
      <c r="E115" s="83" t="s">
        <v>976</v>
      </c>
      <c r="F115" s="257" t="s">
        <v>1477</v>
      </c>
    </row>
    <row r="116" spans="1:6" ht="12">
      <c r="A116" s="442">
        <v>115511</v>
      </c>
      <c r="B116" s="487" t="s">
        <v>1568</v>
      </c>
      <c r="C116" s="567">
        <v>1</v>
      </c>
      <c r="D116" s="256"/>
      <c r="E116" s="83"/>
      <c r="F116" s="257" t="s">
        <v>1477</v>
      </c>
    </row>
    <row r="117" spans="1:6" ht="12">
      <c r="A117" s="442">
        <v>115711</v>
      </c>
      <c r="B117" s="487" t="s">
        <v>1026</v>
      </c>
      <c r="C117" s="567">
        <v>8</v>
      </c>
      <c r="D117" s="256">
        <v>24672</v>
      </c>
      <c r="E117" s="83" t="s">
        <v>976</v>
      </c>
      <c r="F117" s="257">
        <v>1444432</v>
      </c>
    </row>
    <row r="118" spans="1:6" ht="12">
      <c r="A118" s="442">
        <v>115712</v>
      </c>
      <c r="B118" s="487" t="s">
        <v>1027</v>
      </c>
      <c r="C118" s="567">
        <v>1</v>
      </c>
      <c r="D118" s="256"/>
      <c r="E118" s="83"/>
      <c r="F118" s="257" t="s">
        <v>1477</v>
      </c>
    </row>
    <row r="119" spans="1:6" ht="12">
      <c r="A119" s="442">
        <v>115911</v>
      </c>
      <c r="B119" s="487" t="s">
        <v>1571</v>
      </c>
      <c r="C119" s="567">
        <v>3</v>
      </c>
      <c r="D119" s="256"/>
      <c r="E119" s="83"/>
      <c r="F119" s="257">
        <v>4022</v>
      </c>
    </row>
    <row r="120" spans="1:6" ht="12">
      <c r="A120" s="442">
        <v>115919</v>
      </c>
      <c r="B120" s="487" t="s">
        <v>1028</v>
      </c>
      <c r="C120" s="567">
        <v>4</v>
      </c>
      <c r="D120" s="256"/>
      <c r="E120" s="83"/>
      <c r="F120" s="257">
        <v>12815</v>
      </c>
    </row>
    <row r="121" spans="1:6" ht="24">
      <c r="A121" s="442">
        <v>116211</v>
      </c>
      <c r="B121" s="487" t="s">
        <v>1029</v>
      </c>
      <c r="C121" s="567">
        <v>1</v>
      </c>
      <c r="D121" s="256" t="s">
        <v>1477</v>
      </c>
      <c r="E121" s="83" t="s">
        <v>1572</v>
      </c>
      <c r="F121" s="257" t="s">
        <v>1477</v>
      </c>
    </row>
    <row r="122" spans="1:6" ht="12">
      <c r="A122" s="442">
        <v>116212</v>
      </c>
      <c r="B122" s="487" t="s">
        <v>1030</v>
      </c>
      <c r="C122" s="567">
        <v>6</v>
      </c>
      <c r="D122" s="256">
        <v>1261611</v>
      </c>
      <c r="E122" s="83" t="s">
        <v>1572</v>
      </c>
      <c r="F122" s="257">
        <v>169022</v>
      </c>
    </row>
    <row r="123" spans="1:6" ht="12">
      <c r="A123" s="442">
        <v>116213</v>
      </c>
      <c r="B123" s="487" t="s">
        <v>1031</v>
      </c>
      <c r="C123" s="567">
        <v>2</v>
      </c>
      <c r="D123" s="256" t="s">
        <v>1477</v>
      </c>
      <c r="E123" s="83" t="s">
        <v>1032</v>
      </c>
      <c r="F123" s="257" t="s">
        <v>1477</v>
      </c>
    </row>
    <row r="124" spans="1:6" ht="12">
      <c r="A124" s="442">
        <v>116311</v>
      </c>
      <c r="B124" s="487" t="s">
        <v>1033</v>
      </c>
      <c r="C124" s="567">
        <v>1</v>
      </c>
      <c r="D124" s="256" t="s">
        <v>1477</v>
      </c>
      <c r="E124" s="83" t="s">
        <v>1573</v>
      </c>
      <c r="F124" s="257" t="s">
        <v>1477</v>
      </c>
    </row>
    <row r="125" spans="1:6" ht="12">
      <c r="A125" s="442">
        <v>116511</v>
      </c>
      <c r="B125" s="487" t="s">
        <v>1034</v>
      </c>
      <c r="C125" s="567">
        <v>9</v>
      </c>
      <c r="D125" s="256"/>
      <c r="E125" s="83"/>
      <c r="F125" s="257">
        <v>66311</v>
      </c>
    </row>
    <row r="126" spans="1:6" ht="12">
      <c r="A126" s="442">
        <v>116512</v>
      </c>
      <c r="B126" s="487" t="s">
        <v>1035</v>
      </c>
      <c r="C126" s="567">
        <v>1</v>
      </c>
      <c r="D126" s="256"/>
      <c r="E126" s="83"/>
      <c r="F126" s="257" t="s">
        <v>1477</v>
      </c>
    </row>
    <row r="127" spans="1:6" ht="12">
      <c r="A127" s="442">
        <v>116515</v>
      </c>
      <c r="B127" s="487" t="s">
        <v>1036</v>
      </c>
      <c r="C127" s="567">
        <v>1</v>
      </c>
      <c r="D127" s="256" t="s">
        <v>1477</v>
      </c>
      <c r="E127" s="83" t="s">
        <v>1572</v>
      </c>
      <c r="F127" s="257" t="s">
        <v>1477</v>
      </c>
    </row>
    <row r="128" spans="1:6" ht="12">
      <c r="A128" s="442">
        <v>116613</v>
      </c>
      <c r="B128" s="487" t="s">
        <v>1575</v>
      </c>
      <c r="C128" s="567">
        <v>1</v>
      </c>
      <c r="D128" s="256"/>
      <c r="E128" s="83"/>
      <c r="F128" s="257" t="s">
        <v>1477</v>
      </c>
    </row>
    <row r="129" spans="1:6" ht="12">
      <c r="A129" s="442">
        <v>116711</v>
      </c>
      <c r="B129" s="487" t="s">
        <v>1037</v>
      </c>
      <c r="C129" s="567">
        <v>4</v>
      </c>
      <c r="D129" s="256">
        <v>19291</v>
      </c>
      <c r="E129" s="83" t="s">
        <v>1574</v>
      </c>
      <c r="F129" s="257">
        <v>9373</v>
      </c>
    </row>
    <row r="130" spans="1:6" ht="12">
      <c r="A130" s="442">
        <v>116911</v>
      </c>
      <c r="B130" s="487" t="s">
        <v>1576</v>
      </c>
      <c r="C130" s="567">
        <v>2</v>
      </c>
      <c r="D130" s="256" t="s">
        <v>1477</v>
      </c>
      <c r="E130" s="83" t="s">
        <v>1574</v>
      </c>
      <c r="F130" s="257" t="s">
        <v>1477</v>
      </c>
    </row>
    <row r="131" spans="1:6" ht="12">
      <c r="A131" s="442">
        <v>116912</v>
      </c>
      <c r="B131" s="487" t="s">
        <v>1038</v>
      </c>
      <c r="C131" s="567">
        <v>1</v>
      </c>
      <c r="D131" s="256" t="s">
        <v>1477</v>
      </c>
      <c r="E131" s="83" t="s">
        <v>1574</v>
      </c>
      <c r="F131" s="257" t="s">
        <v>1477</v>
      </c>
    </row>
    <row r="132" spans="1:6" ht="12">
      <c r="A132" s="442">
        <v>116913</v>
      </c>
      <c r="B132" s="487" t="s">
        <v>1039</v>
      </c>
      <c r="C132" s="567">
        <v>1</v>
      </c>
      <c r="D132" s="256" t="s">
        <v>1477</v>
      </c>
      <c r="E132" s="83" t="s">
        <v>1574</v>
      </c>
      <c r="F132" s="257" t="s">
        <v>1477</v>
      </c>
    </row>
    <row r="133" spans="1:6" ht="12">
      <c r="A133" s="442">
        <v>117212</v>
      </c>
      <c r="B133" s="487" t="s">
        <v>1577</v>
      </c>
      <c r="C133" s="567">
        <v>2</v>
      </c>
      <c r="D133" s="256" t="s">
        <v>1477</v>
      </c>
      <c r="E133" s="83" t="s">
        <v>1574</v>
      </c>
      <c r="F133" s="257" t="s">
        <v>1477</v>
      </c>
    </row>
    <row r="134" spans="1:6" ht="12">
      <c r="A134" s="442">
        <v>117311</v>
      </c>
      <c r="B134" s="487" t="s">
        <v>1578</v>
      </c>
      <c r="C134" s="567">
        <v>4</v>
      </c>
      <c r="D134" s="256"/>
      <c r="E134" s="83"/>
      <c r="F134" s="257">
        <v>55793</v>
      </c>
    </row>
    <row r="135" spans="1:6" ht="12">
      <c r="A135" s="442">
        <v>117411</v>
      </c>
      <c r="B135" s="487" t="s">
        <v>1579</v>
      </c>
      <c r="C135" s="567">
        <v>1</v>
      </c>
      <c r="D135" s="256"/>
      <c r="E135" s="83"/>
      <c r="F135" s="257" t="s">
        <v>1477</v>
      </c>
    </row>
    <row r="136" spans="1:6" ht="12">
      <c r="A136" s="442">
        <v>118111</v>
      </c>
      <c r="B136" s="487" t="s">
        <v>1580</v>
      </c>
      <c r="C136" s="567">
        <v>1</v>
      </c>
      <c r="D136" s="256"/>
      <c r="E136" s="83"/>
      <c r="F136" s="257" t="s">
        <v>1477</v>
      </c>
    </row>
    <row r="137" spans="1:6" ht="12">
      <c r="A137" s="442">
        <v>118311</v>
      </c>
      <c r="B137" s="487" t="s">
        <v>1040</v>
      </c>
      <c r="C137" s="567">
        <v>2</v>
      </c>
      <c r="D137" s="256" t="s">
        <v>1477</v>
      </c>
      <c r="E137" s="83" t="s">
        <v>1041</v>
      </c>
      <c r="F137" s="257" t="s">
        <v>1477</v>
      </c>
    </row>
    <row r="138" spans="1:6" ht="12">
      <c r="A138" s="442">
        <v>118312</v>
      </c>
      <c r="B138" s="487" t="s">
        <v>1581</v>
      </c>
      <c r="C138" s="567">
        <v>8</v>
      </c>
      <c r="D138" s="256">
        <v>2521</v>
      </c>
      <c r="E138" s="83" t="s">
        <v>1041</v>
      </c>
      <c r="F138" s="257">
        <v>136346</v>
      </c>
    </row>
    <row r="139" spans="1:6" ht="12">
      <c r="A139" s="442">
        <v>118512</v>
      </c>
      <c r="B139" s="487" t="s">
        <v>1584</v>
      </c>
      <c r="C139" s="567">
        <v>3</v>
      </c>
      <c r="D139" s="256">
        <v>991</v>
      </c>
      <c r="E139" s="83" t="s">
        <v>1583</v>
      </c>
      <c r="F139" s="257">
        <v>4131</v>
      </c>
    </row>
    <row r="140" spans="1:6" ht="12">
      <c r="A140" s="442">
        <v>118519</v>
      </c>
      <c r="B140" s="487" t="s">
        <v>1585</v>
      </c>
      <c r="C140" s="567">
        <v>1</v>
      </c>
      <c r="D140" s="256"/>
      <c r="E140" s="83"/>
      <c r="F140" s="257" t="s">
        <v>1477</v>
      </c>
    </row>
    <row r="141" spans="1:6" ht="12">
      <c r="A141" s="442">
        <v>118611</v>
      </c>
      <c r="B141" s="487" t="s">
        <v>1586</v>
      </c>
      <c r="C141" s="567">
        <v>4</v>
      </c>
      <c r="D141" s="256"/>
      <c r="E141" s="83"/>
      <c r="F141" s="257">
        <v>53711</v>
      </c>
    </row>
    <row r="142" spans="1:6" ht="12">
      <c r="A142" s="442">
        <v>118919</v>
      </c>
      <c r="B142" s="487" t="s">
        <v>1042</v>
      </c>
      <c r="C142" s="567">
        <v>2</v>
      </c>
      <c r="D142" s="256"/>
      <c r="E142" s="83"/>
      <c r="F142" s="257" t="s">
        <v>1477</v>
      </c>
    </row>
    <row r="143" spans="1:6" ht="12">
      <c r="A143" s="442">
        <v>119111</v>
      </c>
      <c r="B143" s="487" t="s">
        <v>1587</v>
      </c>
      <c r="C143" s="567">
        <v>1</v>
      </c>
      <c r="D143" s="256"/>
      <c r="E143" s="83"/>
      <c r="F143" s="257" t="s">
        <v>1477</v>
      </c>
    </row>
    <row r="144" spans="1:6" ht="12">
      <c r="A144" s="442">
        <v>119112</v>
      </c>
      <c r="B144" s="487" t="s">
        <v>1588</v>
      </c>
      <c r="C144" s="567">
        <v>1</v>
      </c>
      <c r="D144" s="256"/>
      <c r="E144" s="83"/>
      <c r="F144" s="257" t="s">
        <v>1477</v>
      </c>
    </row>
    <row r="145" spans="1:6" ht="12">
      <c r="A145" s="442">
        <v>119119</v>
      </c>
      <c r="B145" s="487" t="s">
        <v>1589</v>
      </c>
      <c r="C145" s="567">
        <v>15</v>
      </c>
      <c r="D145" s="256"/>
      <c r="E145" s="83"/>
      <c r="F145" s="257">
        <v>130559</v>
      </c>
    </row>
    <row r="146" spans="1:6" ht="12">
      <c r="A146" s="442">
        <v>119211</v>
      </c>
      <c r="B146" s="487" t="s">
        <v>1590</v>
      </c>
      <c r="C146" s="567">
        <v>1</v>
      </c>
      <c r="D146" s="256"/>
      <c r="E146" s="83"/>
      <c r="F146" s="257" t="s">
        <v>1477</v>
      </c>
    </row>
    <row r="147" spans="1:6" ht="12">
      <c r="A147" s="442">
        <v>119411</v>
      </c>
      <c r="B147" s="487" t="s">
        <v>1591</v>
      </c>
      <c r="C147" s="567">
        <v>8</v>
      </c>
      <c r="D147" s="256"/>
      <c r="E147" s="83"/>
      <c r="F147" s="257">
        <v>1674</v>
      </c>
    </row>
    <row r="148" spans="1:6" ht="12">
      <c r="A148" s="442">
        <v>119412</v>
      </c>
      <c r="B148" s="487" t="s">
        <v>1592</v>
      </c>
      <c r="C148" s="567">
        <v>19</v>
      </c>
      <c r="D148" s="256"/>
      <c r="E148" s="83"/>
      <c r="F148" s="257">
        <v>51502</v>
      </c>
    </row>
    <row r="149" spans="1:6" ht="12">
      <c r="A149" s="442">
        <v>119419</v>
      </c>
      <c r="B149" s="487" t="s">
        <v>1593</v>
      </c>
      <c r="C149" s="567">
        <v>5</v>
      </c>
      <c r="D149" s="256"/>
      <c r="E149" s="83"/>
      <c r="F149" s="257">
        <v>9908</v>
      </c>
    </row>
    <row r="150" spans="1:6" ht="12">
      <c r="A150" s="442">
        <v>119511</v>
      </c>
      <c r="B150" s="487" t="s">
        <v>1594</v>
      </c>
      <c r="C150" s="567">
        <v>3</v>
      </c>
      <c r="D150" s="256"/>
      <c r="E150" s="83"/>
      <c r="F150" s="257">
        <v>1938</v>
      </c>
    </row>
    <row r="151" spans="1:6" ht="12">
      <c r="A151" s="442">
        <v>119611</v>
      </c>
      <c r="B151" s="487" t="s">
        <v>1595</v>
      </c>
      <c r="C151" s="567">
        <v>2</v>
      </c>
      <c r="D151" s="256"/>
      <c r="E151" s="83"/>
      <c r="F151" s="257" t="s">
        <v>1477</v>
      </c>
    </row>
    <row r="152" spans="1:6" ht="12">
      <c r="A152" s="442">
        <v>119711</v>
      </c>
      <c r="B152" s="487" t="s">
        <v>1596</v>
      </c>
      <c r="C152" s="567">
        <v>95</v>
      </c>
      <c r="D152" s="256"/>
      <c r="E152" s="83"/>
      <c r="F152" s="257">
        <v>2463109</v>
      </c>
    </row>
    <row r="153" spans="1:6" ht="12">
      <c r="A153" s="442">
        <v>119811</v>
      </c>
      <c r="B153" s="487" t="s">
        <v>1043</v>
      </c>
      <c r="C153" s="567">
        <v>2</v>
      </c>
      <c r="D153" s="256"/>
      <c r="E153" s="83"/>
      <c r="F153" s="257" t="s">
        <v>1477</v>
      </c>
    </row>
    <row r="154" spans="1:6" ht="12">
      <c r="A154" s="442">
        <v>119812</v>
      </c>
      <c r="B154" s="487" t="s">
        <v>1569</v>
      </c>
      <c r="C154" s="567">
        <v>1</v>
      </c>
      <c r="D154" s="256"/>
      <c r="E154" s="83"/>
      <c r="F154" s="257" t="s">
        <v>1477</v>
      </c>
    </row>
    <row r="155" spans="1:6" ht="12">
      <c r="A155" s="442">
        <v>119819</v>
      </c>
      <c r="B155" s="487" t="s">
        <v>1570</v>
      </c>
      <c r="C155" s="567">
        <v>2</v>
      </c>
      <c r="D155" s="256"/>
      <c r="E155" s="83"/>
      <c r="F155" s="257" t="s">
        <v>1477</v>
      </c>
    </row>
    <row r="156" spans="1:6" ht="12">
      <c r="A156" s="442">
        <v>119919</v>
      </c>
      <c r="B156" s="487" t="s">
        <v>1044</v>
      </c>
      <c r="C156" s="567">
        <v>11</v>
      </c>
      <c r="D156" s="256"/>
      <c r="E156" s="83"/>
      <c r="F156" s="257">
        <v>793331</v>
      </c>
    </row>
    <row r="157" spans="1:9" ht="12">
      <c r="A157" s="555" t="s">
        <v>974</v>
      </c>
      <c r="B157" s="424" t="s">
        <v>1954</v>
      </c>
      <c r="C157" s="425">
        <v>505</v>
      </c>
      <c r="D157" s="252"/>
      <c r="E157" s="516"/>
      <c r="F157" s="253">
        <v>3995286</v>
      </c>
      <c r="I157" s="441"/>
    </row>
    <row r="158" spans="1:6" ht="12">
      <c r="A158" s="442">
        <v>121111</v>
      </c>
      <c r="B158" s="487" t="s">
        <v>1597</v>
      </c>
      <c r="C158" s="567">
        <v>106</v>
      </c>
      <c r="D158" s="256">
        <v>86356</v>
      </c>
      <c r="E158" s="83" t="s">
        <v>1045</v>
      </c>
      <c r="F158" s="257">
        <v>316609</v>
      </c>
    </row>
    <row r="159" spans="1:6" ht="12">
      <c r="A159" s="442">
        <v>121112</v>
      </c>
      <c r="B159" s="487" t="s">
        <v>1599</v>
      </c>
      <c r="C159" s="567">
        <v>99</v>
      </c>
      <c r="D159" s="256">
        <v>111237</v>
      </c>
      <c r="E159" s="83" t="s">
        <v>1045</v>
      </c>
      <c r="F159" s="257">
        <v>597357</v>
      </c>
    </row>
    <row r="160" spans="1:6" ht="12">
      <c r="A160" s="442">
        <v>121113</v>
      </c>
      <c r="B160" s="487" t="s">
        <v>1600</v>
      </c>
      <c r="C160" s="567">
        <v>106</v>
      </c>
      <c r="D160" s="256">
        <v>230321</v>
      </c>
      <c r="E160" s="83" t="s">
        <v>1045</v>
      </c>
      <c r="F160" s="257">
        <v>1217208</v>
      </c>
    </row>
    <row r="161" spans="1:6" ht="12">
      <c r="A161" s="442">
        <v>121114</v>
      </c>
      <c r="B161" s="487" t="s">
        <v>1046</v>
      </c>
      <c r="C161" s="567">
        <v>22</v>
      </c>
      <c r="D161" s="256"/>
      <c r="E161" s="83"/>
      <c r="F161" s="257">
        <v>166651</v>
      </c>
    </row>
    <row r="162" spans="1:6" ht="12">
      <c r="A162" s="442">
        <v>121119</v>
      </c>
      <c r="B162" s="487" t="s">
        <v>1601</v>
      </c>
      <c r="C162" s="567">
        <v>8</v>
      </c>
      <c r="D162" s="256"/>
      <c r="E162" s="83"/>
      <c r="F162" s="257">
        <v>21021</v>
      </c>
    </row>
    <row r="163" spans="1:6" ht="12">
      <c r="A163" s="442">
        <v>121121</v>
      </c>
      <c r="B163" s="487" t="s">
        <v>1602</v>
      </c>
      <c r="C163" s="567">
        <v>4</v>
      </c>
      <c r="D163" s="256"/>
      <c r="E163" s="83"/>
      <c r="F163" s="257">
        <v>6159</v>
      </c>
    </row>
    <row r="164" spans="1:6" ht="12">
      <c r="A164" s="442">
        <v>121122</v>
      </c>
      <c r="B164" s="487" t="s">
        <v>1603</v>
      </c>
      <c r="C164" s="567">
        <v>34</v>
      </c>
      <c r="D164" s="256"/>
      <c r="E164" s="83"/>
      <c r="F164" s="257">
        <v>3338</v>
      </c>
    </row>
    <row r="165" spans="1:6" ht="12">
      <c r="A165" s="442">
        <v>121311</v>
      </c>
      <c r="B165" s="487" t="s">
        <v>1604</v>
      </c>
      <c r="C165" s="567">
        <v>1</v>
      </c>
      <c r="D165" s="256"/>
      <c r="E165" s="83"/>
      <c r="F165" s="257" t="s">
        <v>1477</v>
      </c>
    </row>
    <row r="166" spans="1:6" ht="12">
      <c r="A166" s="442">
        <v>121411</v>
      </c>
      <c r="B166" s="487" t="s">
        <v>1605</v>
      </c>
      <c r="C166" s="567">
        <v>54</v>
      </c>
      <c r="D166" s="256"/>
      <c r="E166" s="83"/>
      <c r="F166" s="257">
        <v>157796</v>
      </c>
    </row>
    <row r="167" spans="1:6" ht="12">
      <c r="A167" s="442">
        <v>121919</v>
      </c>
      <c r="B167" s="487" t="s">
        <v>1047</v>
      </c>
      <c r="C167" s="567">
        <v>6</v>
      </c>
      <c r="D167" s="256"/>
      <c r="E167" s="83"/>
      <c r="F167" s="257">
        <v>1942</v>
      </c>
    </row>
    <row r="168" spans="1:6" ht="12">
      <c r="A168" s="442">
        <v>122111</v>
      </c>
      <c r="B168" s="487" t="s">
        <v>1048</v>
      </c>
      <c r="C168" s="567">
        <v>9</v>
      </c>
      <c r="D168" s="256"/>
      <c r="E168" s="83"/>
      <c r="F168" s="257">
        <v>9678</v>
      </c>
    </row>
    <row r="169" spans="1:6" ht="12">
      <c r="A169" s="442">
        <v>122211</v>
      </c>
      <c r="B169" s="487" t="s">
        <v>1606</v>
      </c>
      <c r="C169" s="567">
        <v>3</v>
      </c>
      <c r="D169" s="256"/>
      <c r="E169" s="83"/>
      <c r="F169" s="257">
        <v>11937</v>
      </c>
    </row>
    <row r="170" spans="1:6" ht="12">
      <c r="A170" s="442">
        <v>122212</v>
      </c>
      <c r="B170" s="487" t="s">
        <v>1607</v>
      </c>
      <c r="C170" s="567">
        <v>1</v>
      </c>
      <c r="D170" s="256"/>
      <c r="E170" s="83"/>
      <c r="F170" s="257" t="s">
        <v>1477</v>
      </c>
    </row>
    <row r="171" spans="1:6" ht="12">
      <c r="A171" s="442">
        <v>122311</v>
      </c>
      <c r="B171" s="487" t="s">
        <v>1608</v>
      </c>
      <c r="C171" s="567">
        <v>10</v>
      </c>
      <c r="D171" s="256"/>
      <c r="E171" s="83"/>
      <c r="F171" s="257">
        <v>843244</v>
      </c>
    </row>
    <row r="172" spans="1:6" ht="12">
      <c r="A172" s="442">
        <v>122411</v>
      </c>
      <c r="B172" s="487" t="s">
        <v>1609</v>
      </c>
      <c r="C172" s="567">
        <v>8</v>
      </c>
      <c r="D172" s="256"/>
      <c r="E172" s="83"/>
      <c r="F172" s="257">
        <v>486041</v>
      </c>
    </row>
    <row r="173" spans="1:6" ht="12">
      <c r="A173" s="442">
        <v>122711</v>
      </c>
      <c r="B173" s="487" t="s">
        <v>1049</v>
      </c>
      <c r="C173" s="567">
        <v>4</v>
      </c>
      <c r="D173" s="256"/>
      <c r="E173" s="83"/>
      <c r="F173" s="257">
        <v>9404</v>
      </c>
    </row>
    <row r="174" spans="1:6" ht="12">
      <c r="A174" s="442">
        <v>123111</v>
      </c>
      <c r="B174" s="487" t="s">
        <v>1610</v>
      </c>
      <c r="C174" s="567">
        <v>2</v>
      </c>
      <c r="D174" s="256"/>
      <c r="E174" s="83"/>
      <c r="F174" s="257" t="s">
        <v>1477</v>
      </c>
    </row>
    <row r="175" spans="1:6" ht="12">
      <c r="A175" s="442">
        <v>123211</v>
      </c>
      <c r="B175" s="487" t="s">
        <v>1612</v>
      </c>
      <c r="C175" s="567">
        <v>4</v>
      </c>
      <c r="D175" s="256"/>
      <c r="E175" s="83"/>
      <c r="F175" s="257">
        <v>15096</v>
      </c>
    </row>
    <row r="176" spans="1:6" ht="12">
      <c r="A176" s="442">
        <v>123212</v>
      </c>
      <c r="B176" s="487" t="s">
        <v>1611</v>
      </c>
      <c r="C176" s="567">
        <v>3</v>
      </c>
      <c r="D176" s="256"/>
      <c r="E176" s="83"/>
      <c r="F176" s="257">
        <v>44261</v>
      </c>
    </row>
    <row r="177" spans="1:6" ht="12">
      <c r="A177" s="442">
        <v>123311</v>
      </c>
      <c r="B177" s="487" t="s">
        <v>1050</v>
      </c>
      <c r="C177" s="567">
        <v>1</v>
      </c>
      <c r="D177" s="256"/>
      <c r="E177" s="83"/>
      <c r="F177" s="257" t="s">
        <v>1477</v>
      </c>
    </row>
    <row r="178" spans="1:6" ht="12">
      <c r="A178" s="442">
        <v>123312</v>
      </c>
      <c r="B178" s="487" t="s">
        <v>1051</v>
      </c>
      <c r="C178" s="567">
        <v>1</v>
      </c>
      <c r="D178" s="256"/>
      <c r="E178" s="83"/>
      <c r="F178" s="257" t="s">
        <v>1477</v>
      </c>
    </row>
    <row r="179" spans="1:6" ht="12">
      <c r="A179" s="442">
        <v>129111</v>
      </c>
      <c r="B179" s="487" t="s">
        <v>1613</v>
      </c>
      <c r="C179" s="567">
        <v>2</v>
      </c>
      <c r="D179" s="256"/>
      <c r="E179" s="83"/>
      <c r="F179" s="257" t="s">
        <v>1477</v>
      </c>
    </row>
    <row r="180" spans="1:6" ht="12">
      <c r="A180" s="442">
        <v>129911</v>
      </c>
      <c r="B180" s="487" t="s">
        <v>1052</v>
      </c>
      <c r="C180" s="567">
        <v>1</v>
      </c>
      <c r="D180" s="256"/>
      <c r="E180" s="83"/>
      <c r="F180" s="257" t="s">
        <v>1477</v>
      </c>
    </row>
    <row r="181" spans="1:6" ht="12">
      <c r="A181" s="442">
        <v>129913</v>
      </c>
      <c r="B181" s="487" t="s">
        <v>1614</v>
      </c>
      <c r="C181" s="567">
        <v>2</v>
      </c>
      <c r="D181" s="256"/>
      <c r="E181" s="83"/>
      <c r="F181" s="257" t="s">
        <v>1477</v>
      </c>
    </row>
    <row r="182" spans="1:6" ht="12">
      <c r="A182" s="442">
        <v>129915</v>
      </c>
      <c r="B182" s="487" t="s">
        <v>1615</v>
      </c>
      <c r="C182" s="567">
        <v>2</v>
      </c>
      <c r="D182" s="256"/>
      <c r="E182" s="83"/>
      <c r="F182" s="257" t="s">
        <v>1477</v>
      </c>
    </row>
    <row r="183" spans="1:6" ht="12">
      <c r="A183" s="442">
        <v>129919</v>
      </c>
      <c r="B183" s="487" t="s">
        <v>1053</v>
      </c>
      <c r="C183" s="567">
        <v>12</v>
      </c>
      <c r="D183" s="256"/>
      <c r="E183" s="83"/>
      <c r="F183" s="257">
        <v>41692</v>
      </c>
    </row>
    <row r="184" spans="1:7" s="66" customFormat="1" ht="12">
      <c r="A184" s="555" t="s">
        <v>966</v>
      </c>
      <c r="B184" s="424" t="s">
        <v>1955</v>
      </c>
      <c r="C184" s="425">
        <v>346</v>
      </c>
      <c r="D184" s="252"/>
      <c r="E184" s="206"/>
      <c r="F184" s="253">
        <v>918264</v>
      </c>
      <c r="G184" s="206"/>
    </row>
    <row r="185" spans="1:6" ht="12">
      <c r="A185" s="442">
        <v>131111</v>
      </c>
      <c r="B185" s="487" t="s">
        <v>1616</v>
      </c>
      <c r="C185" s="567">
        <v>22</v>
      </c>
      <c r="D185" s="256"/>
      <c r="E185" s="83"/>
      <c r="F185" s="257">
        <v>27074</v>
      </c>
    </row>
    <row r="186" spans="1:6" ht="12">
      <c r="A186" s="442">
        <v>131112</v>
      </c>
      <c r="B186" s="487" t="s">
        <v>1617</v>
      </c>
      <c r="C186" s="567">
        <v>6</v>
      </c>
      <c r="D186" s="256"/>
      <c r="E186" s="83"/>
      <c r="F186" s="257">
        <v>7592</v>
      </c>
    </row>
    <row r="187" spans="1:6" ht="12">
      <c r="A187" s="442">
        <v>131113</v>
      </c>
      <c r="B187" s="487" t="s">
        <v>1618</v>
      </c>
      <c r="C187" s="567">
        <v>13</v>
      </c>
      <c r="D187" s="256"/>
      <c r="E187" s="83"/>
      <c r="F187" s="257">
        <v>10589</v>
      </c>
    </row>
    <row r="188" spans="1:6" ht="12">
      <c r="A188" s="442">
        <v>131114</v>
      </c>
      <c r="B188" s="487" t="s">
        <v>1619</v>
      </c>
      <c r="C188" s="567">
        <v>51</v>
      </c>
      <c r="D188" s="256"/>
      <c r="E188" s="83"/>
      <c r="F188" s="257">
        <v>74618</v>
      </c>
    </row>
    <row r="189" spans="1:6" ht="12">
      <c r="A189" s="442">
        <v>131115</v>
      </c>
      <c r="B189" s="487" t="s">
        <v>1054</v>
      </c>
      <c r="C189" s="567">
        <v>1</v>
      </c>
      <c r="D189" s="256"/>
      <c r="E189" s="83"/>
      <c r="F189" s="257" t="s">
        <v>1477</v>
      </c>
    </row>
    <row r="190" spans="1:6" ht="12">
      <c r="A190" s="442">
        <v>131116</v>
      </c>
      <c r="B190" s="487" t="s">
        <v>1620</v>
      </c>
      <c r="C190" s="567">
        <v>2</v>
      </c>
      <c r="D190" s="256"/>
      <c r="E190" s="83"/>
      <c r="F190" s="257" t="s">
        <v>1477</v>
      </c>
    </row>
    <row r="191" spans="1:6" ht="12">
      <c r="A191" s="442">
        <v>131119</v>
      </c>
      <c r="B191" s="487" t="s">
        <v>1621</v>
      </c>
      <c r="C191" s="567">
        <v>32</v>
      </c>
      <c r="D191" s="256"/>
      <c r="E191" s="83"/>
      <c r="F191" s="257">
        <v>221263</v>
      </c>
    </row>
    <row r="192" spans="1:6" ht="12">
      <c r="A192" s="442">
        <v>131213</v>
      </c>
      <c r="B192" s="487" t="s">
        <v>1622</v>
      </c>
      <c r="C192" s="567">
        <v>2</v>
      </c>
      <c r="D192" s="256"/>
      <c r="E192" s="83"/>
      <c r="F192" s="257" t="s">
        <v>1477</v>
      </c>
    </row>
    <row r="193" spans="1:6" ht="24">
      <c r="A193" s="442">
        <v>131214</v>
      </c>
      <c r="B193" s="487" t="s">
        <v>1623</v>
      </c>
      <c r="C193" s="567">
        <v>2</v>
      </c>
      <c r="D193" s="256"/>
      <c r="E193" s="83"/>
      <c r="F193" s="257" t="s">
        <v>1477</v>
      </c>
    </row>
    <row r="194" spans="1:6" ht="12">
      <c r="A194" s="442">
        <v>131215</v>
      </c>
      <c r="B194" s="487" t="s">
        <v>1055</v>
      </c>
      <c r="C194" s="567">
        <v>1</v>
      </c>
      <c r="D194" s="256"/>
      <c r="E194" s="83"/>
      <c r="F194" s="257" t="s">
        <v>1477</v>
      </c>
    </row>
    <row r="195" spans="1:6" ht="12">
      <c r="A195" s="442">
        <v>131219</v>
      </c>
      <c r="B195" s="487" t="s">
        <v>1624</v>
      </c>
      <c r="C195" s="567">
        <v>2</v>
      </c>
      <c r="D195" s="256"/>
      <c r="E195" s="83"/>
      <c r="F195" s="257" t="s">
        <v>1477</v>
      </c>
    </row>
    <row r="196" spans="1:6" ht="12">
      <c r="A196" s="442">
        <v>131311</v>
      </c>
      <c r="B196" s="487" t="s">
        <v>1056</v>
      </c>
      <c r="C196" s="567">
        <v>1</v>
      </c>
      <c r="D196" s="256"/>
      <c r="E196" s="83"/>
      <c r="F196" s="257" t="s">
        <v>1477</v>
      </c>
    </row>
    <row r="197" spans="1:6" ht="12">
      <c r="A197" s="442">
        <v>132111</v>
      </c>
      <c r="B197" s="487" t="s">
        <v>1057</v>
      </c>
      <c r="C197" s="567">
        <v>7</v>
      </c>
      <c r="D197" s="256"/>
      <c r="E197" s="83"/>
      <c r="F197" s="257">
        <v>16083</v>
      </c>
    </row>
    <row r="198" spans="1:6" ht="12">
      <c r="A198" s="442">
        <v>133111</v>
      </c>
      <c r="B198" s="487" t="s">
        <v>1625</v>
      </c>
      <c r="C198" s="567">
        <v>186</v>
      </c>
      <c r="D198" s="256"/>
      <c r="E198" s="83"/>
      <c r="F198" s="257">
        <v>237656</v>
      </c>
    </row>
    <row r="199" spans="1:6" ht="12">
      <c r="A199" s="442">
        <v>139111</v>
      </c>
      <c r="B199" s="487" t="s">
        <v>1626</v>
      </c>
      <c r="C199" s="567">
        <v>5</v>
      </c>
      <c r="D199" s="256"/>
      <c r="E199" s="83"/>
      <c r="F199" s="257">
        <v>32427</v>
      </c>
    </row>
    <row r="200" spans="1:6" ht="24">
      <c r="A200" s="442">
        <v>139212</v>
      </c>
      <c r="B200" s="487" t="s">
        <v>1058</v>
      </c>
      <c r="C200" s="567">
        <v>6</v>
      </c>
      <c r="D200" s="256"/>
      <c r="E200" s="83"/>
      <c r="F200" s="257">
        <v>2888</v>
      </c>
    </row>
    <row r="201" spans="1:6" ht="12">
      <c r="A201" s="442">
        <v>139311</v>
      </c>
      <c r="B201" s="487" t="s">
        <v>1627</v>
      </c>
      <c r="C201" s="567">
        <v>3</v>
      </c>
      <c r="D201" s="256"/>
      <c r="E201" s="83"/>
      <c r="F201" s="257">
        <v>1345</v>
      </c>
    </row>
    <row r="202" spans="1:6" ht="12">
      <c r="A202" s="442">
        <v>139919</v>
      </c>
      <c r="B202" s="487" t="s">
        <v>1628</v>
      </c>
      <c r="C202" s="567">
        <v>4</v>
      </c>
      <c r="D202" s="256"/>
      <c r="E202" s="83"/>
      <c r="F202" s="257">
        <v>4760</v>
      </c>
    </row>
    <row r="203" spans="1:6" s="66" customFormat="1" ht="12">
      <c r="A203" s="554">
        <v>14</v>
      </c>
      <c r="B203" s="461" t="s">
        <v>1956</v>
      </c>
      <c r="C203" s="425">
        <v>374</v>
      </c>
      <c r="D203" s="252"/>
      <c r="E203" s="206"/>
      <c r="F203" s="253">
        <v>59446990</v>
      </c>
    </row>
    <row r="204" spans="1:6" ht="12">
      <c r="A204" s="442">
        <v>141112</v>
      </c>
      <c r="B204" s="487" t="s">
        <v>1629</v>
      </c>
      <c r="C204" s="567">
        <v>3</v>
      </c>
      <c r="D204" s="256">
        <v>123575</v>
      </c>
      <c r="E204" s="83" t="s">
        <v>976</v>
      </c>
      <c r="F204" s="257">
        <v>897464</v>
      </c>
    </row>
    <row r="205" spans="1:6" ht="12">
      <c r="A205" s="442">
        <v>141119</v>
      </c>
      <c r="B205" s="487" t="s">
        <v>1630</v>
      </c>
      <c r="C205" s="567">
        <v>2</v>
      </c>
      <c r="D205" s="256"/>
      <c r="E205" s="83"/>
      <c r="F205" s="257" t="s">
        <v>1477</v>
      </c>
    </row>
    <row r="206" spans="1:6" ht="12">
      <c r="A206" s="442">
        <v>142111</v>
      </c>
      <c r="B206" s="487" t="s">
        <v>1631</v>
      </c>
      <c r="C206" s="567">
        <v>3</v>
      </c>
      <c r="D206" s="256">
        <v>823238</v>
      </c>
      <c r="E206" s="83" t="s">
        <v>976</v>
      </c>
      <c r="F206" s="257">
        <v>9355064</v>
      </c>
    </row>
    <row r="207" spans="1:6" ht="12">
      <c r="A207" s="442">
        <v>142112</v>
      </c>
      <c r="B207" s="487" t="s">
        <v>1632</v>
      </c>
      <c r="C207" s="567">
        <v>4</v>
      </c>
      <c r="D207" s="256">
        <v>256464</v>
      </c>
      <c r="E207" s="83" t="s">
        <v>976</v>
      </c>
      <c r="F207" s="257">
        <v>2566515</v>
      </c>
    </row>
    <row r="208" spans="1:6" ht="12">
      <c r="A208" s="442">
        <v>142113</v>
      </c>
      <c r="B208" s="487" t="s">
        <v>1633</v>
      </c>
      <c r="C208" s="567">
        <v>7</v>
      </c>
      <c r="D208" s="256">
        <v>1121045</v>
      </c>
      <c r="E208" s="83" t="s">
        <v>976</v>
      </c>
      <c r="F208" s="257">
        <v>14861531</v>
      </c>
    </row>
    <row r="209" spans="1:6" ht="12">
      <c r="A209" s="442">
        <v>142114</v>
      </c>
      <c r="B209" s="487" t="s">
        <v>1634</v>
      </c>
      <c r="C209" s="567">
        <v>2</v>
      </c>
      <c r="D209" s="256" t="s">
        <v>1477</v>
      </c>
      <c r="E209" s="83" t="s">
        <v>976</v>
      </c>
      <c r="F209" s="257" t="s">
        <v>1477</v>
      </c>
    </row>
    <row r="210" spans="1:6" ht="12">
      <c r="A210" s="442">
        <v>142115</v>
      </c>
      <c r="B210" s="487" t="s">
        <v>1635</v>
      </c>
      <c r="C210" s="567">
        <v>4</v>
      </c>
      <c r="D210" s="256">
        <v>109897</v>
      </c>
      <c r="E210" s="83" t="s">
        <v>976</v>
      </c>
      <c r="F210" s="257">
        <v>1478822</v>
      </c>
    </row>
    <row r="211" spans="1:6" ht="12">
      <c r="A211" s="442">
        <v>142116</v>
      </c>
      <c r="B211" s="487" t="s">
        <v>1636</v>
      </c>
      <c r="C211" s="567">
        <v>1</v>
      </c>
      <c r="D211" s="256" t="s">
        <v>1477</v>
      </c>
      <c r="E211" s="83" t="s">
        <v>976</v>
      </c>
      <c r="F211" s="257" t="s">
        <v>1477</v>
      </c>
    </row>
    <row r="212" spans="1:6" ht="12">
      <c r="A212" s="442">
        <v>142117</v>
      </c>
      <c r="B212" s="487" t="s">
        <v>1637</v>
      </c>
      <c r="C212" s="567">
        <v>3</v>
      </c>
      <c r="D212" s="256">
        <v>94967</v>
      </c>
      <c r="E212" s="83" t="s">
        <v>976</v>
      </c>
      <c r="F212" s="257">
        <v>1227736</v>
      </c>
    </row>
    <row r="213" spans="1:6" ht="12">
      <c r="A213" s="442">
        <v>142118</v>
      </c>
      <c r="B213" s="487" t="s">
        <v>1638</v>
      </c>
      <c r="C213" s="567">
        <v>7</v>
      </c>
      <c r="D213" s="256">
        <v>79723</v>
      </c>
      <c r="E213" s="83" t="s">
        <v>976</v>
      </c>
      <c r="F213" s="257">
        <v>1103714</v>
      </c>
    </row>
    <row r="214" spans="1:6" ht="12">
      <c r="A214" s="442">
        <v>142121</v>
      </c>
      <c r="B214" s="487" t="s">
        <v>1639</v>
      </c>
      <c r="C214" s="567">
        <v>16</v>
      </c>
      <c r="D214" s="256">
        <v>222361</v>
      </c>
      <c r="E214" s="83" t="s">
        <v>976</v>
      </c>
      <c r="F214" s="257">
        <v>3408937</v>
      </c>
    </row>
    <row r="215" spans="1:6" ht="12">
      <c r="A215" s="442">
        <v>142122</v>
      </c>
      <c r="B215" s="487" t="s">
        <v>1059</v>
      </c>
      <c r="C215" s="567">
        <v>11</v>
      </c>
      <c r="D215" s="256">
        <v>6598</v>
      </c>
      <c r="E215" s="83" t="s">
        <v>976</v>
      </c>
      <c r="F215" s="257">
        <v>225953</v>
      </c>
    </row>
    <row r="216" spans="1:6" ht="12">
      <c r="A216" s="442">
        <v>142123</v>
      </c>
      <c r="B216" s="487" t="s">
        <v>1640</v>
      </c>
      <c r="C216" s="567">
        <v>22</v>
      </c>
      <c r="D216" s="256">
        <v>111174</v>
      </c>
      <c r="E216" s="83" t="s">
        <v>976</v>
      </c>
      <c r="F216" s="257">
        <v>2745486</v>
      </c>
    </row>
    <row r="217" spans="1:6" ht="12">
      <c r="A217" s="442">
        <v>142211</v>
      </c>
      <c r="B217" s="487" t="s">
        <v>1641</v>
      </c>
      <c r="C217" s="567">
        <v>2</v>
      </c>
      <c r="D217" s="256" t="s">
        <v>1477</v>
      </c>
      <c r="E217" s="83" t="s">
        <v>976</v>
      </c>
      <c r="F217" s="257" t="s">
        <v>1477</v>
      </c>
    </row>
    <row r="218" spans="1:6" ht="12">
      <c r="A218" s="442">
        <v>142212</v>
      </c>
      <c r="B218" s="487" t="s">
        <v>1642</v>
      </c>
      <c r="C218" s="567">
        <v>2</v>
      </c>
      <c r="D218" s="256" t="s">
        <v>1477</v>
      </c>
      <c r="E218" s="83" t="s">
        <v>976</v>
      </c>
      <c r="F218" s="257" t="s">
        <v>1477</v>
      </c>
    </row>
    <row r="219" spans="1:6" ht="12">
      <c r="A219" s="442">
        <v>142213</v>
      </c>
      <c r="B219" s="487" t="s">
        <v>1643</v>
      </c>
      <c r="C219" s="567">
        <v>1</v>
      </c>
      <c r="D219" s="256" t="s">
        <v>1477</v>
      </c>
      <c r="E219" s="83" t="s">
        <v>976</v>
      </c>
      <c r="F219" s="257" t="s">
        <v>1477</v>
      </c>
    </row>
    <row r="220" spans="1:6" ht="12">
      <c r="A220" s="442">
        <v>142218</v>
      </c>
      <c r="B220" s="487" t="s">
        <v>1644</v>
      </c>
      <c r="C220" s="567">
        <v>1</v>
      </c>
      <c r="D220" s="256" t="s">
        <v>1477</v>
      </c>
      <c r="E220" s="83" t="s">
        <v>976</v>
      </c>
      <c r="F220" s="257" t="s">
        <v>1477</v>
      </c>
    </row>
    <row r="221" spans="1:6" ht="12">
      <c r="A221" s="442">
        <v>142219</v>
      </c>
      <c r="B221" s="487" t="s">
        <v>1645</v>
      </c>
      <c r="C221" s="567">
        <v>2</v>
      </c>
      <c r="D221" s="256"/>
      <c r="E221" s="83"/>
      <c r="F221" s="257" t="s">
        <v>1477</v>
      </c>
    </row>
    <row r="222" spans="1:6" ht="12">
      <c r="A222" s="442">
        <v>142411</v>
      </c>
      <c r="B222" s="487" t="s">
        <v>1646</v>
      </c>
      <c r="C222" s="567">
        <v>12</v>
      </c>
      <c r="D222" s="256"/>
      <c r="E222" s="83"/>
      <c r="F222" s="257">
        <v>27686</v>
      </c>
    </row>
    <row r="223" spans="1:6" ht="12">
      <c r="A223" s="442">
        <v>143112</v>
      </c>
      <c r="B223" s="487" t="s">
        <v>1647</v>
      </c>
      <c r="C223" s="567">
        <v>1</v>
      </c>
      <c r="D223" s="256"/>
      <c r="E223" s="83"/>
      <c r="F223" s="257" t="s">
        <v>1477</v>
      </c>
    </row>
    <row r="224" spans="1:6" ht="12">
      <c r="A224" s="442">
        <v>143113</v>
      </c>
      <c r="B224" s="487" t="s">
        <v>1648</v>
      </c>
      <c r="C224" s="567">
        <v>2</v>
      </c>
      <c r="D224" s="256"/>
      <c r="E224" s="83"/>
      <c r="F224" s="257" t="s">
        <v>1477</v>
      </c>
    </row>
    <row r="225" spans="1:6" ht="12">
      <c r="A225" s="442">
        <v>143114</v>
      </c>
      <c r="B225" s="487" t="s">
        <v>1649</v>
      </c>
      <c r="C225" s="567">
        <v>3</v>
      </c>
      <c r="D225" s="256"/>
      <c r="E225" s="83"/>
      <c r="F225" s="257">
        <v>1628263</v>
      </c>
    </row>
    <row r="226" spans="1:6" ht="12">
      <c r="A226" s="442">
        <v>143119</v>
      </c>
      <c r="B226" s="487" t="s">
        <v>1650</v>
      </c>
      <c r="C226" s="567">
        <v>2</v>
      </c>
      <c r="D226" s="256"/>
      <c r="E226" s="83"/>
      <c r="F226" s="257" t="s">
        <v>1477</v>
      </c>
    </row>
    <row r="227" spans="1:6" ht="12">
      <c r="A227" s="442">
        <v>143211</v>
      </c>
      <c r="B227" s="487" t="s">
        <v>1651</v>
      </c>
      <c r="C227" s="567">
        <v>4</v>
      </c>
      <c r="D227" s="256">
        <v>36288</v>
      </c>
      <c r="E227" s="83" t="s">
        <v>1023</v>
      </c>
      <c r="F227" s="257">
        <v>206000</v>
      </c>
    </row>
    <row r="228" spans="1:6" ht="12">
      <c r="A228" s="442">
        <v>143311</v>
      </c>
      <c r="B228" s="487" t="s">
        <v>1060</v>
      </c>
      <c r="C228" s="567">
        <v>4</v>
      </c>
      <c r="D228" s="256"/>
      <c r="E228" s="83"/>
      <c r="F228" s="257">
        <v>2314</v>
      </c>
    </row>
    <row r="229" spans="1:6" ht="12">
      <c r="A229" s="442">
        <v>144112</v>
      </c>
      <c r="B229" s="487" t="s">
        <v>1652</v>
      </c>
      <c r="C229" s="567">
        <v>3</v>
      </c>
      <c r="D229" s="256"/>
      <c r="E229" s="83"/>
      <c r="F229" s="257">
        <v>9918</v>
      </c>
    </row>
    <row r="230" spans="1:6" ht="12">
      <c r="A230" s="442">
        <v>144113</v>
      </c>
      <c r="B230" s="487" t="s">
        <v>1653</v>
      </c>
      <c r="C230" s="567">
        <v>10</v>
      </c>
      <c r="D230" s="256"/>
      <c r="E230" s="83"/>
      <c r="F230" s="257">
        <v>198253</v>
      </c>
    </row>
    <row r="231" spans="1:6" ht="12">
      <c r="A231" s="442">
        <v>144114</v>
      </c>
      <c r="B231" s="487" t="s">
        <v>1654</v>
      </c>
      <c r="C231" s="567">
        <v>2</v>
      </c>
      <c r="D231" s="256"/>
      <c r="E231" s="83"/>
      <c r="F231" s="257" t="s">
        <v>1477</v>
      </c>
    </row>
    <row r="232" spans="1:6" ht="12">
      <c r="A232" s="442">
        <v>144119</v>
      </c>
      <c r="B232" s="487" t="s">
        <v>1061</v>
      </c>
      <c r="C232" s="567">
        <v>8</v>
      </c>
      <c r="D232" s="256"/>
      <c r="E232" s="83"/>
      <c r="F232" s="257">
        <v>167058</v>
      </c>
    </row>
    <row r="233" spans="1:6" ht="12">
      <c r="A233" s="442">
        <v>144211</v>
      </c>
      <c r="B233" s="487" t="s">
        <v>1655</v>
      </c>
      <c r="C233" s="567">
        <v>47</v>
      </c>
      <c r="D233" s="256"/>
      <c r="E233" s="83"/>
      <c r="F233" s="257">
        <v>792780</v>
      </c>
    </row>
    <row r="234" spans="1:6" ht="12">
      <c r="A234" s="442">
        <v>144212</v>
      </c>
      <c r="B234" s="487" t="s">
        <v>1656</v>
      </c>
      <c r="C234" s="567">
        <v>1</v>
      </c>
      <c r="D234" s="256"/>
      <c r="E234" s="83"/>
      <c r="F234" s="257" t="s">
        <v>1477</v>
      </c>
    </row>
    <row r="235" spans="1:6" ht="12">
      <c r="A235" s="442">
        <v>144219</v>
      </c>
      <c r="B235" s="487" t="s">
        <v>1657</v>
      </c>
      <c r="C235" s="567">
        <v>7</v>
      </c>
      <c r="D235" s="256"/>
      <c r="E235" s="83"/>
      <c r="F235" s="257">
        <v>81402</v>
      </c>
    </row>
    <row r="236" spans="1:6" ht="12">
      <c r="A236" s="442">
        <v>144919</v>
      </c>
      <c r="B236" s="487" t="s">
        <v>1658</v>
      </c>
      <c r="C236" s="567">
        <v>29</v>
      </c>
      <c r="D236" s="256"/>
      <c r="E236" s="83"/>
      <c r="F236" s="257">
        <v>2273939</v>
      </c>
    </row>
    <row r="237" spans="1:6" ht="12">
      <c r="A237" s="442">
        <v>145111</v>
      </c>
      <c r="B237" s="487" t="s">
        <v>1659</v>
      </c>
      <c r="C237" s="567">
        <v>3</v>
      </c>
      <c r="D237" s="256">
        <v>12979</v>
      </c>
      <c r="E237" s="83" t="s">
        <v>1660</v>
      </c>
      <c r="F237" s="257">
        <v>75438</v>
      </c>
    </row>
    <row r="238" spans="1:6" ht="12">
      <c r="A238" s="442">
        <v>145211</v>
      </c>
      <c r="B238" s="487" t="s">
        <v>1661</v>
      </c>
      <c r="C238" s="567">
        <v>3</v>
      </c>
      <c r="D238" s="256"/>
      <c r="E238" s="83"/>
      <c r="F238" s="257">
        <v>93732</v>
      </c>
    </row>
    <row r="239" spans="1:6" ht="12">
      <c r="A239" s="442">
        <v>145311</v>
      </c>
      <c r="B239" s="487" t="s">
        <v>1662</v>
      </c>
      <c r="C239" s="567">
        <v>16</v>
      </c>
      <c r="D239" s="256"/>
      <c r="E239" s="83"/>
      <c r="F239" s="257">
        <v>2020318</v>
      </c>
    </row>
    <row r="240" spans="1:6" ht="12">
      <c r="A240" s="442">
        <v>145411</v>
      </c>
      <c r="B240" s="487" t="s">
        <v>1663</v>
      </c>
      <c r="C240" s="567">
        <v>5</v>
      </c>
      <c r="D240" s="256"/>
      <c r="E240" s="83"/>
      <c r="F240" s="257">
        <v>86064</v>
      </c>
    </row>
    <row r="241" spans="1:6" ht="12">
      <c r="A241" s="442">
        <v>145412</v>
      </c>
      <c r="B241" s="487" t="s">
        <v>1664</v>
      </c>
      <c r="C241" s="567">
        <v>5</v>
      </c>
      <c r="D241" s="256"/>
      <c r="E241" s="83"/>
      <c r="F241" s="257">
        <v>7147</v>
      </c>
    </row>
    <row r="242" spans="1:6" ht="12">
      <c r="A242" s="442">
        <v>145413</v>
      </c>
      <c r="B242" s="487" t="s">
        <v>1665</v>
      </c>
      <c r="C242" s="567">
        <v>8</v>
      </c>
      <c r="D242" s="256"/>
      <c r="E242" s="83"/>
      <c r="F242" s="257">
        <v>9177</v>
      </c>
    </row>
    <row r="243" spans="1:6" ht="12">
      <c r="A243" s="442">
        <v>145419</v>
      </c>
      <c r="B243" s="487" t="s">
        <v>1666</v>
      </c>
      <c r="C243" s="567">
        <v>4</v>
      </c>
      <c r="D243" s="256"/>
      <c r="E243" s="83"/>
      <c r="F243" s="257">
        <v>15941</v>
      </c>
    </row>
    <row r="244" spans="1:6" ht="12">
      <c r="A244" s="442">
        <v>149921</v>
      </c>
      <c r="B244" s="487" t="s">
        <v>1667</v>
      </c>
      <c r="C244" s="567">
        <v>5</v>
      </c>
      <c r="D244" s="256"/>
      <c r="E244" s="83"/>
      <c r="F244" s="257">
        <v>696678</v>
      </c>
    </row>
    <row r="245" spans="1:6" ht="12">
      <c r="A245" s="442">
        <v>149931</v>
      </c>
      <c r="B245" s="487" t="s">
        <v>1668</v>
      </c>
      <c r="C245" s="567">
        <v>6</v>
      </c>
      <c r="D245" s="256"/>
      <c r="E245" s="83"/>
      <c r="F245" s="257">
        <v>1140069</v>
      </c>
    </row>
    <row r="246" spans="1:6" ht="12">
      <c r="A246" s="442">
        <v>149932</v>
      </c>
      <c r="B246" s="487" t="s">
        <v>1669</v>
      </c>
      <c r="C246" s="567">
        <v>1</v>
      </c>
      <c r="D246" s="256"/>
      <c r="E246" s="83"/>
      <c r="F246" s="257" t="s">
        <v>1477</v>
      </c>
    </row>
    <row r="247" spans="1:6" ht="12">
      <c r="A247" s="442">
        <v>149939</v>
      </c>
      <c r="B247" s="487" t="s">
        <v>1670</v>
      </c>
      <c r="C247" s="567">
        <v>32</v>
      </c>
      <c r="D247" s="256"/>
      <c r="E247" s="83"/>
      <c r="F247" s="257">
        <v>3475124</v>
      </c>
    </row>
    <row r="248" spans="1:6" ht="12">
      <c r="A248" s="442">
        <v>149941</v>
      </c>
      <c r="B248" s="487" t="s">
        <v>1671</v>
      </c>
      <c r="C248" s="567">
        <v>11</v>
      </c>
      <c r="D248" s="256"/>
      <c r="E248" s="83"/>
      <c r="F248" s="257">
        <v>208498</v>
      </c>
    </row>
    <row r="249" spans="1:6" ht="12">
      <c r="A249" s="442">
        <v>149959</v>
      </c>
      <c r="B249" s="487" t="s">
        <v>1672</v>
      </c>
      <c r="C249" s="567">
        <v>47</v>
      </c>
      <c r="D249" s="256"/>
      <c r="E249" s="83"/>
      <c r="F249" s="257">
        <v>1519818</v>
      </c>
    </row>
    <row r="250" spans="1:6" s="66" customFormat="1" ht="12">
      <c r="A250" s="554">
        <v>15</v>
      </c>
      <c r="B250" s="424" t="s">
        <v>1957</v>
      </c>
      <c r="C250" s="459">
        <v>247</v>
      </c>
      <c r="D250" s="252"/>
      <c r="E250" s="206"/>
      <c r="F250" s="253">
        <v>2700913</v>
      </c>
    </row>
    <row r="251" spans="1:6" ht="12">
      <c r="A251" s="442">
        <v>151111</v>
      </c>
      <c r="B251" s="487" t="s">
        <v>1062</v>
      </c>
      <c r="C251" s="567">
        <v>150</v>
      </c>
      <c r="D251" s="256"/>
      <c r="E251" s="83"/>
      <c r="F251" s="257">
        <v>1976610</v>
      </c>
    </row>
    <row r="252" spans="1:6" ht="12">
      <c r="A252" s="442">
        <v>151211</v>
      </c>
      <c r="B252" s="487" t="s">
        <v>1063</v>
      </c>
      <c r="C252" s="567">
        <v>49</v>
      </c>
      <c r="D252" s="256"/>
      <c r="E252" s="83"/>
      <c r="F252" s="257">
        <v>226937</v>
      </c>
    </row>
    <row r="253" spans="1:6" ht="12">
      <c r="A253" s="442">
        <v>151212</v>
      </c>
      <c r="B253" s="487" t="s">
        <v>1064</v>
      </c>
      <c r="C253" s="567">
        <v>8</v>
      </c>
      <c r="D253" s="256"/>
      <c r="E253" s="83"/>
      <c r="F253" s="257">
        <v>140090</v>
      </c>
    </row>
    <row r="254" spans="1:6" ht="12">
      <c r="A254" s="442">
        <v>151311</v>
      </c>
      <c r="B254" s="487" t="s">
        <v>1065</v>
      </c>
      <c r="C254" s="567">
        <v>15</v>
      </c>
      <c r="D254" s="256"/>
      <c r="E254" s="83"/>
      <c r="F254" s="257">
        <v>163433</v>
      </c>
    </row>
    <row r="255" spans="1:6" ht="12">
      <c r="A255" s="442">
        <v>152111</v>
      </c>
      <c r="B255" s="487" t="s">
        <v>1066</v>
      </c>
      <c r="C255" s="567">
        <v>22</v>
      </c>
      <c r="D255" s="256"/>
      <c r="E255" s="83"/>
      <c r="F255" s="257">
        <v>161213</v>
      </c>
    </row>
    <row r="256" spans="1:6" ht="12">
      <c r="A256" s="442">
        <v>152114</v>
      </c>
      <c r="B256" s="487" t="s">
        <v>1673</v>
      </c>
      <c r="C256" s="567">
        <v>2</v>
      </c>
      <c r="D256" s="256"/>
      <c r="E256" s="83"/>
      <c r="F256" s="257" t="s">
        <v>1477</v>
      </c>
    </row>
    <row r="257" spans="1:6" ht="12">
      <c r="A257" s="442">
        <v>152115</v>
      </c>
      <c r="B257" s="487" t="s">
        <v>1067</v>
      </c>
      <c r="C257" s="567">
        <v>1</v>
      </c>
      <c r="D257" s="256"/>
      <c r="E257" s="83"/>
      <c r="F257" s="257" t="s">
        <v>1477</v>
      </c>
    </row>
    <row r="258" spans="1:6" s="66" customFormat="1" ht="12">
      <c r="A258" s="554">
        <v>16</v>
      </c>
      <c r="B258" s="424" t="s">
        <v>1958</v>
      </c>
      <c r="C258" s="459">
        <v>121</v>
      </c>
      <c r="D258" s="252"/>
      <c r="E258" s="206"/>
      <c r="F258" s="253">
        <v>49923656</v>
      </c>
    </row>
    <row r="259" spans="1:6" ht="12">
      <c r="A259" s="442">
        <v>161111</v>
      </c>
      <c r="B259" s="487" t="s">
        <v>1674</v>
      </c>
      <c r="C259" s="567">
        <v>1</v>
      </c>
      <c r="D259" s="256" t="s">
        <v>1477</v>
      </c>
      <c r="E259" s="83" t="s">
        <v>976</v>
      </c>
      <c r="F259" s="257" t="s">
        <v>1477</v>
      </c>
    </row>
    <row r="260" spans="1:6" ht="12">
      <c r="A260" s="442">
        <v>161112</v>
      </c>
      <c r="B260" s="487" t="s">
        <v>1068</v>
      </c>
      <c r="C260" s="567">
        <v>1</v>
      </c>
      <c r="D260" s="256"/>
      <c r="E260" s="83" t="s">
        <v>976</v>
      </c>
      <c r="F260" s="257" t="s">
        <v>1477</v>
      </c>
    </row>
    <row r="261" spans="1:6" ht="12">
      <c r="A261" s="442">
        <v>161113</v>
      </c>
      <c r="B261" s="487" t="s">
        <v>1675</v>
      </c>
      <c r="C261" s="567">
        <v>1</v>
      </c>
      <c r="D261" s="256" t="s">
        <v>1477</v>
      </c>
      <c r="E261" s="83" t="s">
        <v>976</v>
      </c>
      <c r="F261" s="257" t="s">
        <v>1477</v>
      </c>
    </row>
    <row r="262" spans="1:6" ht="12">
      <c r="A262" s="442">
        <v>161114</v>
      </c>
      <c r="B262" s="487" t="s">
        <v>1676</v>
      </c>
      <c r="C262" s="567">
        <v>1</v>
      </c>
      <c r="D262" s="256" t="s">
        <v>1477</v>
      </c>
      <c r="E262" s="83" t="s">
        <v>976</v>
      </c>
      <c r="F262" s="257" t="s">
        <v>1477</v>
      </c>
    </row>
    <row r="263" spans="1:6" ht="12">
      <c r="A263" s="442">
        <v>161119</v>
      </c>
      <c r="B263" s="487" t="s">
        <v>1677</v>
      </c>
      <c r="C263" s="567">
        <v>2</v>
      </c>
      <c r="D263" s="256"/>
      <c r="E263" s="83"/>
      <c r="F263" s="257" t="s">
        <v>1477</v>
      </c>
    </row>
    <row r="264" spans="1:6" ht="12">
      <c r="A264" s="442">
        <v>161211</v>
      </c>
      <c r="B264" s="487" t="s">
        <v>1678</v>
      </c>
      <c r="C264" s="567">
        <v>2</v>
      </c>
      <c r="D264" s="256"/>
      <c r="E264" s="83"/>
      <c r="F264" s="257" t="s">
        <v>1477</v>
      </c>
    </row>
    <row r="265" spans="1:6" ht="12">
      <c r="A265" s="442">
        <v>161212</v>
      </c>
      <c r="B265" s="487" t="s">
        <v>1679</v>
      </c>
      <c r="C265" s="567">
        <v>3</v>
      </c>
      <c r="D265" s="256"/>
      <c r="E265" s="83"/>
      <c r="F265" s="257">
        <v>77870</v>
      </c>
    </row>
    <row r="266" spans="1:6" ht="12">
      <c r="A266" s="442">
        <v>161919</v>
      </c>
      <c r="B266" s="487" t="s">
        <v>1680</v>
      </c>
      <c r="C266" s="567">
        <v>1</v>
      </c>
      <c r="D266" s="256"/>
      <c r="E266" s="83"/>
      <c r="F266" s="257" t="s">
        <v>1477</v>
      </c>
    </row>
    <row r="267" spans="1:6" ht="12">
      <c r="A267" s="442">
        <v>162111</v>
      </c>
      <c r="B267" s="487" t="s">
        <v>1681</v>
      </c>
      <c r="C267" s="567">
        <v>2</v>
      </c>
      <c r="D267" s="256" t="s">
        <v>1477</v>
      </c>
      <c r="E267" s="83" t="s">
        <v>976</v>
      </c>
      <c r="F267" s="257" t="s">
        <v>1477</v>
      </c>
    </row>
    <row r="268" spans="1:6" ht="12">
      <c r="A268" s="442">
        <v>162113</v>
      </c>
      <c r="B268" s="487" t="s">
        <v>1682</v>
      </c>
      <c r="C268" s="567">
        <v>1</v>
      </c>
      <c r="D268" s="256" t="s">
        <v>1477</v>
      </c>
      <c r="E268" s="83" t="s">
        <v>976</v>
      </c>
      <c r="F268" s="257" t="s">
        <v>1477</v>
      </c>
    </row>
    <row r="269" spans="1:6" ht="12">
      <c r="A269" s="442">
        <v>162114</v>
      </c>
      <c r="B269" s="487" t="s">
        <v>1683</v>
      </c>
      <c r="C269" s="567">
        <v>1</v>
      </c>
      <c r="D269" s="256" t="s">
        <v>1477</v>
      </c>
      <c r="E269" s="83" t="s">
        <v>976</v>
      </c>
      <c r="F269" s="257" t="s">
        <v>1477</v>
      </c>
    </row>
    <row r="270" spans="1:6" ht="12">
      <c r="A270" s="442">
        <v>162116</v>
      </c>
      <c r="B270" s="487" t="s">
        <v>1684</v>
      </c>
      <c r="C270" s="567">
        <v>2</v>
      </c>
      <c r="D270" s="256" t="s">
        <v>1477</v>
      </c>
      <c r="E270" s="83" t="s">
        <v>976</v>
      </c>
      <c r="F270" s="257" t="s">
        <v>1477</v>
      </c>
    </row>
    <row r="271" spans="1:6" ht="12">
      <c r="A271" s="442">
        <v>162219</v>
      </c>
      <c r="B271" s="487" t="s">
        <v>1685</v>
      </c>
      <c r="C271" s="567">
        <v>1</v>
      </c>
      <c r="D271" s="256"/>
      <c r="E271" s="83"/>
      <c r="F271" s="257" t="s">
        <v>1477</v>
      </c>
    </row>
    <row r="272" spans="1:6" ht="12">
      <c r="A272" s="442">
        <v>162311</v>
      </c>
      <c r="B272" s="487" t="s">
        <v>1686</v>
      </c>
      <c r="C272" s="567">
        <v>4</v>
      </c>
      <c r="D272" s="256">
        <v>81865</v>
      </c>
      <c r="E272" s="83" t="s">
        <v>1069</v>
      </c>
      <c r="F272" s="257">
        <v>81905</v>
      </c>
    </row>
    <row r="273" spans="1:6" ht="12">
      <c r="A273" s="442">
        <v>162312</v>
      </c>
      <c r="B273" s="487" t="s">
        <v>1687</v>
      </c>
      <c r="C273" s="567">
        <v>1</v>
      </c>
      <c r="D273" s="256" t="s">
        <v>1477</v>
      </c>
      <c r="E273" s="83" t="s">
        <v>1069</v>
      </c>
      <c r="F273" s="257" t="s">
        <v>1477</v>
      </c>
    </row>
    <row r="274" spans="1:6" ht="12">
      <c r="A274" s="442">
        <v>162314</v>
      </c>
      <c r="B274" s="487" t="s">
        <v>1688</v>
      </c>
      <c r="C274" s="567">
        <v>3</v>
      </c>
      <c r="D274" s="256">
        <v>11238</v>
      </c>
      <c r="E274" s="83" t="s">
        <v>976</v>
      </c>
      <c r="F274" s="257">
        <v>42243</v>
      </c>
    </row>
    <row r="275" spans="1:6" ht="12">
      <c r="A275" s="442">
        <v>162315</v>
      </c>
      <c r="B275" s="487" t="s">
        <v>1689</v>
      </c>
      <c r="C275" s="567">
        <v>4</v>
      </c>
      <c r="D275" s="256"/>
      <c r="E275" s="83"/>
      <c r="F275" s="257">
        <v>109733</v>
      </c>
    </row>
    <row r="276" spans="1:6" ht="12">
      <c r="A276" s="442">
        <v>162319</v>
      </c>
      <c r="B276" s="487" t="s">
        <v>1690</v>
      </c>
      <c r="C276" s="567">
        <v>3</v>
      </c>
      <c r="D276" s="256"/>
      <c r="E276" s="83"/>
      <c r="F276" s="257">
        <v>10996</v>
      </c>
    </row>
    <row r="277" spans="1:6" ht="12">
      <c r="A277" s="442">
        <v>162412</v>
      </c>
      <c r="B277" s="487" t="s">
        <v>1691</v>
      </c>
      <c r="C277" s="567">
        <v>5</v>
      </c>
      <c r="D277" s="256">
        <v>16834</v>
      </c>
      <c r="E277" s="83" t="s">
        <v>976</v>
      </c>
      <c r="F277" s="257">
        <v>244585</v>
      </c>
    </row>
    <row r="278" spans="1:6" ht="12">
      <c r="A278" s="442">
        <v>162921</v>
      </c>
      <c r="B278" s="487" t="s">
        <v>1692</v>
      </c>
      <c r="C278" s="567">
        <v>2</v>
      </c>
      <c r="D278" s="256" t="s">
        <v>1477</v>
      </c>
      <c r="E278" s="83" t="s">
        <v>976</v>
      </c>
      <c r="F278" s="257" t="s">
        <v>1477</v>
      </c>
    </row>
    <row r="279" spans="1:6" ht="12">
      <c r="A279" s="442">
        <v>162922</v>
      </c>
      <c r="B279" s="487" t="s">
        <v>1693</v>
      </c>
      <c r="C279" s="567">
        <v>2</v>
      </c>
      <c r="D279" s="256" t="s">
        <v>1477</v>
      </c>
      <c r="E279" s="83" t="s">
        <v>976</v>
      </c>
      <c r="F279" s="257" t="s">
        <v>1477</v>
      </c>
    </row>
    <row r="280" spans="1:6" ht="12">
      <c r="A280" s="442">
        <v>162923</v>
      </c>
      <c r="B280" s="487" t="s">
        <v>1694</v>
      </c>
      <c r="C280" s="567">
        <v>1</v>
      </c>
      <c r="D280" s="256"/>
      <c r="E280" s="83"/>
      <c r="F280" s="257" t="s">
        <v>1477</v>
      </c>
    </row>
    <row r="281" spans="1:6" ht="12">
      <c r="A281" s="442">
        <v>162926</v>
      </c>
      <c r="B281" s="487" t="s">
        <v>1695</v>
      </c>
      <c r="C281" s="567">
        <v>2</v>
      </c>
      <c r="D281" s="256" t="s">
        <v>1477</v>
      </c>
      <c r="E281" s="83" t="s">
        <v>976</v>
      </c>
      <c r="F281" s="257" t="s">
        <v>1477</v>
      </c>
    </row>
    <row r="282" spans="1:6" ht="12">
      <c r="A282" s="442">
        <v>162928</v>
      </c>
      <c r="B282" s="487" t="s">
        <v>1696</v>
      </c>
      <c r="C282" s="567">
        <v>1</v>
      </c>
      <c r="D282" s="256" t="s">
        <v>1477</v>
      </c>
      <c r="E282" s="83" t="s">
        <v>976</v>
      </c>
      <c r="F282" s="257" t="s">
        <v>1477</v>
      </c>
    </row>
    <row r="283" spans="1:6" ht="12">
      <c r="A283" s="442">
        <v>162932</v>
      </c>
      <c r="B283" s="487" t="s">
        <v>1697</v>
      </c>
      <c r="C283" s="567">
        <v>2</v>
      </c>
      <c r="D283" s="256"/>
      <c r="E283" s="83"/>
      <c r="F283" s="257" t="s">
        <v>1477</v>
      </c>
    </row>
    <row r="284" spans="1:6" ht="12">
      <c r="A284" s="442">
        <v>162949</v>
      </c>
      <c r="B284" s="487" t="s">
        <v>1070</v>
      </c>
      <c r="C284" s="567">
        <v>5</v>
      </c>
      <c r="D284" s="256"/>
      <c r="E284" s="83"/>
      <c r="F284" s="257">
        <v>1598281</v>
      </c>
    </row>
    <row r="285" spans="1:6" ht="12">
      <c r="A285" s="442">
        <v>163114</v>
      </c>
      <c r="B285" s="487" t="s">
        <v>1698</v>
      </c>
      <c r="C285" s="567">
        <v>2</v>
      </c>
      <c r="D285" s="256" t="s">
        <v>1477</v>
      </c>
      <c r="E285" s="83" t="s">
        <v>976</v>
      </c>
      <c r="F285" s="257" t="s">
        <v>1477</v>
      </c>
    </row>
    <row r="286" spans="1:6" ht="12">
      <c r="A286" s="442">
        <v>163115</v>
      </c>
      <c r="B286" s="487" t="s">
        <v>1699</v>
      </c>
      <c r="C286" s="567">
        <v>1</v>
      </c>
      <c r="D286" s="256" t="s">
        <v>1477</v>
      </c>
      <c r="E286" s="83" t="s">
        <v>976</v>
      </c>
      <c r="F286" s="257" t="s">
        <v>1477</v>
      </c>
    </row>
    <row r="287" spans="1:6" ht="12">
      <c r="A287" s="442">
        <v>163116</v>
      </c>
      <c r="B287" s="487" t="s">
        <v>1700</v>
      </c>
      <c r="C287" s="567">
        <v>2</v>
      </c>
      <c r="D287" s="256" t="s">
        <v>1477</v>
      </c>
      <c r="E287" s="83" t="s">
        <v>976</v>
      </c>
      <c r="F287" s="257" t="s">
        <v>1477</v>
      </c>
    </row>
    <row r="288" spans="1:6" ht="12">
      <c r="A288" s="442">
        <v>163117</v>
      </c>
      <c r="B288" s="487" t="s">
        <v>1701</v>
      </c>
      <c r="C288" s="567">
        <v>1</v>
      </c>
      <c r="D288" s="256" t="s">
        <v>1477</v>
      </c>
      <c r="E288" s="83" t="s">
        <v>976</v>
      </c>
      <c r="F288" s="257" t="s">
        <v>1477</v>
      </c>
    </row>
    <row r="289" spans="1:6" ht="12">
      <c r="A289" s="442">
        <v>163221</v>
      </c>
      <c r="B289" s="487" t="s">
        <v>1702</v>
      </c>
      <c r="C289" s="567">
        <v>1</v>
      </c>
      <c r="D289" s="256" t="s">
        <v>1477</v>
      </c>
      <c r="E289" s="83" t="s">
        <v>976</v>
      </c>
      <c r="F289" s="257" t="s">
        <v>1477</v>
      </c>
    </row>
    <row r="290" spans="1:6" ht="12">
      <c r="A290" s="442">
        <v>163225</v>
      </c>
      <c r="B290" s="487" t="s">
        <v>1703</v>
      </c>
      <c r="C290" s="567">
        <v>1</v>
      </c>
      <c r="D290" s="256" t="s">
        <v>1477</v>
      </c>
      <c r="E290" s="83" t="s">
        <v>976</v>
      </c>
      <c r="F290" s="257" t="s">
        <v>1477</v>
      </c>
    </row>
    <row r="291" spans="1:6" ht="12">
      <c r="A291" s="442">
        <v>163239</v>
      </c>
      <c r="B291" s="487" t="s">
        <v>1704</v>
      </c>
      <c r="C291" s="567">
        <v>1</v>
      </c>
      <c r="D291" s="256"/>
      <c r="E291" s="83"/>
      <c r="F291" s="257" t="s">
        <v>1477</v>
      </c>
    </row>
    <row r="292" spans="1:6" ht="12">
      <c r="A292" s="442">
        <v>163411</v>
      </c>
      <c r="B292" s="487" t="s">
        <v>1071</v>
      </c>
      <c r="C292" s="567">
        <v>2</v>
      </c>
      <c r="D292" s="256" t="s">
        <v>1477</v>
      </c>
      <c r="E292" s="83" t="s">
        <v>976</v>
      </c>
      <c r="F292" s="257" t="s">
        <v>1477</v>
      </c>
    </row>
    <row r="293" spans="1:6" ht="12">
      <c r="A293" s="442">
        <v>163414</v>
      </c>
      <c r="B293" s="487" t="s">
        <v>1705</v>
      </c>
      <c r="C293" s="567">
        <v>1</v>
      </c>
      <c r="D293" s="256" t="s">
        <v>1477</v>
      </c>
      <c r="E293" s="83" t="s">
        <v>976</v>
      </c>
      <c r="F293" s="257" t="s">
        <v>1477</v>
      </c>
    </row>
    <row r="294" spans="1:6" ht="12">
      <c r="A294" s="442">
        <v>163417</v>
      </c>
      <c r="B294" s="487" t="s">
        <v>1706</v>
      </c>
      <c r="C294" s="567">
        <v>1</v>
      </c>
      <c r="D294" s="256" t="s">
        <v>1477</v>
      </c>
      <c r="E294" s="83" t="s">
        <v>976</v>
      </c>
      <c r="F294" s="257" t="s">
        <v>1477</v>
      </c>
    </row>
    <row r="295" spans="1:6" ht="12">
      <c r="A295" s="442">
        <v>163421</v>
      </c>
      <c r="B295" s="487" t="s">
        <v>1072</v>
      </c>
      <c r="C295" s="567">
        <v>1</v>
      </c>
      <c r="D295" s="256" t="s">
        <v>1477</v>
      </c>
      <c r="E295" s="83" t="s">
        <v>976</v>
      </c>
      <c r="F295" s="257" t="s">
        <v>1477</v>
      </c>
    </row>
    <row r="296" spans="1:6" ht="12">
      <c r="A296" s="442">
        <v>163429</v>
      </c>
      <c r="B296" s="487" t="s">
        <v>1707</v>
      </c>
      <c r="C296" s="567">
        <v>4</v>
      </c>
      <c r="D296" s="256"/>
      <c r="E296" s="83"/>
      <c r="F296" s="257">
        <v>3230971</v>
      </c>
    </row>
    <row r="297" spans="1:6" ht="12">
      <c r="A297" s="442">
        <v>163439</v>
      </c>
      <c r="B297" s="487" t="s">
        <v>1073</v>
      </c>
      <c r="C297" s="567">
        <v>1</v>
      </c>
      <c r="D297" s="256"/>
      <c r="E297" s="83"/>
      <c r="F297" s="257" t="s">
        <v>1477</v>
      </c>
    </row>
    <row r="298" spans="1:6" ht="12">
      <c r="A298" s="442">
        <v>163517</v>
      </c>
      <c r="B298" s="487" t="s">
        <v>1708</v>
      </c>
      <c r="C298" s="567">
        <v>2</v>
      </c>
      <c r="D298" s="256" t="s">
        <v>1477</v>
      </c>
      <c r="E298" s="83" t="s">
        <v>976</v>
      </c>
      <c r="F298" s="257" t="s">
        <v>1477</v>
      </c>
    </row>
    <row r="299" spans="1:6" ht="12">
      <c r="A299" s="442">
        <v>163518</v>
      </c>
      <c r="B299" s="487" t="s">
        <v>1709</v>
      </c>
      <c r="C299" s="567">
        <v>1</v>
      </c>
      <c r="D299" s="256"/>
      <c r="E299" s="83" t="s">
        <v>976</v>
      </c>
      <c r="F299" s="257" t="s">
        <v>1477</v>
      </c>
    </row>
    <row r="300" spans="1:6" ht="12">
      <c r="A300" s="442">
        <v>163521</v>
      </c>
      <c r="B300" s="487" t="s">
        <v>1710</v>
      </c>
      <c r="C300" s="567">
        <v>1</v>
      </c>
      <c r="D300" s="256" t="s">
        <v>1477</v>
      </c>
      <c r="E300" s="83" t="s">
        <v>976</v>
      </c>
      <c r="F300" s="257" t="s">
        <v>1477</v>
      </c>
    </row>
    <row r="301" spans="1:6" ht="12">
      <c r="A301" s="442">
        <v>163522</v>
      </c>
      <c r="B301" s="487" t="s">
        <v>1711</v>
      </c>
      <c r="C301" s="567">
        <v>1</v>
      </c>
      <c r="D301" s="256" t="s">
        <v>1477</v>
      </c>
      <c r="E301" s="83" t="s">
        <v>976</v>
      </c>
      <c r="F301" s="257" t="s">
        <v>1477</v>
      </c>
    </row>
    <row r="302" spans="1:6" ht="12">
      <c r="A302" s="442">
        <v>163526</v>
      </c>
      <c r="B302" s="487" t="s">
        <v>1712</v>
      </c>
      <c r="C302" s="567">
        <v>3</v>
      </c>
      <c r="D302" s="256">
        <v>57873</v>
      </c>
      <c r="E302" s="83" t="s">
        <v>976</v>
      </c>
      <c r="F302" s="257">
        <v>1347312</v>
      </c>
    </row>
    <row r="303" spans="1:6" ht="12">
      <c r="A303" s="442">
        <v>163528</v>
      </c>
      <c r="B303" s="487" t="s">
        <v>1713</v>
      </c>
      <c r="C303" s="567">
        <v>3</v>
      </c>
      <c r="D303" s="256">
        <v>214058</v>
      </c>
      <c r="E303" s="83" t="s">
        <v>976</v>
      </c>
      <c r="F303" s="257">
        <v>5847882</v>
      </c>
    </row>
    <row r="304" spans="1:6" ht="12">
      <c r="A304" s="442">
        <v>163529</v>
      </c>
      <c r="B304" s="487" t="s">
        <v>1714</v>
      </c>
      <c r="C304" s="567">
        <v>4</v>
      </c>
      <c r="D304" s="256"/>
      <c r="E304" s="83"/>
      <c r="F304" s="257">
        <v>1215268</v>
      </c>
    </row>
    <row r="305" spans="1:6" ht="12">
      <c r="A305" s="442">
        <v>163611</v>
      </c>
      <c r="B305" s="487" t="s">
        <v>1715</v>
      </c>
      <c r="C305" s="567">
        <v>1</v>
      </c>
      <c r="D305" s="256" t="s">
        <v>1477</v>
      </c>
      <c r="E305" s="83" t="s">
        <v>976</v>
      </c>
      <c r="F305" s="257" t="s">
        <v>1477</v>
      </c>
    </row>
    <row r="306" spans="1:6" ht="12">
      <c r="A306" s="442">
        <v>163941</v>
      </c>
      <c r="B306" s="487" t="s">
        <v>1716</v>
      </c>
      <c r="C306" s="567">
        <v>1</v>
      </c>
      <c r="D306" s="256" t="s">
        <v>1477</v>
      </c>
      <c r="E306" s="83" t="s">
        <v>976</v>
      </c>
      <c r="F306" s="257" t="s">
        <v>1477</v>
      </c>
    </row>
    <row r="307" spans="1:6" ht="12">
      <c r="A307" s="442">
        <v>163949</v>
      </c>
      <c r="B307" s="487" t="s">
        <v>1074</v>
      </c>
      <c r="C307" s="567">
        <v>4</v>
      </c>
      <c r="D307" s="256"/>
      <c r="E307" s="83"/>
      <c r="F307" s="257">
        <v>1167633</v>
      </c>
    </row>
    <row r="308" spans="1:6" ht="12">
      <c r="A308" s="442">
        <v>164212</v>
      </c>
      <c r="B308" s="487" t="s">
        <v>1075</v>
      </c>
      <c r="C308" s="567">
        <v>1</v>
      </c>
      <c r="D308" s="256" t="s">
        <v>1477</v>
      </c>
      <c r="E308" s="83" t="s">
        <v>976</v>
      </c>
      <c r="F308" s="257" t="s">
        <v>1477</v>
      </c>
    </row>
    <row r="309" spans="1:6" ht="12">
      <c r="A309" s="442">
        <v>164219</v>
      </c>
      <c r="B309" s="487" t="s">
        <v>1076</v>
      </c>
      <c r="C309" s="567">
        <v>1</v>
      </c>
      <c r="D309" s="256"/>
      <c r="E309" s="83"/>
      <c r="F309" s="257" t="s">
        <v>1477</v>
      </c>
    </row>
    <row r="310" spans="1:6" ht="12">
      <c r="A310" s="442">
        <v>164711</v>
      </c>
      <c r="B310" s="487" t="s">
        <v>1717</v>
      </c>
      <c r="C310" s="567">
        <v>1</v>
      </c>
      <c r="D310" s="256" t="s">
        <v>1477</v>
      </c>
      <c r="E310" s="83" t="s">
        <v>976</v>
      </c>
      <c r="F310" s="257" t="s">
        <v>1477</v>
      </c>
    </row>
    <row r="311" spans="1:6" ht="12">
      <c r="A311" s="442">
        <v>165111</v>
      </c>
      <c r="B311" s="487" t="s">
        <v>1077</v>
      </c>
      <c r="C311" s="567">
        <v>1</v>
      </c>
      <c r="D311" s="256"/>
      <c r="E311" s="83"/>
      <c r="F311" s="257" t="s">
        <v>1477</v>
      </c>
    </row>
    <row r="312" spans="1:6" ht="12">
      <c r="A312" s="442">
        <v>165211</v>
      </c>
      <c r="B312" s="487" t="s">
        <v>1718</v>
      </c>
      <c r="C312" s="567">
        <v>3</v>
      </c>
      <c r="D312" s="256"/>
      <c r="E312" s="83"/>
      <c r="F312" s="257">
        <v>296350</v>
      </c>
    </row>
    <row r="313" spans="1:6" ht="12">
      <c r="A313" s="442">
        <v>165311</v>
      </c>
      <c r="B313" s="487" t="s">
        <v>1078</v>
      </c>
      <c r="C313" s="567">
        <v>1</v>
      </c>
      <c r="D313" s="256"/>
      <c r="E313" s="83"/>
      <c r="F313" s="257" t="s">
        <v>1477</v>
      </c>
    </row>
    <row r="314" spans="1:6" ht="12">
      <c r="A314" s="442">
        <v>166115</v>
      </c>
      <c r="B314" s="487" t="s">
        <v>1079</v>
      </c>
      <c r="C314" s="567">
        <v>1</v>
      </c>
      <c r="D314" s="256"/>
      <c r="E314" s="83"/>
      <c r="F314" s="257" t="s">
        <v>1477</v>
      </c>
    </row>
    <row r="315" spans="1:6" ht="12">
      <c r="A315" s="442">
        <v>166211</v>
      </c>
      <c r="B315" s="487" t="s">
        <v>1080</v>
      </c>
      <c r="C315" s="567">
        <v>1</v>
      </c>
      <c r="D315" s="256"/>
      <c r="E315" s="83"/>
      <c r="F315" s="257" t="s">
        <v>1477</v>
      </c>
    </row>
    <row r="316" spans="1:6" ht="12">
      <c r="A316" s="442">
        <v>166212</v>
      </c>
      <c r="B316" s="487" t="s">
        <v>1719</v>
      </c>
      <c r="C316" s="567">
        <v>1</v>
      </c>
      <c r="D316" s="256"/>
      <c r="E316" s="83"/>
      <c r="F316" s="257" t="s">
        <v>1477</v>
      </c>
    </row>
    <row r="317" spans="1:6" ht="12">
      <c r="A317" s="442">
        <v>166213</v>
      </c>
      <c r="B317" s="487" t="s">
        <v>1720</v>
      </c>
      <c r="C317" s="567">
        <v>1</v>
      </c>
      <c r="D317" s="256"/>
      <c r="E317" s="83"/>
      <c r="F317" s="257" t="s">
        <v>1477</v>
      </c>
    </row>
    <row r="318" spans="1:6" ht="12">
      <c r="A318" s="442">
        <v>166219</v>
      </c>
      <c r="B318" s="487" t="s">
        <v>1721</v>
      </c>
      <c r="C318" s="567">
        <v>1</v>
      </c>
      <c r="D318" s="256"/>
      <c r="E318" s="83"/>
      <c r="F318" s="257" t="s">
        <v>1477</v>
      </c>
    </row>
    <row r="319" spans="1:6" ht="12">
      <c r="A319" s="442">
        <v>166919</v>
      </c>
      <c r="B319" s="487" t="s">
        <v>1722</v>
      </c>
      <c r="C319" s="567">
        <v>1</v>
      </c>
      <c r="D319" s="256"/>
      <c r="E319" s="83"/>
      <c r="F319" s="257" t="s">
        <v>1477</v>
      </c>
    </row>
    <row r="320" spans="1:6" ht="12">
      <c r="A320" s="442">
        <v>166921</v>
      </c>
      <c r="B320" s="487" t="s">
        <v>1723</v>
      </c>
      <c r="C320" s="567">
        <v>6</v>
      </c>
      <c r="D320" s="256"/>
      <c r="E320" s="83"/>
      <c r="F320" s="257">
        <v>109152</v>
      </c>
    </row>
    <row r="321" spans="1:6" ht="12">
      <c r="A321" s="442">
        <v>169611</v>
      </c>
      <c r="B321" s="487" t="s">
        <v>1081</v>
      </c>
      <c r="C321" s="567">
        <v>1</v>
      </c>
      <c r="D321" s="256"/>
      <c r="E321" s="83"/>
      <c r="F321" s="257" t="s">
        <v>1477</v>
      </c>
    </row>
    <row r="322" spans="1:6" ht="12">
      <c r="A322" s="442">
        <v>169612</v>
      </c>
      <c r="B322" s="487" t="s">
        <v>1725</v>
      </c>
      <c r="C322" s="567">
        <v>1</v>
      </c>
      <c r="D322" s="256"/>
      <c r="E322" s="83"/>
      <c r="F322" s="257" t="s">
        <v>1477</v>
      </c>
    </row>
    <row r="323" spans="1:6" ht="12">
      <c r="A323" s="442">
        <v>169919</v>
      </c>
      <c r="B323" s="487" t="s">
        <v>1726</v>
      </c>
      <c r="C323" s="567">
        <v>5</v>
      </c>
      <c r="D323" s="256"/>
      <c r="E323" s="83"/>
      <c r="F323" s="257">
        <v>229879</v>
      </c>
    </row>
    <row r="324" spans="1:6" s="66" customFormat="1" ht="12">
      <c r="A324" s="554">
        <v>17</v>
      </c>
      <c r="B324" s="424" t="s">
        <v>1959</v>
      </c>
      <c r="C324" s="459">
        <v>22</v>
      </c>
      <c r="D324" s="256"/>
      <c r="E324" s="206"/>
      <c r="F324" s="253">
        <v>45521716</v>
      </c>
    </row>
    <row r="325" spans="1:6" ht="12">
      <c r="A325" s="442">
        <v>171111</v>
      </c>
      <c r="B325" s="487" t="s">
        <v>1727</v>
      </c>
      <c r="C325" s="567">
        <v>1</v>
      </c>
      <c r="D325" s="256" t="s">
        <v>1477</v>
      </c>
      <c r="E325" s="83" t="s">
        <v>990</v>
      </c>
      <c r="F325" s="257" t="s">
        <v>1477</v>
      </c>
    </row>
    <row r="326" spans="1:6" ht="12">
      <c r="A326" s="442">
        <v>171112</v>
      </c>
      <c r="B326" s="487" t="s">
        <v>1728</v>
      </c>
      <c r="C326" s="567">
        <v>2</v>
      </c>
      <c r="D326" s="256" t="s">
        <v>1477</v>
      </c>
      <c r="E326" s="83" t="s">
        <v>990</v>
      </c>
      <c r="F326" s="257" t="s">
        <v>1477</v>
      </c>
    </row>
    <row r="327" spans="1:6" ht="12">
      <c r="A327" s="442">
        <v>171114</v>
      </c>
      <c r="B327" s="487" t="s">
        <v>1729</v>
      </c>
      <c r="C327" s="567">
        <v>2</v>
      </c>
      <c r="D327" s="256" t="s">
        <v>1477</v>
      </c>
      <c r="E327" s="83" t="s">
        <v>990</v>
      </c>
      <c r="F327" s="257" t="s">
        <v>1477</v>
      </c>
    </row>
    <row r="328" spans="1:6" ht="12">
      <c r="A328" s="442">
        <v>171115</v>
      </c>
      <c r="B328" s="487" t="s">
        <v>1730</v>
      </c>
      <c r="C328" s="567">
        <v>1</v>
      </c>
      <c r="D328" s="256" t="s">
        <v>1477</v>
      </c>
      <c r="E328" s="83" t="s">
        <v>990</v>
      </c>
      <c r="F328" s="257" t="s">
        <v>1477</v>
      </c>
    </row>
    <row r="329" spans="1:6" ht="12">
      <c r="A329" s="442">
        <v>171116</v>
      </c>
      <c r="B329" s="487" t="s">
        <v>1731</v>
      </c>
      <c r="C329" s="567">
        <v>2</v>
      </c>
      <c r="D329" s="256" t="s">
        <v>1477</v>
      </c>
      <c r="E329" s="83" t="s">
        <v>990</v>
      </c>
      <c r="F329" s="257" t="s">
        <v>1477</v>
      </c>
    </row>
    <row r="330" spans="1:6" ht="12">
      <c r="A330" s="442">
        <v>171118</v>
      </c>
      <c r="B330" s="487" t="s">
        <v>1732</v>
      </c>
      <c r="C330" s="567">
        <v>2</v>
      </c>
      <c r="D330" s="256" t="s">
        <v>1477</v>
      </c>
      <c r="E330" s="83" t="s">
        <v>990</v>
      </c>
      <c r="F330" s="257" t="s">
        <v>1477</v>
      </c>
    </row>
    <row r="331" spans="1:6" ht="12">
      <c r="A331" s="442">
        <v>171124</v>
      </c>
      <c r="B331" s="487" t="s">
        <v>1733</v>
      </c>
      <c r="C331" s="567">
        <v>2</v>
      </c>
      <c r="D331" s="256" t="s">
        <v>1477</v>
      </c>
      <c r="E331" s="83" t="s">
        <v>976</v>
      </c>
      <c r="F331" s="257" t="s">
        <v>1477</v>
      </c>
    </row>
    <row r="332" spans="1:6" ht="24">
      <c r="A332" s="442">
        <v>174111</v>
      </c>
      <c r="B332" s="487" t="s">
        <v>1082</v>
      </c>
      <c r="C332" s="567">
        <v>9</v>
      </c>
      <c r="D332" s="256"/>
      <c r="E332" s="83"/>
      <c r="F332" s="257">
        <v>312378</v>
      </c>
    </row>
    <row r="333" spans="1:6" ht="12">
      <c r="A333" s="442">
        <v>179929</v>
      </c>
      <c r="B333" s="487" t="s">
        <v>1083</v>
      </c>
      <c r="C333" s="567">
        <v>1</v>
      </c>
      <c r="D333" s="256"/>
      <c r="E333" s="83"/>
      <c r="F333" s="257" t="s">
        <v>1477</v>
      </c>
    </row>
    <row r="334" spans="1:6" s="3" customFormat="1" ht="12">
      <c r="A334" s="554">
        <v>18</v>
      </c>
      <c r="B334" s="424" t="s">
        <v>1960</v>
      </c>
      <c r="C334" s="459">
        <v>119</v>
      </c>
      <c r="D334" s="252"/>
      <c r="E334" s="4"/>
      <c r="F334" s="253">
        <v>8821833</v>
      </c>
    </row>
    <row r="335" spans="1:6" ht="12">
      <c r="A335" s="442">
        <v>181111</v>
      </c>
      <c r="B335" s="487" t="s">
        <v>1734</v>
      </c>
      <c r="C335" s="567">
        <v>1</v>
      </c>
      <c r="D335" s="256" t="s">
        <v>1477</v>
      </c>
      <c r="E335" s="83" t="s">
        <v>976</v>
      </c>
      <c r="F335" s="257" t="s">
        <v>1477</v>
      </c>
    </row>
    <row r="336" spans="1:6" ht="12">
      <c r="A336" s="442">
        <v>181211</v>
      </c>
      <c r="B336" s="487" t="s">
        <v>1735</v>
      </c>
      <c r="C336" s="567">
        <v>1</v>
      </c>
      <c r="D336" s="256" t="s">
        <v>1477</v>
      </c>
      <c r="E336" s="83" t="s">
        <v>976</v>
      </c>
      <c r="F336" s="257" t="s">
        <v>1477</v>
      </c>
    </row>
    <row r="337" spans="1:6" ht="12">
      <c r="A337" s="442">
        <v>181311</v>
      </c>
      <c r="B337" s="487" t="s">
        <v>1084</v>
      </c>
      <c r="C337" s="567">
        <v>2</v>
      </c>
      <c r="D337" s="256" t="s">
        <v>1477</v>
      </c>
      <c r="E337" s="83" t="s">
        <v>976</v>
      </c>
      <c r="F337" s="257" t="s">
        <v>1477</v>
      </c>
    </row>
    <row r="338" spans="1:6" ht="12">
      <c r="A338" s="442">
        <v>181419</v>
      </c>
      <c r="B338" s="487" t="s">
        <v>1736</v>
      </c>
      <c r="C338" s="567">
        <v>1</v>
      </c>
      <c r="D338" s="256"/>
      <c r="E338" s="83"/>
      <c r="F338" s="257" t="s">
        <v>1477</v>
      </c>
    </row>
    <row r="339" spans="1:6" ht="24">
      <c r="A339" s="442">
        <v>181511</v>
      </c>
      <c r="B339" s="487" t="s">
        <v>1085</v>
      </c>
      <c r="C339" s="567">
        <v>5</v>
      </c>
      <c r="D339" s="256"/>
      <c r="E339" s="83"/>
      <c r="F339" s="257">
        <v>21893</v>
      </c>
    </row>
    <row r="340" spans="1:6" ht="24">
      <c r="A340" s="442">
        <v>182111</v>
      </c>
      <c r="B340" s="487" t="s">
        <v>1737</v>
      </c>
      <c r="C340" s="567">
        <v>8</v>
      </c>
      <c r="D340" s="256">
        <v>131829</v>
      </c>
      <c r="E340" s="83" t="s">
        <v>976</v>
      </c>
      <c r="F340" s="257">
        <v>2433441</v>
      </c>
    </row>
    <row r="341" spans="1:6" ht="24">
      <c r="A341" s="442">
        <v>182112</v>
      </c>
      <c r="B341" s="487" t="s">
        <v>1738</v>
      </c>
      <c r="C341" s="567">
        <v>3</v>
      </c>
      <c r="D341" s="256">
        <v>12964</v>
      </c>
      <c r="E341" s="83" t="s">
        <v>976</v>
      </c>
      <c r="F341" s="257">
        <v>792332</v>
      </c>
    </row>
    <row r="342" spans="1:6" ht="24">
      <c r="A342" s="442">
        <v>182113</v>
      </c>
      <c r="B342" s="487" t="s">
        <v>1086</v>
      </c>
      <c r="C342" s="567">
        <v>1</v>
      </c>
      <c r="D342" s="256" t="s">
        <v>1477</v>
      </c>
      <c r="E342" s="83" t="s">
        <v>976</v>
      </c>
      <c r="F342" s="257" t="s">
        <v>1477</v>
      </c>
    </row>
    <row r="343" spans="1:6" ht="12">
      <c r="A343" s="442">
        <v>182211</v>
      </c>
      <c r="B343" s="487" t="s">
        <v>1739</v>
      </c>
      <c r="C343" s="567">
        <v>1</v>
      </c>
      <c r="D343" s="256" t="s">
        <v>1477</v>
      </c>
      <c r="E343" s="83" t="s">
        <v>976</v>
      </c>
      <c r="F343" s="257" t="s">
        <v>1477</v>
      </c>
    </row>
    <row r="344" spans="1:6" ht="12">
      <c r="A344" s="442">
        <v>182319</v>
      </c>
      <c r="B344" s="487" t="s">
        <v>1740</v>
      </c>
      <c r="C344" s="567">
        <v>1</v>
      </c>
      <c r="D344" s="256"/>
      <c r="E344" s="83"/>
      <c r="F344" s="257" t="s">
        <v>1477</v>
      </c>
    </row>
    <row r="345" spans="1:6" ht="24">
      <c r="A345" s="442">
        <v>182511</v>
      </c>
      <c r="B345" s="487" t="s">
        <v>1087</v>
      </c>
      <c r="C345" s="567">
        <v>20</v>
      </c>
      <c r="D345" s="256"/>
      <c r="E345" s="83"/>
      <c r="F345" s="257">
        <v>2175864</v>
      </c>
    </row>
    <row r="346" spans="1:6" ht="12">
      <c r="A346" s="442">
        <v>183111</v>
      </c>
      <c r="B346" s="487" t="s">
        <v>1742</v>
      </c>
      <c r="C346" s="567">
        <v>3</v>
      </c>
      <c r="D346" s="256"/>
      <c r="E346" s="83"/>
      <c r="F346" s="257">
        <v>19131</v>
      </c>
    </row>
    <row r="347" spans="1:6" ht="12">
      <c r="A347" s="442">
        <v>183211</v>
      </c>
      <c r="B347" s="487" t="s">
        <v>1741</v>
      </c>
      <c r="C347" s="567">
        <v>6</v>
      </c>
      <c r="D347" s="256"/>
      <c r="E347" s="83"/>
      <c r="F347" s="257">
        <v>159201</v>
      </c>
    </row>
    <row r="348" spans="1:6" ht="12">
      <c r="A348" s="442">
        <v>183319</v>
      </c>
      <c r="B348" s="487" t="s">
        <v>1743</v>
      </c>
      <c r="C348" s="567">
        <v>3</v>
      </c>
      <c r="D348" s="256"/>
      <c r="E348" s="83"/>
      <c r="F348" s="257">
        <v>65009</v>
      </c>
    </row>
    <row r="349" spans="1:6" ht="24">
      <c r="A349" s="442">
        <v>183411</v>
      </c>
      <c r="B349" s="487" t="s">
        <v>1088</v>
      </c>
      <c r="C349" s="567">
        <v>8</v>
      </c>
      <c r="D349" s="256"/>
      <c r="E349" s="83"/>
      <c r="F349" s="257">
        <v>220304</v>
      </c>
    </row>
    <row r="350" spans="1:6" ht="12">
      <c r="A350" s="442">
        <v>184111</v>
      </c>
      <c r="B350" s="487" t="s">
        <v>1744</v>
      </c>
      <c r="C350" s="567">
        <v>4</v>
      </c>
      <c r="D350" s="256">
        <v>2214</v>
      </c>
      <c r="E350" s="83" t="s">
        <v>976</v>
      </c>
      <c r="F350" s="257">
        <v>131374</v>
      </c>
    </row>
    <row r="351" spans="1:6" ht="12">
      <c r="A351" s="442">
        <v>184211</v>
      </c>
      <c r="B351" s="487" t="s">
        <v>1745</v>
      </c>
      <c r="C351" s="567">
        <v>2</v>
      </c>
      <c r="D351" s="256"/>
      <c r="E351" s="83"/>
      <c r="F351" s="257" t="s">
        <v>1477</v>
      </c>
    </row>
    <row r="352" spans="1:6" ht="12">
      <c r="A352" s="442">
        <v>184311</v>
      </c>
      <c r="B352" s="487" t="s">
        <v>1746</v>
      </c>
      <c r="C352" s="567">
        <v>2</v>
      </c>
      <c r="D352" s="256" t="s">
        <v>1477</v>
      </c>
      <c r="E352" s="83" t="s">
        <v>976</v>
      </c>
      <c r="F352" s="257" t="s">
        <v>1477</v>
      </c>
    </row>
    <row r="353" spans="1:6" ht="12">
      <c r="A353" s="442">
        <v>184411</v>
      </c>
      <c r="B353" s="487" t="s">
        <v>1747</v>
      </c>
      <c r="C353" s="567">
        <v>4</v>
      </c>
      <c r="D353" s="256">
        <v>895</v>
      </c>
      <c r="E353" s="83" t="s">
        <v>976</v>
      </c>
      <c r="F353" s="257">
        <v>65284</v>
      </c>
    </row>
    <row r="354" spans="1:6" ht="12">
      <c r="A354" s="442">
        <v>184412</v>
      </c>
      <c r="B354" s="487" t="s">
        <v>1089</v>
      </c>
      <c r="C354" s="567">
        <v>1</v>
      </c>
      <c r="D354" s="256" t="s">
        <v>1477</v>
      </c>
      <c r="E354" s="83" t="s">
        <v>976</v>
      </c>
      <c r="F354" s="257" t="s">
        <v>1477</v>
      </c>
    </row>
    <row r="355" spans="1:6" ht="12">
      <c r="A355" s="442">
        <v>184419</v>
      </c>
      <c r="B355" s="487" t="s">
        <v>1748</v>
      </c>
      <c r="C355" s="567">
        <v>2</v>
      </c>
      <c r="D355" s="256"/>
      <c r="E355" s="83"/>
      <c r="F355" s="257" t="s">
        <v>1477</v>
      </c>
    </row>
    <row r="356" spans="1:6" ht="24">
      <c r="A356" s="442">
        <v>184511</v>
      </c>
      <c r="B356" s="487" t="s">
        <v>1090</v>
      </c>
      <c r="C356" s="567">
        <v>2</v>
      </c>
      <c r="D356" s="256"/>
      <c r="E356" s="83"/>
      <c r="F356" s="257" t="s">
        <v>1477</v>
      </c>
    </row>
    <row r="357" spans="1:6" ht="12">
      <c r="A357" s="442">
        <v>185111</v>
      </c>
      <c r="B357" s="487" t="s">
        <v>1749</v>
      </c>
      <c r="C357" s="567">
        <v>4</v>
      </c>
      <c r="D357" s="256"/>
      <c r="E357" s="83"/>
      <c r="F357" s="257">
        <v>25505</v>
      </c>
    </row>
    <row r="358" spans="1:6" ht="12">
      <c r="A358" s="442">
        <v>185112</v>
      </c>
      <c r="B358" s="487" t="s">
        <v>1750</v>
      </c>
      <c r="C358" s="567">
        <v>1</v>
      </c>
      <c r="D358" s="256" t="s">
        <v>1477</v>
      </c>
      <c r="E358" s="83" t="s">
        <v>976</v>
      </c>
      <c r="F358" s="257" t="s">
        <v>1477</v>
      </c>
    </row>
    <row r="359" spans="1:6" ht="12">
      <c r="A359" s="442">
        <v>185211</v>
      </c>
      <c r="B359" s="487" t="s">
        <v>1091</v>
      </c>
      <c r="C359" s="567">
        <v>2</v>
      </c>
      <c r="D359" s="256" t="s">
        <v>1477</v>
      </c>
      <c r="E359" s="83" t="s">
        <v>976</v>
      </c>
      <c r="F359" s="257" t="s">
        <v>1477</v>
      </c>
    </row>
    <row r="360" spans="1:6" ht="12">
      <c r="A360" s="442">
        <v>189111</v>
      </c>
      <c r="B360" s="487" t="s">
        <v>1751</v>
      </c>
      <c r="C360" s="567">
        <v>4</v>
      </c>
      <c r="D360" s="256"/>
      <c r="E360" s="83"/>
      <c r="F360" s="257">
        <v>39378</v>
      </c>
    </row>
    <row r="361" spans="1:6" ht="12">
      <c r="A361" s="442">
        <v>189211</v>
      </c>
      <c r="B361" s="487" t="s">
        <v>1752</v>
      </c>
      <c r="C361" s="567">
        <v>2</v>
      </c>
      <c r="D361" s="256"/>
      <c r="E361" s="83"/>
      <c r="F361" s="257" t="s">
        <v>1477</v>
      </c>
    </row>
    <row r="362" spans="1:6" ht="12">
      <c r="A362" s="442">
        <v>189219</v>
      </c>
      <c r="B362" s="487" t="s">
        <v>1753</v>
      </c>
      <c r="C362" s="567">
        <v>7</v>
      </c>
      <c r="D362" s="256"/>
      <c r="E362" s="83"/>
      <c r="F362" s="257">
        <v>741419</v>
      </c>
    </row>
    <row r="363" spans="1:6" ht="12">
      <c r="A363" s="442">
        <v>189719</v>
      </c>
      <c r="B363" s="487" t="s">
        <v>1092</v>
      </c>
      <c r="C363" s="567">
        <v>8</v>
      </c>
      <c r="D363" s="256"/>
      <c r="E363" s="83"/>
      <c r="F363" s="257">
        <v>257899</v>
      </c>
    </row>
    <row r="364" spans="1:6" ht="24">
      <c r="A364" s="442">
        <v>189819</v>
      </c>
      <c r="B364" s="487" t="s">
        <v>1093</v>
      </c>
      <c r="C364" s="567">
        <v>10</v>
      </c>
      <c r="D364" s="256"/>
      <c r="E364" s="83"/>
      <c r="F364" s="257">
        <v>38308</v>
      </c>
    </row>
    <row r="365" spans="1:6" s="66" customFormat="1" ht="12">
      <c r="A365" s="554">
        <v>19</v>
      </c>
      <c r="B365" s="461" t="s">
        <v>1961</v>
      </c>
      <c r="C365" s="459">
        <v>21</v>
      </c>
      <c r="D365" s="252"/>
      <c r="E365" s="206"/>
      <c r="F365" s="253">
        <v>489734</v>
      </c>
    </row>
    <row r="366" spans="1:6" ht="12">
      <c r="A366" s="442">
        <v>191115</v>
      </c>
      <c r="B366" s="487" t="s">
        <v>1094</v>
      </c>
      <c r="C366" s="567">
        <v>1</v>
      </c>
      <c r="D366" s="256"/>
      <c r="E366" s="83"/>
      <c r="F366" s="257" t="s">
        <v>1477</v>
      </c>
    </row>
    <row r="367" spans="1:6" ht="12">
      <c r="A367" s="442">
        <v>191116</v>
      </c>
      <c r="B367" s="487" t="s">
        <v>1095</v>
      </c>
      <c r="C367" s="567">
        <v>1</v>
      </c>
      <c r="D367" s="256"/>
      <c r="E367" s="83"/>
      <c r="F367" s="257" t="s">
        <v>1477</v>
      </c>
    </row>
    <row r="368" spans="1:6" ht="12">
      <c r="A368" s="442">
        <v>192114</v>
      </c>
      <c r="B368" s="487" t="s">
        <v>1774</v>
      </c>
      <c r="C368" s="567">
        <v>1</v>
      </c>
      <c r="D368" s="256" t="s">
        <v>1477</v>
      </c>
      <c r="E368" s="83" t="s">
        <v>1582</v>
      </c>
      <c r="F368" s="257" t="s">
        <v>1477</v>
      </c>
    </row>
    <row r="369" spans="1:6" ht="12">
      <c r="A369" s="442">
        <v>193211</v>
      </c>
      <c r="B369" s="487" t="s">
        <v>1775</v>
      </c>
      <c r="C369" s="567">
        <v>3</v>
      </c>
      <c r="D369" s="256">
        <v>1768</v>
      </c>
      <c r="E369" s="83" t="s">
        <v>1096</v>
      </c>
      <c r="F369" s="257">
        <v>38536</v>
      </c>
    </row>
    <row r="370" spans="1:6" ht="12">
      <c r="A370" s="442">
        <v>193313</v>
      </c>
      <c r="B370" s="487" t="s">
        <v>1776</v>
      </c>
      <c r="C370" s="567">
        <v>4</v>
      </c>
      <c r="D370" s="256"/>
      <c r="E370" s="83"/>
      <c r="F370" s="257">
        <v>174741</v>
      </c>
    </row>
    <row r="371" spans="1:6" ht="12">
      <c r="A371" s="442">
        <v>193314</v>
      </c>
      <c r="B371" s="487" t="s">
        <v>1777</v>
      </c>
      <c r="C371" s="567">
        <v>1</v>
      </c>
      <c r="D371" s="256" t="s">
        <v>1477</v>
      </c>
      <c r="E371" s="83" t="s">
        <v>1097</v>
      </c>
      <c r="F371" s="257" t="s">
        <v>1477</v>
      </c>
    </row>
    <row r="372" spans="1:6" ht="12">
      <c r="A372" s="442">
        <v>193315</v>
      </c>
      <c r="B372" s="487" t="s">
        <v>1778</v>
      </c>
      <c r="C372" s="567">
        <v>1</v>
      </c>
      <c r="D372" s="256"/>
      <c r="E372" s="83"/>
      <c r="F372" s="257" t="s">
        <v>1477</v>
      </c>
    </row>
    <row r="373" spans="1:6" ht="12">
      <c r="A373" s="442">
        <v>193319</v>
      </c>
      <c r="B373" s="487" t="s">
        <v>1779</v>
      </c>
      <c r="C373" s="567">
        <v>5</v>
      </c>
      <c r="D373" s="256"/>
      <c r="E373" s="83"/>
      <c r="F373" s="257">
        <v>131152</v>
      </c>
    </row>
    <row r="374" spans="1:6" ht="12">
      <c r="A374" s="442">
        <v>199319</v>
      </c>
      <c r="B374" s="487" t="s">
        <v>1780</v>
      </c>
      <c r="C374" s="567">
        <v>1</v>
      </c>
      <c r="D374" s="256"/>
      <c r="E374" s="83"/>
      <c r="F374" s="257" t="s">
        <v>1477</v>
      </c>
    </row>
    <row r="375" spans="1:6" ht="12">
      <c r="A375" s="442">
        <v>199919</v>
      </c>
      <c r="B375" s="487" t="s">
        <v>1781</v>
      </c>
      <c r="C375" s="567">
        <v>3</v>
      </c>
      <c r="D375" s="256"/>
      <c r="E375" s="83"/>
      <c r="F375" s="257">
        <v>6593</v>
      </c>
    </row>
    <row r="376" spans="1:6" s="66" customFormat="1" ht="12">
      <c r="A376" s="555" t="s">
        <v>967</v>
      </c>
      <c r="B376" s="461" t="s">
        <v>1962</v>
      </c>
      <c r="C376" s="425">
        <v>406</v>
      </c>
      <c r="D376" s="252"/>
      <c r="E376" s="206"/>
      <c r="F376" s="253">
        <v>4411548</v>
      </c>
    </row>
    <row r="377" spans="1:6" ht="12">
      <c r="A377" s="442">
        <v>211611</v>
      </c>
      <c r="B377" s="487" t="s">
        <v>1782</v>
      </c>
      <c r="C377" s="567">
        <v>1</v>
      </c>
      <c r="D377" s="256"/>
      <c r="E377" s="83"/>
      <c r="F377" s="257" t="s">
        <v>1477</v>
      </c>
    </row>
    <row r="378" spans="1:6" ht="12">
      <c r="A378" s="442">
        <v>211612</v>
      </c>
      <c r="B378" s="487" t="s">
        <v>1783</v>
      </c>
      <c r="C378" s="567">
        <v>1</v>
      </c>
      <c r="D378" s="256"/>
      <c r="E378" s="83"/>
      <c r="F378" s="257" t="s">
        <v>1477</v>
      </c>
    </row>
    <row r="379" spans="1:6" ht="12">
      <c r="A379" s="442">
        <v>211919</v>
      </c>
      <c r="B379" s="487" t="s">
        <v>1098</v>
      </c>
      <c r="C379" s="567">
        <v>1</v>
      </c>
      <c r="D379" s="256"/>
      <c r="E379" s="83"/>
      <c r="F379" s="257" t="s">
        <v>768</v>
      </c>
    </row>
    <row r="380" spans="1:6" ht="12">
      <c r="A380" s="442">
        <v>212211</v>
      </c>
      <c r="B380" s="487" t="s">
        <v>1784</v>
      </c>
      <c r="C380" s="567">
        <v>60</v>
      </c>
      <c r="D380" s="256">
        <v>1465190</v>
      </c>
      <c r="E380" s="83" t="s">
        <v>1598</v>
      </c>
      <c r="F380" s="257">
        <v>1621323</v>
      </c>
    </row>
    <row r="381" spans="1:6" ht="12">
      <c r="A381" s="442">
        <v>212311</v>
      </c>
      <c r="B381" s="487" t="s">
        <v>1785</v>
      </c>
      <c r="C381" s="567">
        <v>4</v>
      </c>
      <c r="D381" s="256">
        <v>15027</v>
      </c>
      <c r="E381" s="83" t="s">
        <v>976</v>
      </c>
      <c r="F381" s="257">
        <v>60251</v>
      </c>
    </row>
    <row r="382" spans="1:6" ht="12">
      <c r="A382" s="442">
        <v>212312</v>
      </c>
      <c r="B382" s="487" t="s">
        <v>1786</v>
      </c>
      <c r="C382" s="567">
        <v>1</v>
      </c>
      <c r="D382" s="256" t="s">
        <v>1477</v>
      </c>
      <c r="E382" s="83" t="s">
        <v>976</v>
      </c>
      <c r="F382" s="257" t="s">
        <v>1477</v>
      </c>
    </row>
    <row r="383" spans="1:6" ht="12">
      <c r="A383" s="442">
        <v>212313</v>
      </c>
      <c r="B383" s="487" t="s">
        <v>1787</v>
      </c>
      <c r="C383" s="567">
        <v>1</v>
      </c>
      <c r="D383" s="256" t="s">
        <v>1477</v>
      </c>
      <c r="E383" s="83" t="s">
        <v>976</v>
      </c>
      <c r="F383" s="257" t="s">
        <v>1477</v>
      </c>
    </row>
    <row r="384" spans="1:6" ht="12">
      <c r="A384" s="442">
        <v>212315</v>
      </c>
      <c r="B384" s="487" t="s">
        <v>1099</v>
      </c>
      <c r="C384" s="567">
        <v>5</v>
      </c>
      <c r="D384" s="256">
        <v>993</v>
      </c>
      <c r="E384" s="83" t="s">
        <v>1724</v>
      </c>
      <c r="F384" s="257">
        <v>8596</v>
      </c>
    </row>
    <row r="385" spans="1:6" ht="12">
      <c r="A385" s="442">
        <v>212316</v>
      </c>
      <c r="B385" s="487" t="s">
        <v>1788</v>
      </c>
      <c r="C385" s="567">
        <v>14</v>
      </c>
      <c r="D385" s="256">
        <v>50446</v>
      </c>
      <c r="E385" s="83" t="s">
        <v>976</v>
      </c>
      <c r="F385" s="257">
        <v>67717</v>
      </c>
    </row>
    <row r="386" spans="1:6" ht="12">
      <c r="A386" s="442">
        <v>212317</v>
      </c>
      <c r="B386" s="487" t="s">
        <v>1789</v>
      </c>
      <c r="C386" s="567">
        <v>12</v>
      </c>
      <c r="D386" s="256">
        <v>106408</v>
      </c>
      <c r="E386" s="83" t="s">
        <v>976</v>
      </c>
      <c r="F386" s="257">
        <v>236909</v>
      </c>
    </row>
    <row r="387" spans="1:6" ht="12">
      <c r="A387" s="442">
        <v>212318</v>
      </c>
      <c r="B387" s="487" t="s">
        <v>1790</v>
      </c>
      <c r="C387" s="567">
        <v>1</v>
      </c>
      <c r="D387" s="256" t="s">
        <v>1477</v>
      </c>
      <c r="E387" s="83" t="s">
        <v>976</v>
      </c>
      <c r="F387" s="257" t="s">
        <v>1477</v>
      </c>
    </row>
    <row r="388" spans="1:6" ht="12">
      <c r="A388" s="442">
        <v>212319</v>
      </c>
      <c r="B388" s="487" t="s">
        <v>1791</v>
      </c>
      <c r="C388" s="567">
        <v>5</v>
      </c>
      <c r="D388" s="256"/>
      <c r="E388" s="83"/>
      <c r="F388" s="257">
        <v>77847</v>
      </c>
    </row>
    <row r="389" spans="1:6" ht="12">
      <c r="A389" s="442">
        <v>212919</v>
      </c>
      <c r="B389" s="487" t="s">
        <v>1100</v>
      </c>
      <c r="C389" s="567">
        <v>4</v>
      </c>
      <c r="D389" s="256"/>
      <c r="E389" s="83"/>
      <c r="F389" s="257">
        <v>206628</v>
      </c>
    </row>
    <row r="390" spans="1:6" ht="12">
      <c r="A390" s="442">
        <v>213111</v>
      </c>
      <c r="B390" s="487" t="s">
        <v>1792</v>
      </c>
      <c r="C390" s="567">
        <v>41</v>
      </c>
      <c r="D390" s="256">
        <v>3645</v>
      </c>
      <c r="E390" s="83" t="s">
        <v>1724</v>
      </c>
      <c r="F390" s="257">
        <v>71753</v>
      </c>
    </row>
    <row r="391" spans="1:6" ht="12">
      <c r="A391" s="442">
        <v>213112</v>
      </c>
      <c r="B391" s="487" t="s">
        <v>1101</v>
      </c>
      <c r="C391" s="567">
        <v>1</v>
      </c>
      <c r="D391" s="256" t="s">
        <v>1477</v>
      </c>
      <c r="E391" s="83" t="s">
        <v>1724</v>
      </c>
      <c r="F391" s="257" t="s">
        <v>1477</v>
      </c>
    </row>
    <row r="392" spans="1:6" ht="12">
      <c r="A392" s="442">
        <v>213919</v>
      </c>
      <c r="B392" s="487" t="s">
        <v>1793</v>
      </c>
      <c r="C392" s="567">
        <v>4</v>
      </c>
      <c r="D392" s="256"/>
      <c r="E392" s="83"/>
      <c r="F392" s="257">
        <v>4153</v>
      </c>
    </row>
    <row r="393" spans="1:6" ht="12">
      <c r="A393" s="442">
        <v>214111</v>
      </c>
      <c r="B393" s="487" t="s">
        <v>1794</v>
      </c>
      <c r="C393" s="567">
        <v>4</v>
      </c>
      <c r="D393" s="256"/>
      <c r="E393" s="83"/>
      <c r="F393" s="257">
        <v>470</v>
      </c>
    </row>
    <row r="394" spans="1:6" ht="12">
      <c r="A394" s="442">
        <v>214211</v>
      </c>
      <c r="B394" s="487" t="s">
        <v>1795</v>
      </c>
      <c r="C394" s="567">
        <v>74</v>
      </c>
      <c r="D394" s="256"/>
      <c r="E394" s="83"/>
      <c r="F394" s="257">
        <v>41699</v>
      </c>
    </row>
    <row r="395" spans="1:6" ht="12">
      <c r="A395" s="442">
        <v>214212</v>
      </c>
      <c r="B395" s="487" t="s">
        <v>1796</v>
      </c>
      <c r="C395" s="567">
        <v>17</v>
      </c>
      <c r="D395" s="256"/>
      <c r="E395" s="83"/>
      <c r="F395" s="257">
        <v>5161</v>
      </c>
    </row>
    <row r="396" spans="1:6" ht="12">
      <c r="A396" s="442">
        <v>214213</v>
      </c>
      <c r="B396" s="487" t="s">
        <v>1797</v>
      </c>
      <c r="C396" s="567">
        <v>1</v>
      </c>
      <c r="D396" s="256"/>
      <c r="E396" s="83"/>
      <c r="F396" s="257" t="s">
        <v>1477</v>
      </c>
    </row>
    <row r="397" spans="1:6" ht="12">
      <c r="A397" s="442">
        <v>214311</v>
      </c>
      <c r="B397" s="487" t="s">
        <v>1798</v>
      </c>
      <c r="C397" s="567">
        <v>44</v>
      </c>
      <c r="D397" s="256"/>
      <c r="E397" s="83"/>
      <c r="F397" s="257">
        <v>7681</v>
      </c>
    </row>
    <row r="398" spans="1:6" ht="12">
      <c r="A398" s="442">
        <v>214411</v>
      </c>
      <c r="B398" s="487" t="s">
        <v>1102</v>
      </c>
      <c r="C398" s="567">
        <v>2</v>
      </c>
      <c r="D398" s="256"/>
      <c r="E398" s="83"/>
      <c r="F398" s="257" t="s">
        <v>1477</v>
      </c>
    </row>
    <row r="399" spans="1:6" ht="12">
      <c r="A399" s="442">
        <v>214711</v>
      </c>
      <c r="B399" s="487" t="s">
        <v>1799</v>
      </c>
      <c r="C399" s="567">
        <v>4</v>
      </c>
      <c r="D399" s="256"/>
      <c r="E399" s="83"/>
      <c r="F399" s="257">
        <v>4430</v>
      </c>
    </row>
    <row r="400" spans="1:6" ht="12">
      <c r="A400" s="442">
        <v>214811</v>
      </c>
      <c r="B400" s="487" t="s">
        <v>1800</v>
      </c>
      <c r="C400" s="567">
        <v>2</v>
      </c>
      <c r="D400" s="256"/>
      <c r="E400" s="83"/>
      <c r="F400" s="257" t="s">
        <v>1477</v>
      </c>
    </row>
    <row r="401" spans="1:6" ht="12">
      <c r="A401" s="442">
        <v>214919</v>
      </c>
      <c r="B401" s="487" t="s">
        <v>1801</v>
      </c>
      <c r="C401" s="567">
        <v>3</v>
      </c>
      <c r="D401" s="256"/>
      <c r="E401" s="83"/>
      <c r="F401" s="257">
        <v>1914</v>
      </c>
    </row>
    <row r="402" spans="1:6" ht="12">
      <c r="A402" s="442">
        <v>216913</v>
      </c>
      <c r="B402" s="487" t="s">
        <v>1802</v>
      </c>
      <c r="C402" s="567">
        <v>2</v>
      </c>
      <c r="D402" s="256" t="s">
        <v>1477</v>
      </c>
      <c r="E402" s="83" t="s">
        <v>976</v>
      </c>
      <c r="F402" s="257" t="s">
        <v>1477</v>
      </c>
    </row>
    <row r="403" spans="1:6" ht="12">
      <c r="A403" s="442">
        <v>216919</v>
      </c>
      <c r="B403" s="487" t="s">
        <v>1103</v>
      </c>
      <c r="C403" s="567">
        <v>1</v>
      </c>
      <c r="D403" s="256"/>
      <c r="E403" s="83"/>
      <c r="F403" s="257" t="s">
        <v>1477</v>
      </c>
    </row>
    <row r="404" spans="1:6" ht="12">
      <c r="A404" s="442">
        <v>217212</v>
      </c>
      <c r="B404" s="487" t="s">
        <v>1803</v>
      </c>
      <c r="C404" s="567">
        <v>3</v>
      </c>
      <c r="D404" s="256">
        <v>2715</v>
      </c>
      <c r="E404" s="83" t="s">
        <v>976</v>
      </c>
      <c r="F404" s="257">
        <v>204782</v>
      </c>
    </row>
    <row r="405" spans="1:6" ht="12">
      <c r="A405" s="442">
        <v>217219</v>
      </c>
      <c r="B405" s="487" t="s">
        <v>1804</v>
      </c>
      <c r="C405" s="567">
        <v>1</v>
      </c>
      <c r="D405" s="256"/>
      <c r="E405" s="83"/>
      <c r="F405" s="257" t="s">
        <v>1477</v>
      </c>
    </row>
    <row r="406" spans="1:6" ht="12">
      <c r="A406" s="442">
        <v>218111</v>
      </c>
      <c r="B406" s="487" t="s">
        <v>1805</v>
      </c>
      <c r="C406" s="567">
        <v>22</v>
      </c>
      <c r="D406" s="256"/>
      <c r="E406" s="83"/>
      <c r="F406" s="257">
        <v>570628</v>
      </c>
    </row>
    <row r="407" spans="1:6" ht="12">
      <c r="A407" s="442">
        <v>218211</v>
      </c>
      <c r="B407" s="487" t="s">
        <v>1104</v>
      </c>
      <c r="C407" s="567">
        <v>4</v>
      </c>
      <c r="D407" s="256"/>
      <c r="E407" s="83"/>
      <c r="F407" s="257">
        <v>11306</v>
      </c>
    </row>
    <row r="408" spans="1:6" ht="12">
      <c r="A408" s="442">
        <v>218411</v>
      </c>
      <c r="B408" s="487" t="s">
        <v>1806</v>
      </c>
      <c r="C408" s="567">
        <v>56</v>
      </c>
      <c r="D408" s="256"/>
      <c r="E408" s="83"/>
      <c r="F408" s="257">
        <v>280414</v>
      </c>
    </row>
    <row r="409" spans="1:6" ht="12">
      <c r="A409" s="442">
        <v>218611</v>
      </c>
      <c r="B409" s="487" t="s">
        <v>1105</v>
      </c>
      <c r="C409" s="567">
        <v>2</v>
      </c>
      <c r="D409" s="256"/>
      <c r="E409" s="83"/>
      <c r="F409" s="257" t="s">
        <v>1477</v>
      </c>
    </row>
    <row r="410" spans="1:6" ht="12">
      <c r="A410" s="442">
        <v>219212</v>
      </c>
      <c r="B410" s="487" t="s">
        <v>1106</v>
      </c>
      <c r="C410" s="567">
        <v>1</v>
      </c>
      <c r="D410" s="256" t="s">
        <v>1477</v>
      </c>
      <c r="E410" s="83" t="s">
        <v>1107</v>
      </c>
      <c r="F410" s="257" t="s">
        <v>1477</v>
      </c>
    </row>
    <row r="411" spans="1:6" ht="12">
      <c r="A411" s="442">
        <v>219219</v>
      </c>
      <c r="B411" s="487" t="s">
        <v>1807</v>
      </c>
      <c r="C411" s="567">
        <v>1</v>
      </c>
      <c r="D411" s="256"/>
      <c r="E411" s="83"/>
      <c r="F411" s="257" t="s">
        <v>1477</v>
      </c>
    </row>
    <row r="412" spans="1:6" ht="12">
      <c r="A412" s="442">
        <v>219319</v>
      </c>
      <c r="B412" s="487" t="s">
        <v>1808</v>
      </c>
      <c r="C412" s="567">
        <v>1</v>
      </c>
      <c r="D412" s="256"/>
      <c r="E412" s="83"/>
      <c r="F412" s="257" t="s">
        <v>1477</v>
      </c>
    </row>
    <row r="413" spans="1:6" ht="12">
      <c r="A413" s="442">
        <v>219411</v>
      </c>
      <c r="B413" s="487" t="s">
        <v>1809</v>
      </c>
      <c r="C413" s="567">
        <v>2</v>
      </c>
      <c r="D413" s="256"/>
      <c r="E413" s="83"/>
      <c r="F413" s="257" t="s">
        <v>1477</v>
      </c>
    </row>
    <row r="414" spans="1:6" ht="12">
      <c r="A414" s="442">
        <v>219929</v>
      </c>
      <c r="B414" s="487" t="s">
        <v>1810</v>
      </c>
      <c r="C414" s="567">
        <v>3</v>
      </c>
      <c r="D414" s="256"/>
      <c r="E414" s="83"/>
      <c r="F414" s="257">
        <v>10895</v>
      </c>
    </row>
    <row r="415" spans="1:6" s="66" customFormat="1" ht="12">
      <c r="A415" s="554">
        <v>22</v>
      </c>
      <c r="B415" s="461" t="s">
        <v>1963</v>
      </c>
      <c r="C415" s="459">
        <v>78</v>
      </c>
      <c r="D415" s="252"/>
      <c r="E415" s="206"/>
      <c r="F415" s="253">
        <v>12006803</v>
      </c>
    </row>
    <row r="416" spans="1:6" ht="24">
      <c r="A416" s="442">
        <v>221131</v>
      </c>
      <c r="B416" s="487" t="s">
        <v>1811</v>
      </c>
      <c r="C416" s="567">
        <v>1</v>
      </c>
      <c r="D416" s="256" t="s">
        <v>1477</v>
      </c>
      <c r="E416" s="83" t="s">
        <v>976</v>
      </c>
      <c r="F416" s="257" t="s">
        <v>1477</v>
      </c>
    </row>
    <row r="417" spans="1:6" ht="12">
      <c r="A417" s="442">
        <v>221168</v>
      </c>
      <c r="B417" s="487" t="s">
        <v>1812</v>
      </c>
      <c r="C417" s="567">
        <v>44</v>
      </c>
      <c r="D417" s="256">
        <v>60805</v>
      </c>
      <c r="E417" s="83" t="s">
        <v>976</v>
      </c>
      <c r="F417" s="257">
        <v>222448</v>
      </c>
    </row>
    <row r="418" spans="1:6" ht="12">
      <c r="A418" s="442">
        <v>224111</v>
      </c>
      <c r="B418" s="487" t="s">
        <v>1813</v>
      </c>
      <c r="C418" s="567">
        <v>1</v>
      </c>
      <c r="D418" s="256" t="s">
        <v>1477</v>
      </c>
      <c r="E418" s="83" t="s">
        <v>976</v>
      </c>
      <c r="F418" s="257" t="s">
        <v>1477</v>
      </c>
    </row>
    <row r="419" spans="1:6" ht="12">
      <c r="A419" s="442">
        <v>225111</v>
      </c>
      <c r="B419" s="487" t="s">
        <v>1814</v>
      </c>
      <c r="C419" s="567">
        <v>11</v>
      </c>
      <c r="D419" s="256">
        <v>46977</v>
      </c>
      <c r="E419" s="83" t="s">
        <v>976</v>
      </c>
      <c r="F419" s="257">
        <v>1124037</v>
      </c>
    </row>
    <row r="420" spans="1:6" ht="12">
      <c r="A420" s="442">
        <v>225119</v>
      </c>
      <c r="B420" s="487" t="s">
        <v>1815</v>
      </c>
      <c r="C420" s="567">
        <v>2</v>
      </c>
      <c r="D420" s="256" t="s">
        <v>1477</v>
      </c>
      <c r="E420" s="83" t="s">
        <v>976</v>
      </c>
      <c r="F420" s="257" t="s">
        <v>1477</v>
      </c>
    </row>
    <row r="421" spans="1:6" ht="12">
      <c r="A421" s="442">
        <v>225411</v>
      </c>
      <c r="B421" s="487" t="s">
        <v>1816</v>
      </c>
      <c r="C421" s="567">
        <v>3</v>
      </c>
      <c r="D421" s="256">
        <v>3150</v>
      </c>
      <c r="E421" s="83" t="s">
        <v>976</v>
      </c>
      <c r="F421" s="257">
        <v>91133</v>
      </c>
    </row>
    <row r="422" spans="1:6" ht="12">
      <c r="A422" s="442">
        <v>229111</v>
      </c>
      <c r="B422" s="487" t="s">
        <v>1817</v>
      </c>
      <c r="C422" s="567">
        <v>11</v>
      </c>
      <c r="D422" s="256"/>
      <c r="E422" s="83"/>
      <c r="F422" s="257">
        <v>380777</v>
      </c>
    </row>
    <row r="423" spans="1:6" ht="12">
      <c r="A423" s="442">
        <v>229211</v>
      </c>
      <c r="B423" s="487" t="s">
        <v>1818</v>
      </c>
      <c r="C423" s="567">
        <v>2</v>
      </c>
      <c r="D423" s="256"/>
      <c r="E423" s="83"/>
      <c r="F423" s="257" t="s">
        <v>1477</v>
      </c>
    </row>
    <row r="424" spans="1:6" ht="12">
      <c r="A424" s="442">
        <v>229919</v>
      </c>
      <c r="B424" s="487" t="s">
        <v>1108</v>
      </c>
      <c r="C424" s="567">
        <v>3</v>
      </c>
      <c r="D424" s="256"/>
      <c r="E424" s="83"/>
      <c r="F424" s="257">
        <v>2073</v>
      </c>
    </row>
    <row r="425" spans="1:6" s="66" customFormat="1" ht="12">
      <c r="A425" s="554">
        <v>23</v>
      </c>
      <c r="B425" s="461" t="s">
        <v>1964</v>
      </c>
      <c r="C425" s="459">
        <v>30</v>
      </c>
      <c r="D425" s="252"/>
      <c r="E425" s="206"/>
      <c r="F425" s="253">
        <v>64967451</v>
      </c>
    </row>
    <row r="426" spans="1:6" ht="12">
      <c r="A426" s="442">
        <v>231111</v>
      </c>
      <c r="B426" s="487" t="s">
        <v>1819</v>
      </c>
      <c r="C426" s="567">
        <v>1</v>
      </c>
      <c r="D426" s="256" t="s">
        <v>1477</v>
      </c>
      <c r="E426" s="83" t="s">
        <v>976</v>
      </c>
      <c r="F426" s="257" t="s">
        <v>1477</v>
      </c>
    </row>
    <row r="427" spans="1:6" ht="12">
      <c r="A427" s="442">
        <v>231112</v>
      </c>
      <c r="B427" s="487" t="s">
        <v>1109</v>
      </c>
      <c r="C427" s="567">
        <v>2</v>
      </c>
      <c r="D427" s="256" t="s">
        <v>1477</v>
      </c>
      <c r="E427" s="83" t="s">
        <v>976</v>
      </c>
      <c r="F427" s="257" t="s">
        <v>1477</v>
      </c>
    </row>
    <row r="428" spans="1:6" ht="12">
      <c r="A428" s="442">
        <v>231912</v>
      </c>
      <c r="B428" s="487" t="s">
        <v>1820</v>
      </c>
      <c r="C428" s="567">
        <v>1</v>
      </c>
      <c r="D428" s="256" t="s">
        <v>1477</v>
      </c>
      <c r="E428" s="83" t="s">
        <v>1110</v>
      </c>
      <c r="F428" s="257" t="s">
        <v>1477</v>
      </c>
    </row>
    <row r="429" spans="1:6" ht="12">
      <c r="A429" s="442">
        <v>231913</v>
      </c>
      <c r="B429" s="487" t="s">
        <v>1821</v>
      </c>
      <c r="C429" s="567">
        <v>1</v>
      </c>
      <c r="D429" s="256" t="s">
        <v>1477</v>
      </c>
      <c r="E429" s="83" t="s">
        <v>1014</v>
      </c>
      <c r="F429" s="257" t="s">
        <v>1477</v>
      </c>
    </row>
    <row r="430" spans="1:6" ht="12">
      <c r="A430" s="442">
        <v>231919</v>
      </c>
      <c r="B430" s="487" t="s">
        <v>1822</v>
      </c>
      <c r="C430" s="567">
        <v>6</v>
      </c>
      <c r="D430" s="256"/>
      <c r="E430" s="83"/>
      <c r="F430" s="257">
        <v>14204741</v>
      </c>
    </row>
    <row r="431" spans="1:6" ht="12">
      <c r="A431" s="442">
        <v>232912</v>
      </c>
      <c r="B431" s="487" t="s">
        <v>1111</v>
      </c>
      <c r="C431" s="567">
        <v>1</v>
      </c>
      <c r="D431" s="256" t="s">
        <v>1477</v>
      </c>
      <c r="E431" s="83" t="s">
        <v>1014</v>
      </c>
      <c r="F431" s="257" t="s">
        <v>1477</v>
      </c>
    </row>
    <row r="432" spans="1:6" ht="12">
      <c r="A432" s="442">
        <v>233112</v>
      </c>
      <c r="B432" s="487" t="s">
        <v>1823</v>
      </c>
      <c r="C432" s="567">
        <v>1</v>
      </c>
      <c r="D432" s="256" t="s">
        <v>1477</v>
      </c>
      <c r="E432" s="83" t="s">
        <v>976</v>
      </c>
      <c r="F432" s="257" t="s">
        <v>1477</v>
      </c>
    </row>
    <row r="433" spans="1:6" ht="12">
      <c r="A433" s="442">
        <v>233211</v>
      </c>
      <c r="B433" s="487" t="s">
        <v>1824</v>
      </c>
      <c r="C433" s="567">
        <v>1</v>
      </c>
      <c r="D433" s="256" t="s">
        <v>1477</v>
      </c>
      <c r="E433" s="83" t="s">
        <v>976</v>
      </c>
      <c r="F433" s="257" t="s">
        <v>1477</v>
      </c>
    </row>
    <row r="434" spans="1:6" ht="12">
      <c r="A434" s="442">
        <v>234113</v>
      </c>
      <c r="B434" s="487" t="s">
        <v>1825</v>
      </c>
      <c r="C434" s="567">
        <v>1</v>
      </c>
      <c r="D434" s="256" t="s">
        <v>1477</v>
      </c>
      <c r="E434" s="83" t="s">
        <v>1112</v>
      </c>
      <c r="F434" s="257" t="s">
        <v>1477</v>
      </c>
    </row>
    <row r="435" spans="1:6" ht="12">
      <c r="A435" s="442">
        <v>235111</v>
      </c>
      <c r="B435" s="487" t="s">
        <v>1826</v>
      </c>
      <c r="C435" s="567">
        <v>1</v>
      </c>
      <c r="D435" s="256" t="s">
        <v>1477</v>
      </c>
      <c r="E435" s="83" t="s">
        <v>976</v>
      </c>
      <c r="F435" s="257" t="s">
        <v>1477</v>
      </c>
    </row>
    <row r="436" spans="1:6" ht="12">
      <c r="A436" s="442">
        <v>235211</v>
      </c>
      <c r="B436" s="487" t="s">
        <v>1113</v>
      </c>
      <c r="C436" s="567">
        <v>1</v>
      </c>
      <c r="D436" s="256" t="s">
        <v>1477</v>
      </c>
      <c r="E436" s="83" t="s">
        <v>976</v>
      </c>
      <c r="F436" s="257" t="s">
        <v>1477</v>
      </c>
    </row>
    <row r="437" spans="1:6" ht="12">
      <c r="A437" s="442">
        <v>239919</v>
      </c>
      <c r="B437" s="487" t="s">
        <v>1827</v>
      </c>
      <c r="C437" s="567">
        <v>1</v>
      </c>
      <c r="D437" s="256"/>
      <c r="E437" s="83"/>
      <c r="F437" s="257" t="s">
        <v>1477</v>
      </c>
    </row>
    <row r="438" spans="1:6" ht="12">
      <c r="A438" s="442">
        <v>239921</v>
      </c>
      <c r="B438" s="487" t="s">
        <v>1114</v>
      </c>
      <c r="C438" s="567">
        <v>3</v>
      </c>
      <c r="D438" s="256"/>
      <c r="E438" s="83"/>
      <c r="F438" s="257">
        <v>1968253</v>
      </c>
    </row>
    <row r="439" spans="1:6" ht="12">
      <c r="A439" s="442">
        <v>239929</v>
      </c>
      <c r="B439" s="487" t="s">
        <v>1828</v>
      </c>
      <c r="C439" s="567">
        <v>2</v>
      </c>
      <c r="D439" s="256"/>
      <c r="E439" s="83"/>
      <c r="F439" s="257" t="s">
        <v>1477</v>
      </c>
    </row>
    <row r="440" spans="1:6" ht="12">
      <c r="A440" s="442">
        <v>239931</v>
      </c>
      <c r="B440" s="487" t="s">
        <v>1829</v>
      </c>
      <c r="C440" s="567">
        <v>7</v>
      </c>
      <c r="D440" s="256"/>
      <c r="E440" s="83"/>
      <c r="F440" s="257">
        <v>23193</v>
      </c>
    </row>
    <row r="441" spans="1:6" s="66" customFormat="1" ht="12">
      <c r="A441" s="554">
        <v>24</v>
      </c>
      <c r="B441" s="461" t="s">
        <v>1965</v>
      </c>
      <c r="C441" s="459">
        <v>356</v>
      </c>
      <c r="D441" s="252"/>
      <c r="E441" s="206"/>
      <c r="F441" s="253">
        <v>5784106</v>
      </c>
    </row>
    <row r="442" spans="1:6" ht="12">
      <c r="A442" s="442">
        <v>241111</v>
      </c>
      <c r="B442" s="487" t="s">
        <v>1830</v>
      </c>
      <c r="C442" s="567">
        <v>1</v>
      </c>
      <c r="D442" s="256" t="s">
        <v>1477</v>
      </c>
      <c r="E442" s="83" t="s">
        <v>976</v>
      </c>
      <c r="F442" s="257" t="s">
        <v>1477</v>
      </c>
    </row>
    <row r="443" spans="1:6" ht="12">
      <c r="A443" s="442">
        <v>241112</v>
      </c>
      <c r="B443" s="487" t="s">
        <v>1831</v>
      </c>
      <c r="C443" s="567">
        <v>1</v>
      </c>
      <c r="D443" s="256" t="s">
        <v>1477</v>
      </c>
      <c r="E443" s="83" t="s">
        <v>976</v>
      </c>
      <c r="F443" s="257" t="s">
        <v>1477</v>
      </c>
    </row>
    <row r="444" spans="1:6" ht="12">
      <c r="A444" s="442">
        <v>241119</v>
      </c>
      <c r="B444" s="487" t="s">
        <v>1832</v>
      </c>
      <c r="C444" s="567">
        <v>1</v>
      </c>
      <c r="D444" s="256"/>
      <c r="E444" s="83"/>
      <c r="F444" s="257" t="s">
        <v>1477</v>
      </c>
    </row>
    <row r="445" spans="1:6" ht="12">
      <c r="A445" s="442">
        <v>242219</v>
      </c>
      <c r="B445" s="487" t="s">
        <v>1833</v>
      </c>
      <c r="C445" s="567">
        <v>2</v>
      </c>
      <c r="D445" s="256"/>
      <c r="E445" s="83"/>
      <c r="F445" s="257" t="s">
        <v>1477</v>
      </c>
    </row>
    <row r="446" spans="1:6" ht="12">
      <c r="A446" s="442">
        <v>242312</v>
      </c>
      <c r="B446" s="487" t="s">
        <v>1834</v>
      </c>
      <c r="C446" s="567">
        <v>3</v>
      </c>
      <c r="D446" s="256"/>
      <c r="E446" s="83"/>
      <c r="F446" s="257">
        <v>2302</v>
      </c>
    </row>
    <row r="447" spans="1:6" ht="12">
      <c r="A447" s="442">
        <v>242314</v>
      </c>
      <c r="B447" s="487" t="s">
        <v>1835</v>
      </c>
      <c r="C447" s="567">
        <v>1</v>
      </c>
      <c r="D447" s="256"/>
      <c r="E447" s="83"/>
      <c r="F447" s="257" t="s">
        <v>1477</v>
      </c>
    </row>
    <row r="448" spans="1:6" ht="12">
      <c r="A448" s="442">
        <v>242315</v>
      </c>
      <c r="B448" s="487" t="s">
        <v>1836</v>
      </c>
      <c r="C448" s="567">
        <v>2</v>
      </c>
      <c r="D448" s="256"/>
      <c r="E448" s="83"/>
      <c r="F448" s="257" t="s">
        <v>1477</v>
      </c>
    </row>
    <row r="449" spans="1:6" ht="12">
      <c r="A449" s="442">
        <v>242319</v>
      </c>
      <c r="B449" s="487" t="s">
        <v>1115</v>
      </c>
      <c r="C449" s="567">
        <v>2</v>
      </c>
      <c r="D449" s="256"/>
      <c r="E449" s="83"/>
      <c r="F449" s="257" t="s">
        <v>1477</v>
      </c>
    </row>
    <row r="450" spans="1:6" ht="12">
      <c r="A450" s="442">
        <v>242611</v>
      </c>
      <c r="B450" s="487" t="s">
        <v>1837</v>
      </c>
      <c r="C450" s="567">
        <v>4</v>
      </c>
      <c r="D450" s="256"/>
      <c r="E450" s="83"/>
      <c r="F450" s="257">
        <v>406</v>
      </c>
    </row>
    <row r="451" spans="1:6" ht="12">
      <c r="A451" s="442">
        <v>242612</v>
      </c>
      <c r="B451" s="487" t="s">
        <v>1838</v>
      </c>
      <c r="C451" s="567">
        <v>2</v>
      </c>
      <c r="D451" s="256"/>
      <c r="E451" s="83"/>
      <c r="F451" s="257" t="s">
        <v>1477</v>
      </c>
    </row>
    <row r="452" spans="1:6" ht="12">
      <c r="A452" s="442">
        <v>242912</v>
      </c>
      <c r="B452" s="487" t="s">
        <v>1839</v>
      </c>
      <c r="C452" s="567">
        <v>2</v>
      </c>
      <c r="D452" s="256"/>
      <c r="E452" s="83"/>
      <c r="F452" s="257" t="s">
        <v>1477</v>
      </c>
    </row>
    <row r="453" spans="1:6" ht="12">
      <c r="A453" s="442">
        <v>242919</v>
      </c>
      <c r="B453" s="487" t="s">
        <v>1116</v>
      </c>
      <c r="C453" s="567">
        <v>2</v>
      </c>
      <c r="D453" s="256"/>
      <c r="E453" s="83"/>
      <c r="F453" s="257" t="s">
        <v>1477</v>
      </c>
    </row>
    <row r="454" spans="1:6" ht="12">
      <c r="A454" s="442">
        <v>243111</v>
      </c>
      <c r="B454" s="487" t="s">
        <v>1840</v>
      </c>
      <c r="C454" s="567">
        <v>7</v>
      </c>
      <c r="D454" s="256"/>
      <c r="E454" s="83"/>
      <c r="F454" s="257">
        <v>87663</v>
      </c>
    </row>
    <row r="455" spans="1:6" ht="12">
      <c r="A455" s="442">
        <v>243113</v>
      </c>
      <c r="B455" s="487" t="s">
        <v>1117</v>
      </c>
      <c r="C455" s="567">
        <v>3</v>
      </c>
      <c r="D455" s="256"/>
      <c r="E455" s="83"/>
      <c r="F455" s="257">
        <v>23541</v>
      </c>
    </row>
    <row r="456" spans="1:6" ht="12">
      <c r="A456" s="442">
        <v>243312</v>
      </c>
      <c r="B456" s="487" t="s">
        <v>1842</v>
      </c>
      <c r="C456" s="567">
        <v>2</v>
      </c>
      <c r="D456" s="256" t="s">
        <v>1477</v>
      </c>
      <c r="E456" s="83" t="s">
        <v>1841</v>
      </c>
      <c r="F456" s="257" t="s">
        <v>1477</v>
      </c>
    </row>
    <row r="457" spans="1:6" ht="12">
      <c r="A457" s="442">
        <v>243911</v>
      </c>
      <c r="B457" s="487" t="s">
        <v>1843</v>
      </c>
      <c r="C457" s="567">
        <v>1</v>
      </c>
      <c r="D457" s="256"/>
      <c r="E457" s="83"/>
      <c r="F457" s="257" t="s">
        <v>1477</v>
      </c>
    </row>
    <row r="458" spans="1:6" ht="12">
      <c r="A458" s="442">
        <v>244111</v>
      </c>
      <c r="B458" s="487" t="s">
        <v>1844</v>
      </c>
      <c r="C458" s="567">
        <v>68</v>
      </c>
      <c r="D458" s="256">
        <v>67581</v>
      </c>
      <c r="E458" s="83" t="s">
        <v>976</v>
      </c>
      <c r="F458" s="257">
        <v>1378342</v>
      </c>
    </row>
    <row r="459" spans="1:6" ht="12">
      <c r="A459" s="442">
        <v>244112</v>
      </c>
      <c r="B459" s="487" t="s">
        <v>1845</v>
      </c>
      <c r="C459" s="567">
        <v>10</v>
      </c>
      <c r="D459" s="256">
        <v>952</v>
      </c>
      <c r="E459" s="83" t="s">
        <v>976</v>
      </c>
      <c r="F459" s="257">
        <v>17525</v>
      </c>
    </row>
    <row r="460" spans="1:6" ht="12">
      <c r="A460" s="442">
        <v>244211</v>
      </c>
      <c r="B460" s="487" t="s">
        <v>1846</v>
      </c>
      <c r="C460" s="567">
        <v>3</v>
      </c>
      <c r="D460" s="256">
        <v>1773</v>
      </c>
      <c r="E460" s="83" t="s">
        <v>976</v>
      </c>
      <c r="F460" s="257">
        <v>139245</v>
      </c>
    </row>
    <row r="461" spans="1:6" ht="12">
      <c r="A461" s="442">
        <v>244212</v>
      </c>
      <c r="B461" s="487" t="s">
        <v>1847</v>
      </c>
      <c r="C461" s="567">
        <v>1</v>
      </c>
      <c r="D461" s="256" t="s">
        <v>1477</v>
      </c>
      <c r="E461" s="83" t="s">
        <v>976</v>
      </c>
      <c r="F461" s="257" t="s">
        <v>1477</v>
      </c>
    </row>
    <row r="462" spans="1:6" ht="12">
      <c r="A462" s="442">
        <v>244213</v>
      </c>
      <c r="B462" s="487" t="s">
        <v>1848</v>
      </c>
      <c r="C462" s="567">
        <v>2</v>
      </c>
      <c r="D462" s="256" t="s">
        <v>1477</v>
      </c>
      <c r="E462" s="83" t="s">
        <v>976</v>
      </c>
      <c r="F462" s="257" t="s">
        <v>1477</v>
      </c>
    </row>
    <row r="463" spans="1:6" ht="12">
      <c r="A463" s="442">
        <v>244219</v>
      </c>
      <c r="B463" s="487" t="s">
        <v>1849</v>
      </c>
      <c r="C463" s="567">
        <v>47</v>
      </c>
      <c r="D463" s="256"/>
      <c r="E463" s="83"/>
      <c r="F463" s="257">
        <v>555930</v>
      </c>
    </row>
    <row r="464" spans="1:6" ht="12">
      <c r="A464" s="442">
        <v>244311</v>
      </c>
      <c r="B464" s="487" t="s">
        <v>1850</v>
      </c>
      <c r="C464" s="567">
        <v>10</v>
      </c>
      <c r="D464" s="256"/>
      <c r="E464" s="83"/>
      <c r="F464" s="257">
        <v>13011</v>
      </c>
    </row>
    <row r="465" spans="1:6" ht="12">
      <c r="A465" s="442">
        <v>244312</v>
      </c>
      <c r="B465" s="487" t="s">
        <v>1851</v>
      </c>
      <c r="C465" s="567">
        <v>2</v>
      </c>
      <c r="D465" s="256"/>
      <c r="E465" s="83"/>
      <c r="F465" s="257" t="s">
        <v>1477</v>
      </c>
    </row>
    <row r="466" spans="1:6" ht="12">
      <c r="A466" s="442">
        <v>244319</v>
      </c>
      <c r="B466" s="487" t="s">
        <v>1852</v>
      </c>
      <c r="C466" s="567">
        <v>1</v>
      </c>
      <c r="D466" s="256"/>
      <c r="E466" s="83"/>
      <c r="F466" s="257" t="s">
        <v>1477</v>
      </c>
    </row>
    <row r="467" spans="1:6" ht="12">
      <c r="A467" s="442">
        <v>244321</v>
      </c>
      <c r="B467" s="487" t="s">
        <v>1853</v>
      </c>
      <c r="C467" s="567">
        <v>4</v>
      </c>
      <c r="D467" s="256"/>
      <c r="E467" s="83"/>
      <c r="F467" s="257">
        <v>22908</v>
      </c>
    </row>
    <row r="468" spans="1:6" ht="12">
      <c r="A468" s="442">
        <v>244322</v>
      </c>
      <c r="B468" s="487" t="s">
        <v>1854</v>
      </c>
      <c r="C468" s="567">
        <v>10</v>
      </c>
      <c r="D468" s="256"/>
      <c r="E468" s="83"/>
      <c r="F468" s="257">
        <v>141110</v>
      </c>
    </row>
    <row r="469" spans="1:6" ht="12">
      <c r="A469" s="442">
        <v>244323</v>
      </c>
      <c r="B469" s="487" t="s">
        <v>1855</v>
      </c>
      <c r="C469" s="567">
        <v>1</v>
      </c>
      <c r="D469" s="256"/>
      <c r="E469" s="83"/>
      <c r="F469" s="257" t="s">
        <v>1477</v>
      </c>
    </row>
    <row r="470" spans="1:6" ht="12">
      <c r="A470" s="442">
        <v>244411</v>
      </c>
      <c r="B470" s="487" t="s">
        <v>1857</v>
      </c>
      <c r="C470" s="567">
        <v>1</v>
      </c>
      <c r="D470" s="256"/>
      <c r="E470" s="83"/>
      <c r="F470" s="257" t="s">
        <v>1477</v>
      </c>
    </row>
    <row r="471" spans="1:6" ht="12">
      <c r="A471" s="442">
        <v>244412</v>
      </c>
      <c r="B471" s="487" t="s">
        <v>1858</v>
      </c>
      <c r="C471" s="567">
        <v>1</v>
      </c>
      <c r="D471" s="256"/>
      <c r="E471" s="83"/>
      <c r="F471" s="257" t="s">
        <v>1477</v>
      </c>
    </row>
    <row r="472" spans="1:6" ht="12">
      <c r="A472" s="442">
        <v>244512</v>
      </c>
      <c r="B472" s="487" t="s">
        <v>1856</v>
      </c>
      <c r="C472" s="567">
        <v>8</v>
      </c>
      <c r="D472" s="256"/>
      <c r="E472" s="83"/>
      <c r="F472" s="257">
        <v>12714</v>
      </c>
    </row>
    <row r="473" spans="1:6" ht="12">
      <c r="A473" s="442">
        <v>244519</v>
      </c>
      <c r="B473" s="487" t="s">
        <v>1859</v>
      </c>
      <c r="C473" s="567">
        <v>20</v>
      </c>
      <c r="D473" s="256"/>
      <c r="E473" s="83"/>
      <c r="F473" s="257">
        <v>1001629</v>
      </c>
    </row>
    <row r="474" spans="1:6" ht="12">
      <c r="A474" s="442">
        <v>244611</v>
      </c>
      <c r="B474" s="487" t="s">
        <v>1860</v>
      </c>
      <c r="C474" s="567">
        <v>6</v>
      </c>
      <c r="D474" s="256">
        <v>1561</v>
      </c>
      <c r="E474" s="83" t="s">
        <v>976</v>
      </c>
      <c r="F474" s="257">
        <v>56614</v>
      </c>
    </row>
    <row r="475" spans="1:6" ht="12">
      <c r="A475" s="442">
        <v>244612</v>
      </c>
      <c r="B475" s="487" t="s">
        <v>1861</v>
      </c>
      <c r="C475" s="567">
        <v>2</v>
      </c>
      <c r="D475" s="256" t="s">
        <v>1477</v>
      </c>
      <c r="E475" s="83" t="s">
        <v>976</v>
      </c>
      <c r="F475" s="257" t="s">
        <v>1477</v>
      </c>
    </row>
    <row r="476" spans="1:6" ht="12">
      <c r="A476" s="442">
        <v>244619</v>
      </c>
      <c r="B476" s="487" t="s">
        <v>1862</v>
      </c>
      <c r="C476" s="567">
        <v>81</v>
      </c>
      <c r="D476" s="256"/>
      <c r="E476" s="83"/>
      <c r="F476" s="257">
        <v>1128459</v>
      </c>
    </row>
    <row r="477" spans="1:6" ht="12">
      <c r="A477" s="442">
        <v>245111</v>
      </c>
      <c r="B477" s="487" t="s">
        <v>1863</v>
      </c>
      <c r="C477" s="567">
        <v>1</v>
      </c>
      <c r="D477" s="256"/>
      <c r="E477" s="83"/>
      <c r="F477" s="257" t="s">
        <v>1477</v>
      </c>
    </row>
    <row r="478" spans="1:6" ht="12">
      <c r="A478" s="442">
        <v>245113</v>
      </c>
      <c r="B478" s="487" t="s">
        <v>1864</v>
      </c>
      <c r="C478" s="567">
        <v>1</v>
      </c>
      <c r="D478" s="256"/>
      <c r="E478" s="83"/>
      <c r="F478" s="257" t="s">
        <v>1477</v>
      </c>
    </row>
    <row r="479" spans="1:6" ht="12">
      <c r="A479" s="442">
        <v>245119</v>
      </c>
      <c r="B479" s="487" t="s">
        <v>1118</v>
      </c>
      <c r="C479" s="567">
        <v>1</v>
      </c>
      <c r="D479" s="256"/>
      <c r="E479" s="83"/>
      <c r="F479" s="257" t="s">
        <v>1477</v>
      </c>
    </row>
    <row r="480" spans="1:6" ht="12">
      <c r="A480" s="442">
        <v>245211</v>
      </c>
      <c r="B480" s="487" t="s">
        <v>1865</v>
      </c>
      <c r="C480" s="567">
        <v>5</v>
      </c>
      <c r="D480" s="256"/>
      <c r="E480" s="83"/>
      <c r="F480" s="257">
        <v>211635</v>
      </c>
    </row>
    <row r="481" spans="1:6" ht="12">
      <c r="A481" s="442">
        <v>246511</v>
      </c>
      <c r="B481" s="487" t="s">
        <v>1866</v>
      </c>
      <c r="C481" s="567">
        <v>1</v>
      </c>
      <c r="D481" s="256"/>
      <c r="E481" s="83"/>
      <c r="F481" s="257" t="s">
        <v>1477</v>
      </c>
    </row>
    <row r="482" spans="1:6" ht="12">
      <c r="A482" s="442">
        <v>246919</v>
      </c>
      <c r="B482" s="487" t="s">
        <v>1867</v>
      </c>
      <c r="C482" s="567">
        <v>2</v>
      </c>
      <c r="D482" s="256"/>
      <c r="E482" s="83"/>
      <c r="F482" s="257" t="s">
        <v>1477</v>
      </c>
    </row>
    <row r="483" spans="1:6" ht="12">
      <c r="A483" s="442">
        <v>247119</v>
      </c>
      <c r="B483" s="487" t="s">
        <v>1119</v>
      </c>
      <c r="C483" s="567">
        <v>1</v>
      </c>
      <c r="D483" s="256"/>
      <c r="E483" s="83"/>
      <c r="F483" s="257" t="s">
        <v>1477</v>
      </c>
    </row>
    <row r="484" spans="1:6" ht="12">
      <c r="A484" s="442">
        <v>247911</v>
      </c>
      <c r="B484" s="487" t="s">
        <v>1120</v>
      </c>
      <c r="C484" s="567">
        <v>14</v>
      </c>
      <c r="D484" s="256">
        <v>11069</v>
      </c>
      <c r="E484" s="83" t="s">
        <v>976</v>
      </c>
      <c r="F484" s="257">
        <v>209765</v>
      </c>
    </row>
    <row r="485" spans="1:6" ht="12">
      <c r="A485" s="442">
        <v>247912</v>
      </c>
      <c r="B485" s="487" t="s">
        <v>1121</v>
      </c>
      <c r="C485" s="567">
        <v>1</v>
      </c>
      <c r="D485" s="256" t="s">
        <v>1477</v>
      </c>
      <c r="E485" s="83" t="s">
        <v>976</v>
      </c>
      <c r="F485" s="257" t="s">
        <v>1477</v>
      </c>
    </row>
    <row r="486" spans="1:6" ht="12">
      <c r="A486" s="442">
        <v>247913</v>
      </c>
      <c r="B486" s="487" t="s">
        <v>1122</v>
      </c>
      <c r="C486" s="567">
        <v>1</v>
      </c>
      <c r="D486" s="256" t="s">
        <v>1477</v>
      </c>
      <c r="E486" s="83" t="s">
        <v>976</v>
      </c>
      <c r="F486" s="257" t="s">
        <v>1477</v>
      </c>
    </row>
    <row r="487" spans="1:6" ht="12">
      <c r="A487" s="442">
        <v>247915</v>
      </c>
      <c r="B487" s="487" t="s">
        <v>1868</v>
      </c>
      <c r="C487" s="567">
        <v>1</v>
      </c>
      <c r="D487" s="256" t="s">
        <v>1477</v>
      </c>
      <c r="E487" s="83" t="s">
        <v>976</v>
      </c>
      <c r="F487" s="257" t="s">
        <v>1477</v>
      </c>
    </row>
    <row r="488" spans="1:6" ht="12">
      <c r="A488" s="442">
        <v>248111</v>
      </c>
      <c r="B488" s="487" t="s">
        <v>1123</v>
      </c>
      <c r="C488" s="567">
        <v>2</v>
      </c>
      <c r="D488" s="256" t="s">
        <v>1477</v>
      </c>
      <c r="E488" s="83" t="s">
        <v>976</v>
      </c>
      <c r="F488" s="257" t="s">
        <v>1477</v>
      </c>
    </row>
    <row r="489" spans="1:6" ht="12">
      <c r="A489" s="442">
        <v>248119</v>
      </c>
      <c r="B489" s="487" t="s">
        <v>1869</v>
      </c>
      <c r="C489" s="567">
        <v>2</v>
      </c>
      <c r="D489" s="256"/>
      <c r="E489" s="83"/>
      <c r="F489" s="257" t="s">
        <v>1477</v>
      </c>
    </row>
    <row r="490" spans="1:6" ht="12">
      <c r="A490" s="442">
        <v>249912</v>
      </c>
      <c r="B490" s="487" t="s">
        <v>1870</v>
      </c>
      <c r="C490" s="567">
        <v>5</v>
      </c>
      <c r="D490" s="256"/>
      <c r="E490" s="83"/>
      <c r="F490" s="257">
        <v>69744</v>
      </c>
    </row>
    <row r="491" spans="1:6" ht="12">
      <c r="A491" s="442">
        <v>249919</v>
      </c>
      <c r="B491" s="487" t="s">
        <v>1124</v>
      </c>
      <c r="C491" s="567">
        <v>4</v>
      </c>
      <c r="D491" s="256"/>
      <c r="E491" s="83"/>
      <c r="F491" s="257">
        <v>1957</v>
      </c>
    </row>
    <row r="492" spans="1:6" s="66" customFormat="1" ht="12">
      <c r="A492" s="554">
        <v>25</v>
      </c>
      <c r="B492" s="461" t="s">
        <v>1966</v>
      </c>
      <c r="C492" s="459">
        <v>162</v>
      </c>
      <c r="D492" s="252"/>
      <c r="E492" s="206"/>
      <c r="F492" s="253">
        <v>10582904</v>
      </c>
    </row>
    <row r="493" spans="1:6" ht="12">
      <c r="A493" s="442">
        <v>251111</v>
      </c>
      <c r="B493" s="487" t="s">
        <v>1871</v>
      </c>
      <c r="C493" s="567">
        <v>1</v>
      </c>
      <c r="D493" s="256" t="s">
        <v>1477</v>
      </c>
      <c r="E493" s="83" t="s">
        <v>1841</v>
      </c>
      <c r="F493" s="257" t="s">
        <v>1477</v>
      </c>
    </row>
    <row r="494" spans="1:6" ht="12">
      <c r="A494" s="442">
        <v>251112</v>
      </c>
      <c r="B494" s="487" t="s">
        <v>1872</v>
      </c>
      <c r="C494" s="567">
        <v>1</v>
      </c>
      <c r="D494" s="256" t="s">
        <v>1477</v>
      </c>
      <c r="E494" s="83" t="s">
        <v>1841</v>
      </c>
      <c r="F494" s="257" t="s">
        <v>1477</v>
      </c>
    </row>
    <row r="495" spans="1:6" ht="12">
      <c r="A495" s="442">
        <v>251119</v>
      </c>
      <c r="B495" s="487" t="s">
        <v>1873</v>
      </c>
      <c r="C495" s="567">
        <v>3</v>
      </c>
      <c r="D495" s="256"/>
      <c r="E495" s="83"/>
      <c r="F495" s="257">
        <v>2965720</v>
      </c>
    </row>
    <row r="496" spans="1:6" ht="12">
      <c r="A496" s="442">
        <v>251121</v>
      </c>
      <c r="B496" s="487" t="s">
        <v>1874</v>
      </c>
      <c r="C496" s="567">
        <v>17</v>
      </c>
      <c r="D496" s="256"/>
      <c r="E496" s="83"/>
      <c r="F496" s="257">
        <v>652681</v>
      </c>
    </row>
    <row r="497" spans="1:6" ht="12">
      <c r="A497" s="442">
        <v>251312</v>
      </c>
      <c r="B497" s="487" t="s">
        <v>1875</v>
      </c>
      <c r="C497" s="567">
        <v>1</v>
      </c>
      <c r="D497" s="256" t="s">
        <v>1477</v>
      </c>
      <c r="E497" s="83" t="s">
        <v>1841</v>
      </c>
      <c r="F497" s="257" t="s">
        <v>1477</v>
      </c>
    </row>
    <row r="498" spans="1:6" ht="12">
      <c r="A498" s="442">
        <v>252111</v>
      </c>
      <c r="B498" s="487" t="s">
        <v>1910</v>
      </c>
      <c r="C498" s="567">
        <v>1</v>
      </c>
      <c r="D498" s="256" t="s">
        <v>1477</v>
      </c>
      <c r="E498" s="83" t="s">
        <v>1841</v>
      </c>
      <c r="F498" s="257" t="s">
        <v>1477</v>
      </c>
    </row>
    <row r="499" spans="1:6" ht="12">
      <c r="A499" s="442">
        <v>252119</v>
      </c>
      <c r="B499" s="487" t="s">
        <v>1911</v>
      </c>
      <c r="C499" s="567">
        <v>1</v>
      </c>
      <c r="D499" s="256"/>
      <c r="E499" s="83"/>
      <c r="F499" s="257" t="s">
        <v>1477</v>
      </c>
    </row>
    <row r="500" spans="1:6" ht="12">
      <c r="A500" s="442">
        <v>252121</v>
      </c>
      <c r="B500" s="487" t="s">
        <v>1125</v>
      </c>
      <c r="C500" s="567">
        <v>7</v>
      </c>
      <c r="D500" s="256"/>
      <c r="E500" s="83"/>
      <c r="F500" s="257">
        <v>119492</v>
      </c>
    </row>
    <row r="501" spans="1:6" ht="12">
      <c r="A501" s="442">
        <v>252214</v>
      </c>
      <c r="B501" s="487" t="s">
        <v>1912</v>
      </c>
      <c r="C501" s="567">
        <v>2</v>
      </c>
      <c r="D501" s="256" t="s">
        <v>1477</v>
      </c>
      <c r="E501" s="83" t="s">
        <v>1841</v>
      </c>
      <c r="F501" s="257" t="s">
        <v>1477</v>
      </c>
    </row>
    <row r="502" spans="1:6" ht="12">
      <c r="A502" s="442">
        <v>252219</v>
      </c>
      <c r="B502" s="487" t="s">
        <v>1913</v>
      </c>
      <c r="C502" s="567">
        <v>1</v>
      </c>
      <c r="D502" s="256"/>
      <c r="E502" s="83"/>
      <c r="F502" s="257" t="s">
        <v>1477</v>
      </c>
    </row>
    <row r="503" spans="1:6" ht="12">
      <c r="A503" s="162">
        <v>252314</v>
      </c>
      <c r="B503" s="570" t="s">
        <v>1126</v>
      </c>
      <c r="C503" s="568">
        <v>2</v>
      </c>
      <c r="D503" s="124"/>
      <c r="E503" s="262"/>
      <c r="F503" s="559" t="s">
        <v>1477</v>
      </c>
    </row>
    <row r="504" spans="1:9" ht="12">
      <c r="A504" s="438">
        <v>252321</v>
      </c>
      <c r="B504" s="487" t="s">
        <v>1925</v>
      </c>
      <c r="C504" s="488">
        <v>4</v>
      </c>
      <c r="D504" s="256"/>
      <c r="E504" s="83"/>
      <c r="F504" s="257">
        <v>206773</v>
      </c>
      <c r="I504" s="441"/>
    </row>
    <row r="505" spans="1:6" ht="12">
      <c r="A505" s="162">
        <v>253111</v>
      </c>
      <c r="B505" s="570" t="s">
        <v>1920</v>
      </c>
      <c r="C505" s="568">
        <v>3</v>
      </c>
      <c r="D505" s="124"/>
      <c r="E505" s="262"/>
      <c r="F505" s="559">
        <v>341107</v>
      </c>
    </row>
    <row r="506" spans="1:9" ht="12">
      <c r="A506" s="438">
        <v>253112</v>
      </c>
      <c r="B506" s="487" t="s">
        <v>1127</v>
      </c>
      <c r="C506" s="488">
        <v>1</v>
      </c>
      <c r="D506" s="256"/>
      <c r="E506" s="83"/>
      <c r="F506" s="257" t="s">
        <v>1477</v>
      </c>
      <c r="I506" s="441"/>
    </row>
    <row r="507" spans="1:9" ht="12">
      <c r="A507" s="438">
        <v>253119</v>
      </c>
      <c r="B507" s="487" t="s">
        <v>1921</v>
      </c>
      <c r="C507" s="488">
        <v>1</v>
      </c>
      <c r="D507" s="256"/>
      <c r="E507" s="83"/>
      <c r="F507" s="257" t="s">
        <v>1477</v>
      </c>
      <c r="I507" s="441"/>
    </row>
    <row r="508" spans="1:9" ht="12">
      <c r="A508" s="438">
        <v>253121</v>
      </c>
      <c r="B508" s="487" t="s">
        <v>1922</v>
      </c>
      <c r="C508" s="488">
        <v>5</v>
      </c>
      <c r="D508" s="256"/>
      <c r="E508" s="83"/>
      <c r="F508" s="257">
        <v>87801</v>
      </c>
      <c r="I508" s="441"/>
    </row>
    <row r="509" spans="1:9" ht="12">
      <c r="A509" s="438">
        <v>253211</v>
      </c>
      <c r="B509" s="487" t="s">
        <v>1914</v>
      </c>
      <c r="C509" s="488">
        <v>1</v>
      </c>
      <c r="D509" s="256"/>
      <c r="E509" s="83"/>
      <c r="F509" s="257" t="s">
        <v>1477</v>
      </c>
      <c r="I509" s="441"/>
    </row>
    <row r="510" spans="1:9" ht="12">
      <c r="A510" s="438">
        <v>253213</v>
      </c>
      <c r="B510" s="487" t="s">
        <v>1915</v>
      </c>
      <c r="C510" s="488">
        <v>1</v>
      </c>
      <c r="D510" s="256"/>
      <c r="E510" s="83"/>
      <c r="F510" s="257" t="s">
        <v>1477</v>
      </c>
      <c r="I510" s="441"/>
    </row>
    <row r="511" spans="1:9" ht="12">
      <c r="A511" s="438">
        <v>253311</v>
      </c>
      <c r="B511" s="487" t="s">
        <v>1916</v>
      </c>
      <c r="C511" s="488">
        <v>2</v>
      </c>
      <c r="D511" s="256" t="s">
        <v>1477</v>
      </c>
      <c r="E511" s="83" t="s">
        <v>1841</v>
      </c>
      <c r="F511" s="257" t="s">
        <v>1477</v>
      </c>
      <c r="I511" s="441"/>
    </row>
    <row r="512" spans="1:9" ht="12">
      <c r="A512" s="438">
        <v>253319</v>
      </c>
      <c r="B512" s="487" t="s">
        <v>1917</v>
      </c>
      <c r="C512" s="488">
        <v>8</v>
      </c>
      <c r="D512" s="256"/>
      <c r="E512" s="83"/>
      <c r="F512" s="257">
        <v>1563275</v>
      </c>
      <c r="I512" s="441"/>
    </row>
    <row r="513" spans="1:9" ht="12">
      <c r="A513" s="438">
        <v>253321</v>
      </c>
      <c r="B513" s="487" t="s">
        <v>1918</v>
      </c>
      <c r="C513" s="488">
        <v>4</v>
      </c>
      <c r="D513" s="256"/>
      <c r="E513" s="83"/>
      <c r="F513" s="257">
        <v>627425</v>
      </c>
      <c r="I513" s="441"/>
    </row>
    <row r="514" spans="1:9" ht="12">
      <c r="A514" s="438">
        <v>253322</v>
      </c>
      <c r="B514" s="487" t="s">
        <v>1919</v>
      </c>
      <c r="C514" s="488">
        <v>4</v>
      </c>
      <c r="D514" s="256"/>
      <c r="E514" s="83"/>
      <c r="F514" s="257">
        <v>27200</v>
      </c>
      <c r="I514" s="441"/>
    </row>
    <row r="515" spans="1:9" ht="12">
      <c r="A515" s="438">
        <v>253329</v>
      </c>
      <c r="B515" s="487" t="s">
        <v>1128</v>
      </c>
      <c r="C515" s="488">
        <v>1</v>
      </c>
      <c r="D515" s="256"/>
      <c r="E515" s="83"/>
      <c r="F515" s="257" t="s">
        <v>1477</v>
      </c>
      <c r="I515" s="441"/>
    </row>
    <row r="516" spans="1:9" ht="12">
      <c r="A516" s="438">
        <v>253331</v>
      </c>
      <c r="B516" s="487" t="s">
        <v>1129</v>
      </c>
      <c r="C516" s="488">
        <v>23</v>
      </c>
      <c r="D516" s="256"/>
      <c r="E516" s="83"/>
      <c r="F516" s="257">
        <v>648425</v>
      </c>
      <c r="I516" s="441"/>
    </row>
    <row r="517" spans="1:9" ht="12">
      <c r="A517" s="438">
        <v>253411</v>
      </c>
      <c r="B517" s="487" t="s">
        <v>1923</v>
      </c>
      <c r="C517" s="488">
        <v>2</v>
      </c>
      <c r="D517" s="256"/>
      <c r="E517" s="83"/>
      <c r="F517" s="257" t="s">
        <v>1477</v>
      </c>
      <c r="I517" s="441"/>
    </row>
    <row r="518" spans="1:9" ht="12">
      <c r="A518" s="438">
        <v>253513</v>
      </c>
      <c r="B518" s="487" t="s">
        <v>1130</v>
      </c>
      <c r="C518" s="488">
        <v>1</v>
      </c>
      <c r="D518" s="256" t="s">
        <v>1477</v>
      </c>
      <c r="E518" s="83" t="s">
        <v>1841</v>
      </c>
      <c r="F518" s="257" t="s">
        <v>1477</v>
      </c>
      <c r="I518" s="441"/>
    </row>
    <row r="519" spans="1:9" ht="12">
      <c r="A519" s="438">
        <v>253522</v>
      </c>
      <c r="B519" s="487" t="s">
        <v>1929</v>
      </c>
      <c r="C519" s="488">
        <v>1</v>
      </c>
      <c r="D519" s="256"/>
      <c r="E519" s="83"/>
      <c r="F519" s="257" t="s">
        <v>1477</v>
      </c>
      <c r="I519" s="441"/>
    </row>
    <row r="520" spans="1:9" ht="12">
      <c r="A520" s="438">
        <v>253523</v>
      </c>
      <c r="B520" s="487" t="s">
        <v>1930</v>
      </c>
      <c r="C520" s="488">
        <v>1</v>
      </c>
      <c r="D520" s="256"/>
      <c r="E520" s="83"/>
      <c r="F520" s="257" t="s">
        <v>1477</v>
      </c>
      <c r="I520" s="441"/>
    </row>
    <row r="521" spans="1:9" ht="12">
      <c r="A521" s="438">
        <v>259111</v>
      </c>
      <c r="B521" s="487" t="s">
        <v>1131</v>
      </c>
      <c r="C521" s="488">
        <v>2</v>
      </c>
      <c r="D521" s="256"/>
      <c r="E521" s="83"/>
      <c r="F521" s="257" t="s">
        <v>1477</v>
      </c>
      <c r="I521" s="441"/>
    </row>
    <row r="522" spans="1:9" ht="12">
      <c r="A522" s="438">
        <v>259213</v>
      </c>
      <c r="B522" s="487" t="s">
        <v>1932</v>
      </c>
      <c r="C522" s="488">
        <v>1</v>
      </c>
      <c r="D522" s="256" t="s">
        <v>1477</v>
      </c>
      <c r="E522" s="83" t="s">
        <v>976</v>
      </c>
      <c r="F522" s="257" t="s">
        <v>1477</v>
      </c>
      <c r="I522" s="441"/>
    </row>
    <row r="523" spans="1:9" ht="12">
      <c r="A523" s="438">
        <v>259214</v>
      </c>
      <c r="B523" s="487" t="s">
        <v>1933</v>
      </c>
      <c r="C523" s="488">
        <v>2</v>
      </c>
      <c r="D523" s="256"/>
      <c r="E523" s="83"/>
      <c r="F523" s="257" t="s">
        <v>1477</v>
      </c>
      <c r="I523" s="441"/>
    </row>
    <row r="524" spans="1:9" ht="24">
      <c r="A524" s="438">
        <v>259311</v>
      </c>
      <c r="B524" s="487" t="s">
        <v>1132</v>
      </c>
      <c r="C524" s="488">
        <v>10</v>
      </c>
      <c r="D524" s="256"/>
      <c r="E524" s="83"/>
      <c r="F524" s="257">
        <v>317337</v>
      </c>
      <c r="I524" s="441"/>
    </row>
    <row r="525" spans="1:7" s="153" customFormat="1" ht="12">
      <c r="A525" s="438">
        <v>259619</v>
      </c>
      <c r="B525" s="273" t="s">
        <v>1133</v>
      </c>
      <c r="C525" s="488">
        <v>10</v>
      </c>
      <c r="D525" s="256"/>
      <c r="E525" s="440"/>
      <c r="F525" s="257">
        <v>663942</v>
      </c>
      <c r="G525" s="4"/>
    </row>
    <row r="526" spans="1:7" ht="24">
      <c r="A526" s="264">
        <v>259629</v>
      </c>
      <c r="B526" s="558" t="s">
        <v>1134</v>
      </c>
      <c r="C526" s="510">
        <v>11</v>
      </c>
      <c r="D526" s="388"/>
      <c r="E526" s="266"/>
      <c r="F526" s="560">
        <v>315848</v>
      </c>
      <c r="G526" s="153"/>
    </row>
    <row r="527" spans="1:6" ht="12">
      <c r="A527" s="162">
        <v>259919</v>
      </c>
      <c r="B527" s="570" t="s">
        <v>1941</v>
      </c>
      <c r="C527" s="568">
        <v>26</v>
      </c>
      <c r="D527" s="124"/>
      <c r="E527" s="262"/>
      <c r="F527" s="559">
        <v>269443</v>
      </c>
    </row>
    <row r="528" spans="1:6" s="66" customFormat="1" ht="12">
      <c r="A528" s="554">
        <v>26</v>
      </c>
      <c r="B528" s="461" t="s">
        <v>1967</v>
      </c>
      <c r="C528" s="459">
        <v>367</v>
      </c>
      <c r="D528" s="252"/>
      <c r="E528" s="206"/>
      <c r="F528" s="253">
        <v>20612996</v>
      </c>
    </row>
    <row r="529" spans="1:6" ht="24">
      <c r="A529" s="162">
        <v>261111</v>
      </c>
      <c r="B529" s="570" t="s">
        <v>1135</v>
      </c>
      <c r="C529" s="568">
        <v>1</v>
      </c>
      <c r="D529" s="124" t="s">
        <v>1477</v>
      </c>
      <c r="E529" s="262" t="s">
        <v>1841</v>
      </c>
      <c r="F529" s="559" t="s">
        <v>1477</v>
      </c>
    </row>
    <row r="530" spans="1:6" ht="12">
      <c r="A530" s="162">
        <v>261112</v>
      </c>
      <c r="B530" s="570" t="s">
        <v>1876</v>
      </c>
      <c r="C530" s="568">
        <v>1</v>
      </c>
      <c r="D530" s="124" t="s">
        <v>1477</v>
      </c>
      <c r="E530" s="262" t="s">
        <v>1841</v>
      </c>
      <c r="F530" s="559" t="s">
        <v>1477</v>
      </c>
    </row>
    <row r="531" spans="1:6" ht="12">
      <c r="A531" s="162">
        <v>261119</v>
      </c>
      <c r="B531" s="570" t="s">
        <v>1877</v>
      </c>
      <c r="C531" s="568">
        <v>2</v>
      </c>
      <c r="D531" s="124"/>
      <c r="E531" s="262"/>
      <c r="F531" s="559" t="s">
        <v>1477</v>
      </c>
    </row>
    <row r="532" spans="1:6" ht="12">
      <c r="A532" s="162">
        <v>261129</v>
      </c>
      <c r="B532" s="570" t="s">
        <v>1878</v>
      </c>
      <c r="C532" s="568">
        <v>1</v>
      </c>
      <c r="D532" s="124"/>
      <c r="E532" s="262"/>
      <c r="F532" s="559" t="s">
        <v>1477</v>
      </c>
    </row>
    <row r="533" spans="1:6" ht="12">
      <c r="A533" s="162">
        <v>261131</v>
      </c>
      <c r="B533" s="570" t="s">
        <v>1879</v>
      </c>
      <c r="C533" s="568">
        <v>1</v>
      </c>
      <c r="D533" s="124" t="s">
        <v>1477</v>
      </c>
      <c r="E533" s="262" t="s">
        <v>1841</v>
      </c>
      <c r="F533" s="559" t="s">
        <v>1477</v>
      </c>
    </row>
    <row r="534" spans="1:6" ht="12">
      <c r="A534" s="162">
        <v>261132</v>
      </c>
      <c r="B534" s="570" t="s">
        <v>1880</v>
      </c>
      <c r="C534" s="568">
        <v>2</v>
      </c>
      <c r="D534" s="124" t="s">
        <v>1477</v>
      </c>
      <c r="E534" s="262" t="s">
        <v>1841</v>
      </c>
      <c r="F534" s="559" t="s">
        <v>1477</v>
      </c>
    </row>
    <row r="535" spans="1:6" ht="12">
      <c r="A535" s="162">
        <v>261139</v>
      </c>
      <c r="B535" s="570" t="s">
        <v>1881</v>
      </c>
      <c r="C535" s="568">
        <v>8</v>
      </c>
      <c r="D535" s="124"/>
      <c r="E535" s="262"/>
      <c r="F535" s="559">
        <v>138090</v>
      </c>
    </row>
    <row r="536" spans="1:6" ht="12">
      <c r="A536" s="162">
        <v>261141</v>
      </c>
      <c r="B536" s="570" t="s">
        <v>1136</v>
      </c>
      <c r="C536" s="568">
        <v>1</v>
      </c>
      <c r="D536" s="124"/>
      <c r="E536" s="262"/>
      <c r="F536" s="559" t="s">
        <v>1477</v>
      </c>
    </row>
    <row r="537" spans="1:6" ht="12">
      <c r="A537" s="162">
        <v>261149</v>
      </c>
      <c r="B537" s="570" t="s">
        <v>1882</v>
      </c>
      <c r="C537" s="568">
        <v>3</v>
      </c>
      <c r="D537" s="124"/>
      <c r="E537" s="262"/>
      <c r="F537" s="559">
        <v>233249</v>
      </c>
    </row>
    <row r="538" spans="1:6" ht="12">
      <c r="A538" s="162">
        <v>261151</v>
      </c>
      <c r="B538" s="570" t="s">
        <v>1883</v>
      </c>
      <c r="C538" s="568">
        <v>23</v>
      </c>
      <c r="D538" s="124"/>
      <c r="E538" s="262"/>
      <c r="F538" s="559">
        <v>388891</v>
      </c>
    </row>
    <row r="539" spans="1:6" ht="12">
      <c r="A539" s="162">
        <v>262113</v>
      </c>
      <c r="B539" s="570" t="s">
        <v>1137</v>
      </c>
      <c r="C539" s="568">
        <v>1</v>
      </c>
      <c r="D539" s="124"/>
      <c r="E539" s="262"/>
      <c r="F539" s="559" t="s">
        <v>1477</v>
      </c>
    </row>
    <row r="540" spans="1:6" ht="12">
      <c r="A540" s="162">
        <v>262116</v>
      </c>
      <c r="B540" s="570" t="s">
        <v>1884</v>
      </c>
      <c r="C540" s="568">
        <v>1</v>
      </c>
      <c r="D540" s="124" t="s">
        <v>1477</v>
      </c>
      <c r="E540" s="262" t="s">
        <v>1841</v>
      </c>
      <c r="F540" s="559" t="s">
        <v>1477</v>
      </c>
    </row>
    <row r="541" spans="1:6" ht="12">
      <c r="A541" s="162">
        <v>262134</v>
      </c>
      <c r="B541" s="570" t="s">
        <v>1885</v>
      </c>
      <c r="C541" s="568">
        <v>1</v>
      </c>
      <c r="D541" s="124"/>
      <c r="E541" s="262"/>
      <c r="F541" s="559" t="s">
        <v>1477</v>
      </c>
    </row>
    <row r="542" spans="1:6" ht="12">
      <c r="A542" s="162">
        <v>262141</v>
      </c>
      <c r="B542" s="570" t="s">
        <v>1886</v>
      </c>
      <c r="C542" s="568">
        <v>9</v>
      </c>
      <c r="D542" s="124"/>
      <c r="E542" s="262"/>
      <c r="F542" s="559">
        <v>506121</v>
      </c>
    </row>
    <row r="543" spans="1:6" ht="12">
      <c r="A543" s="162">
        <v>262142</v>
      </c>
      <c r="B543" s="570" t="s">
        <v>1887</v>
      </c>
      <c r="C543" s="568">
        <v>4</v>
      </c>
      <c r="D543" s="124"/>
      <c r="E543" s="262"/>
      <c r="F543" s="559">
        <v>444514</v>
      </c>
    </row>
    <row r="544" spans="1:6" ht="12">
      <c r="A544" s="162">
        <v>263111</v>
      </c>
      <c r="B544" s="570" t="s">
        <v>1895</v>
      </c>
      <c r="C544" s="568">
        <v>1</v>
      </c>
      <c r="D544" s="124"/>
      <c r="E544" s="262"/>
      <c r="F544" s="559" t="s">
        <v>1477</v>
      </c>
    </row>
    <row r="545" spans="1:6" ht="12">
      <c r="A545" s="162">
        <v>263119</v>
      </c>
      <c r="B545" s="570" t="s">
        <v>1896</v>
      </c>
      <c r="C545" s="568">
        <v>3</v>
      </c>
      <c r="D545" s="124"/>
      <c r="E545" s="262"/>
      <c r="F545" s="559">
        <v>10541</v>
      </c>
    </row>
    <row r="546" spans="1:6" ht="12">
      <c r="A546" s="162">
        <v>263219</v>
      </c>
      <c r="B546" s="570" t="s">
        <v>1897</v>
      </c>
      <c r="C546" s="568">
        <v>1</v>
      </c>
      <c r="D546" s="124"/>
      <c r="E546" s="262"/>
      <c r="F546" s="559" t="s">
        <v>1477</v>
      </c>
    </row>
    <row r="547" spans="1:6" ht="12">
      <c r="A547" s="162">
        <v>263411</v>
      </c>
      <c r="B547" s="570" t="s">
        <v>1898</v>
      </c>
      <c r="C547" s="568">
        <v>8</v>
      </c>
      <c r="D547" s="124"/>
      <c r="E547" s="262"/>
      <c r="F547" s="559">
        <v>396115</v>
      </c>
    </row>
    <row r="548" spans="1:6" ht="12">
      <c r="A548" s="162">
        <v>263412</v>
      </c>
      <c r="B548" s="570" t="s">
        <v>1899</v>
      </c>
      <c r="C548" s="568">
        <v>4</v>
      </c>
      <c r="D548" s="124"/>
      <c r="E548" s="262"/>
      <c r="F548" s="559">
        <v>4093</v>
      </c>
    </row>
    <row r="549" spans="1:6" ht="12">
      <c r="A549" s="162">
        <v>263413</v>
      </c>
      <c r="B549" s="570" t="s">
        <v>1138</v>
      </c>
      <c r="C549" s="568">
        <v>1</v>
      </c>
      <c r="D549" s="124"/>
      <c r="E549" s="262"/>
      <c r="F549" s="559" t="s">
        <v>1477</v>
      </c>
    </row>
    <row r="550" spans="1:6" ht="12">
      <c r="A550" s="162">
        <v>263521</v>
      </c>
      <c r="B550" s="570" t="s">
        <v>1900</v>
      </c>
      <c r="C550" s="568">
        <v>1</v>
      </c>
      <c r="D550" s="124"/>
      <c r="E550" s="262"/>
      <c r="F550" s="559" t="s">
        <v>1477</v>
      </c>
    </row>
    <row r="551" spans="1:6" ht="12">
      <c r="A551" s="162">
        <v>264111</v>
      </c>
      <c r="B551" s="570" t="s">
        <v>1139</v>
      </c>
      <c r="C551" s="568">
        <v>2</v>
      </c>
      <c r="D551" s="124"/>
      <c r="E551" s="262"/>
      <c r="F551" s="559" t="s">
        <v>1477</v>
      </c>
    </row>
    <row r="552" spans="1:6" ht="12">
      <c r="A552" s="162">
        <v>264115</v>
      </c>
      <c r="B552" s="570" t="s">
        <v>1901</v>
      </c>
      <c r="C552" s="568">
        <v>1</v>
      </c>
      <c r="D552" s="124"/>
      <c r="E552" s="262"/>
      <c r="F552" s="559" t="s">
        <v>1477</v>
      </c>
    </row>
    <row r="553" spans="1:6" ht="12">
      <c r="A553" s="162">
        <v>264119</v>
      </c>
      <c r="B553" s="570" t="s">
        <v>1140</v>
      </c>
      <c r="C553" s="568">
        <v>8</v>
      </c>
      <c r="D553" s="124"/>
      <c r="E553" s="262"/>
      <c r="F553" s="559">
        <v>41672</v>
      </c>
    </row>
    <row r="554" spans="1:6" ht="12">
      <c r="A554" s="162">
        <v>264121</v>
      </c>
      <c r="B554" s="570" t="s">
        <v>1141</v>
      </c>
      <c r="C554" s="568">
        <v>17</v>
      </c>
      <c r="D554" s="124"/>
      <c r="E554" s="262"/>
      <c r="F554" s="559">
        <v>37472</v>
      </c>
    </row>
    <row r="555" spans="1:6" ht="12">
      <c r="A555" s="162">
        <v>264214</v>
      </c>
      <c r="B555" s="570" t="s">
        <v>1142</v>
      </c>
      <c r="C555" s="568">
        <v>1</v>
      </c>
      <c r="D555" s="124"/>
      <c r="E555" s="262"/>
      <c r="F555" s="559" t="s">
        <v>1477</v>
      </c>
    </row>
    <row r="556" spans="1:6" ht="12">
      <c r="A556" s="162">
        <v>264311</v>
      </c>
      <c r="B556" s="570" t="s">
        <v>1143</v>
      </c>
      <c r="C556" s="568">
        <v>4</v>
      </c>
      <c r="D556" s="124"/>
      <c r="E556" s="262"/>
      <c r="F556" s="559">
        <v>18123</v>
      </c>
    </row>
    <row r="557" spans="1:6" ht="12">
      <c r="A557" s="162">
        <v>264312</v>
      </c>
      <c r="B557" s="570" t="s">
        <v>1902</v>
      </c>
      <c r="C557" s="568">
        <v>5</v>
      </c>
      <c r="D557" s="124">
        <v>14</v>
      </c>
      <c r="E557" s="262" t="s">
        <v>1841</v>
      </c>
      <c r="F557" s="559">
        <v>677192</v>
      </c>
    </row>
    <row r="558" spans="1:6" ht="12">
      <c r="A558" s="162">
        <v>264319</v>
      </c>
      <c r="B558" s="570" t="s">
        <v>1903</v>
      </c>
      <c r="C558" s="568">
        <v>11</v>
      </c>
      <c r="D558" s="124"/>
      <c r="E558" s="262"/>
      <c r="F558" s="559">
        <v>644849</v>
      </c>
    </row>
    <row r="559" spans="1:6" ht="12">
      <c r="A559" s="162">
        <v>264321</v>
      </c>
      <c r="B559" s="570" t="s">
        <v>1144</v>
      </c>
      <c r="C559" s="568">
        <v>22</v>
      </c>
      <c r="D559" s="124"/>
      <c r="E559" s="262"/>
      <c r="F559" s="559">
        <v>232737</v>
      </c>
    </row>
    <row r="560" spans="1:6" ht="12">
      <c r="A560" s="162">
        <v>264411</v>
      </c>
      <c r="B560" s="570" t="s">
        <v>1904</v>
      </c>
      <c r="C560" s="568">
        <v>2</v>
      </c>
      <c r="D560" s="124"/>
      <c r="E560" s="262"/>
      <c r="F560" s="559" t="s">
        <v>1477</v>
      </c>
    </row>
    <row r="561" spans="1:6" ht="12">
      <c r="A561" s="162">
        <v>264412</v>
      </c>
      <c r="B561" s="570" t="s">
        <v>1905</v>
      </c>
      <c r="C561" s="568">
        <v>1</v>
      </c>
      <c r="D561" s="124"/>
      <c r="E561" s="262"/>
      <c r="F561" s="559" t="s">
        <v>1477</v>
      </c>
    </row>
    <row r="562" spans="1:6" ht="12">
      <c r="A562" s="162">
        <v>264413</v>
      </c>
      <c r="B562" s="570" t="s">
        <v>1906</v>
      </c>
      <c r="C562" s="568">
        <v>1</v>
      </c>
      <c r="D562" s="124"/>
      <c r="E562" s="262"/>
      <c r="F562" s="559" t="s">
        <v>1477</v>
      </c>
    </row>
    <row r="563" spans="1:6" ht="12">
      <c r="A563" s="162">
        <v>264415</v>
      </c>
      <c r="B563" s="570" t="s">
        <v>1907</v>
      </c>
      <c r="C563" s="568">
        <v>8</v>
      </c>
      <c r="D563" s="124"/>
      <c r="E563" s="262"/>
      <c r="F563" s="559">
        <v>64321</v>
      </c>
    </row>
    <row r="564" spans="1:6" ht="12">
      <c r="A564" s="162">
        <v>264511</v>
      </c>
      <c r="B564" s="570" t="s">
        <v>1938</v>
      </c>
      <c r="C564" s="568">
        <v>5</v>
      </c>
      <c r="D564" s="124"/>
      <c r="E564" s="262"/>
      <c r="F564" s="559">
        <v>68563</v>
      </c>
    </row>
    <row r="565" spans="1:6" ht="12">
      <c r="A565" s="162">
        <v>264512</v>
      </c>
      <c r="B565" s="570" t="s">
        <v>1939</v>
      </c>
      <c r="C565" s="568">
        <v>3</v>
      </c>
      <c r="D565" s="124"/>
      <c r="E565" s="262"/>
      <c r="F565" s="559">
        <v>280346</v>
      </c>
    </row>
    <row r="566" spans="1:6" ht="12">
      <c r="A566" s="162">
        <v>264513</v>
      </c>
      <c r="B566" s="570" t="s">
        <v>1940</v>
      </c>
      <c r="C566" s="568">
        <v>10</v>
      </c>
      <c r="D566" s="124"/>
      <c r="E566" s="262"/>
      <c r="F566" s="559">
        <v>48518</v>
      </c>
    </row>
    <row r="567" spans="1:6" ht="12">
      <c r="A567" s="162">
        <v>265211</v>
      </c>
      <c r="B567" s="570" t="s">
        <v>1145</v>
      </c>
      <c r="C567" s="568">
        <v>1</v>
      </c>
      <c r="D567" s="124"/>
      <c r="E567" s="262"/>
      <c r="F567" s="559" t="s">
        <v>1477</v>
      </c>
    </row>
    <row r="568" spans="1:6" ht="12">
      <c r="A568" s="162">
        <v>265212</v>
      </c>
      <c r="B568" s="570" t="s">
        <v>1146</v>
      </c>
      <c r="C568" s="568">
        <v>2</v>
      </c>
      <c r="D568" s="124"/>
      <c r="E568" s="262"/>
      <c r="F568" s="559" t="s">
        <v>1477</v>
      </c>
    </row>
    <row r="569" spans="1:6" ht="12">
      <c r="A569" s="162">
        <v>265213</v>
      </c>
      <c r="B569" s="570" t="s">
        <v>1147</v>
      </c>
      <c r="C569" s="568">
        <v>4</v>
      </c>
      <c r="D569" s="124"/>
      <c r="E569" s="262"/>
      <c r="F569" s="559">
        <v>109939</v>
      </c>
    </row>
    <row r="570" spans="1:6" ht="24">
      <c r="A570" s="162">
        <v>265214</v>
      </c>
      <c r="B570" s="570" t="s">
        <v>1148</v>
      </c>
      <c r="C570" s="568">
        <v>5</v>
      </c>
      <c r="D570" s="124"/>
      <c r="E570" s="262"/>
      <c r="F570" s="559">
        <v>83909</v>
      </c>
    </row>
    <row r="571" spans="1:6" ht="12">
      <c r="A571" s="162">
        <v>265215</v>
      </c>
      <c r="B571" s="570" t="s">
        <v>1149</v>
      </c>
      <c r="C571" s="568">
        <v>2</v>
      </c>
      <c r="D571" s="124"/>
      <c r="E571" s="262"/>
      <c r="F571" s="559" t="s">
        <v>1477</v>
      </c>
    </row>
    <row r="572" spans="1:6" ht="12">
      <c r="A572" s="162">
        <v>265216</v>
      </c>
      <c r="B572" s="570" t="s">
        <v>1150</v>
      </c>
      <c r="C572" s="568">
        <v>1</v>
      </c>
      <c r="D572" s="124"/>
      <c r="E572" s="262"/>
      <c r="F572" s="559" t="s">
        <v>1477</v>
      </c>
    </row>
    <row r="573" spans="1:6" ht="12">
      <c r="A573" s="162">
        <v>265218</v>
      </c>
      <c r="B573" s="570" t="s">
        <v>1926</v>
      </c>
      <c r="C573" s="568">
        <v>4</v>
      </c>
      <c r="D573" s="124"/>
      <c r="E573" s="262"/>
      <c r="F573" s="559">
        <v>143203</v>
      </c>
    </row>
    <row r="574" spans="1:6" ht="12">
      <c r="A574" s="162">
        <v>265221</v>
      </c>
      <c r="B574" s="570" t="s">
        <v>1927</v>
      </c>
      <c r="C574" s="568">
        <v>6</v>
      </c>
      <c r="D574" s="124"/>
      <c r="E574" s="262"/>
      <c r="F574" s="559">
        <v>64655</v>
      </c>
    </row>
    <row r="575" spans="1:6" ht="12">
      <c r="A575" s="162">
        <v>265222</v>
      </c>
      <c r="B575" s="570" t="s">
        <v>1928</v>
      </c>
      <c r="C575" s="568">
        <v>4</v>
      </c>
      <c r="D575" s="124"/>
      <c r="E575" s="262"/>
      <c r="F575" s="559">
        <v>72463</v>
      </c>
    </row>
    <row r="576" spans="1:6" ht="12">
      <c r="A576" s="162">
        <v>265229</v>
      </c>
      <c r="B576" s="570" t="s">
        <v>1151</v>
      </c>
      <c r="C576" s="568">
        <v>4</v>
      </c>
      <c r="D576" s="124"/>
      <c r="E576" s="262"/>
      <c r="F576" s="559">
        <v>119666</v>
      </c>
    </row>
    <row r="577" spans="1:6" ht="12">
      <c r="A577" s="162">
        <v>265231</v>
      </c>
      <c r="B577" s="570" t="s">
        <v>1152</v>
      </c>
      <c r="C577" s="568">
        <v>16</v>
      </c>
      <c r="D577" s="124"/>
      <c r="E577" s="262"/>
      <c r="F577" s="559">
        <v>357877</v>
      </c>
    </row>
    <row r="578" spans="1:6" ht="24">
      <c r="A578" s="162">
        <v>265319</v>
      </c>
      <c r="B578" s="570" t="s">
        <v>1153</v>
      </c>
      <c r="C578" s="568">
        <v>2</v>
      </c>
      <c r="D578" s="124"/>
      <c r="E578" s="262"/>
      <c r="F578" s="559" t="s">
        <v>1477</v>
      </c>
    </row>
    <row r="579" spans="1:6" ht="24">
      <c r="A579" s="162">
        <v>265321</v>
      </c>
      <c r="B579" s="570" t="s">
        <v>1154</v>
      </c>
      <c r="C579" s="568">
        <v>4</v>
      </c>
      <c r="D579" s="124"/>
      <c r="E579" s="262"/>
      <c r="F579" s="559">
        <v>44616</v>
      </c>
    </row>
    <row r="580" spans="1:6" ht="12">
      <c r="A580" s="162">
        <v>266119</v>
      </c>
      <c r="B580" s="570" t="s">
        <v>1888</v>
      </c>
      <c r="C580" s="568">
        <v>1</v>
      </c>
      <c r="D580" s="124"/>
      <c r="E580" s="262"/>
      <c r="F580" s="559" t="s">
        <v>1477</v>
      </c>
    </row>
    <row r="581" spans="1:6" ht="12">
      <c r="A581" s="162">
        <v>266129</v>
      </c>
      <c r="B581" s="570" t="s">
        <v>1889</v>
      </c>
      <c r="C581" s="568">
        <v>4</v>
      </c>
      <c r="D581" s="124"/>
      <c r="E581" s="262"/>
      <c r="F581" s="559">
        <v>165620</v>
      </c>
    </row>
    <row r="582" spans="1:6" ht="12">
      <c r="A582" s="162">
        <v>266211</v>
      </c>
      <c r="B582" s="570" t="s">
        <v>1155</v>
      </c>
      <c r="C582" s="568">
        <v>2</v>
      </c>
      <c r="D582" s="124"/>
      <c r="E582" s="262"/>
      <c r="F582" s="559" t="s">
        <v>1477</v>
      </c>
    </row>
    <row r="583" spans="1:6" ht="12">
      <c r="A583" s="162">
        <v>266215</v>
      </c>
      <c r="B583" s="570" t="s">
        <v>1890</v>
      </c>
      <c r="C583" s="568">
        <v>2</v>
      </c>
      <c r="D583" s="124" t="s">
        <v>1477</v>
      </c>
      <c r="E583" s="262" t="s">
        <v>1841</v>
      </c>
      <c r="F583" s="559" t="s">
        <v>1477</v>
      </c>
    </row>
    <row r="584" spans="1:6" ht="12">
      <c r="A584" s="162">
        <v>266229</v>
      </c>
      <c r="B584" s="570" t="s">
        <v>1156</v>
      </c>
      <c r="C584" s="568">
        <v>3</v>
      </c>
      <c r="D584" s="124"/>
      <c r="E584" s="262"/>
      <c r="F584" s="559">
        <v>43734</v>
      </c>
    </row>
    <row r="585" spans="1:6" ht="12">
      <c r="A585" s="162">
        <v>266311</v>
      </c>
      <c r="B585" s="570" t="s">
        <v>1891</v>
      </c>
      <c r="C585" s="568">
        <v>11</v>
      </c>
      <c r="D585" s="124"/>
      <c r="E585" s="262"/>
      <c r="F585" s="559">
        <v>123868</v>
      </c>
    </row>
    <row r="586" spans="1:6" ht="12">
      <c r="A586" s="162">
        <v>266312</v>
      </c>
      <c r="B586" s="570" t="s">
        <v>1892</v>
      </c>
      <c r="C586" s="568">
        <v>2</v>
      </c>
      <c r="D586" s="124"/>
      <c r="E586" s="262"/>
      <c r="F586" s="559" t="s">
        <v>1477</v>
      </c>
    </row>
    <row r="587" spans="1:6" ht="12">
      <c r="A587" s="162">
        <v>266313</v>
      </c>
      <c r="B587" s="570" t="s">
        <v>1893</v>
      </c>
      <c r="C587" s="568">
        <v>13</v>
      </c>
      <c r="D587" s="124"/>
      <c r="E587" s="262"/>
      <c r="F587" s="559">
        <v>298638</v>
      </c>
    </row>
    <row r="588" spans="1:6" ht="12">
      <c r="A588" s="162">
        <v>266411</v>
      </c>
      <c r="B588" s="570" t="s">
        <v>1894</v>
      </c>
      <c r="C588" s="568">
        <v>3</v>
      </c>
      <c r="D588" s="124"/>
      <c r="E588" s="262"/>
      <c r="F588" s="559">
        <v>75685</v>
      </c>
    </row>
    <row r="589" spans="1:6" ht="12">
      <c r="A589" s="162">
        <v>266415</v>
      </c>
      <c r="B589" s="570" t="s">
        <v>1157</v>
      </c>
      <c r="C589" s="568">
        <v>1</v>
      </c>
      <c r="D589" s="124"/>
      <c r="E589" s="262"/>
      <c r="F589" s="559" t="s">
        <v>1477</v>
      </c>
    </row>
    <row r="590" spans="1:6" ht="12">
      <c r="A590" s="162">
        <v>266416</v>
      </c>
      <c r="B590" s="570" t="s">
        <v>1158</v>
      </c>
      <c r="C590" s="568">
        <v>2</v>
      </c>
      <c r="D590" s="124"/>
      <c r="E590" s="262"/>
      <c r="F590" s="559" t="s">
        <v>1477</v>
      </c>
    </row>
    <row r="591" spans="1:6" ht="12">
      <c r="A591" s="162">
        <v>267111</v>
      </c>
      <c r="B591" s="570" t="s">
        <v>1159</v>
      </c>
      <c r="C591" s="568">
        <v>1</v>
      </c>
      <c r="D591" s="124"/>
      <c r="E591" s="262"/>
      <c r="F591" s="559" t="s">
        <v>1477</v>
      </c>
    </row>
    <row r="592" spans="1:6" ht="12">
      <c r="A592" s="162">
        <v>267119</v>
      </c>
      <c r="B592" s="570" t="s">
        <v>1908</v>
      </c>
      <c r="C592" s="568">
        <v>2</v>
      </c>
      <c r="D592" s="124"/>
      <c r="E592" s="262"/>
      <c r="F592" s="559" t="s">
        <v>1477</v>
      </c>
    </row>
    <row r="593" spans="1:6" ht="12">
      <c r="A593" s="162">
        <v>267121</v>
      </c>
      <c r="B593" s="570" t="s">
        <v>1160</v>
      </c>
      <c r="C593" s="568">
        <v>19</v>
      </c>
      <c r="D593" s="124"/>
      <c r="E593" s="262"/>
      <c r="F593" s="559">
        <v>2352355</v>
      </c>
    </row>
    <row r="594" spans="1:6" ht="12">
      <c r="A594" s="162">
        <v>269111</v>
      </c>
      <c r="B594" s="570" t="s">
        <v>1934</v>
      </c>
      <c r="C594" s="568">
        <v>3</v>
      </c>
      <c r="D594" s="124"/>
      <c r="E594" s="262"/>
      <c r="F594" s="559">
        <v>364405</v>
      </c>
    </row>
    <row r="595" spans="1:6" ht="12">
      <c r="A595" s="162">
        <v>269113</v>
      </c>
      <c r="B595" s="570" t="s">
        <v>1935</v>
      </c>
      <c r="C595" s="568">
        <v>1</v>
      </c>
      <c r="D595" s="124"/>
      <c r="E595" s="262"/>
      <c r="F595" s="559" t="s">
        <v>1477</v>
      </c>
    </row>
    <row r="596" spans="1:6" ht="12">
      <c r="A596" s="162">
        <v>269119</v>
      </c>
      <c r="B596" s="570" t="s">
        <v>1161</v>
      </c>
      <c r="C596" s="568">
        <v>2</v>
      </c>
      <c r="D596" s="124"/>
      <c r="E596" s="262"/>
      <c r="F596" s="559" t="s">
        <v>1477</v>
      </c>
    </row>
    <row r="597" spans="1:6" ht="12">
      <c r="A597" s="162">
        <v>269211</v>
      </c>
      <c r="B597" s="570" t="s">
        <v>1936</v>
      </c>
      <c r="C597" s="568">
        <v>7</v>
      </c>
      <c r="D597" s="124"/>
      <c r="E597" s="262"/>
      <c r="F597" s="559">
        <v>385602</v>
      </c>
    </row>
    <row r="598" spans="1:6" ht="12">
      <c r="A598" s="162">
        <v>269212</v>
      </c>
      <c r="B598" s="570" t="s">
        <v>1937</v>
      </c>
      <c r="C598" s="568">
        <v>1</v>
      </c>
      <c r="D598" s="124"/>
      <c r="E598" s="262"/>
      <c r="F598" s="559" t="s">
        <v>1477</v>
      </c>
    </row>
    <row r="599" spans="1:6" ht="12">
      <c r="A599" s="162">
        <v>269219</v>
      </c>
      <c r="B599" s="570" t="s">
        <v>1162</v>
      </c>
      <c r="C599" s="568">
        <v>4</v>
      </c>
      <c r="D599" s="124"/>
      <c r="E599" s="262"/>
      <c r="F599" s="559">
        <v>12762</v>
      </c>
    </row>
    <row r="600" spans="1:6" ht="12">
      <c r="A600" s="162">
        <v>269313</v>
      </c>
      <c r="B600" s="570" t="s">
        <v>1909</v>
      </c>
      <c r="C600" s="568">
        <v>8</v>
      </c>
      <c r="D600" s="124"/>
      <c r="E600" s="262"/>
      <c r="F600" s="559">
        <v>235790</v>
      </c>
    </row>
    <row r="601" spans="1:6" ht="12">
      <c r="A601" s="162">
        <v>269419</v>
      </c>
      <c r="B601" s="570" t="s">
        <v>1163</v>
      </c>
      <c r="C601" s="568">
        <v>1</v>
      </c>
      <c r="D601" s="124"/>
      <c r="E601" s="262"/>
      <c r="F601" s="559" t="s">
        <v>1477</v>
      </c>
    </row>
    <row r="602" spans="1:6" ht="12">
      <c r="A602" s="162">
        <v>269421</v>
      </c>
      <c r="B602" s="570" t="s">
        <v>1164</v>
      </c>
      <c r="C602" s="568">
        <v>7</v>
      </c>
      <c r="D602" s="124"/>
      <c r="E602" s="262"/>
      <c r="F602" s="559">
        <v>160541</v>
      </c>
    </row>
    <row r="603" spans="1:6" ht="12">
      <c r="A603" s="162">
        <v>269919</v>
      </c>
      <c r="B603" s="570" t="s">
        <v>1165</v>
      </c>
      <c r="C603" s="568">
        <v>15</v>
      </c>
      <c r="D603" s="124"/>
      <c r="E603" s="262"/>
      <c r="F603" s="559">
        <v>2498436</v>
      </c>
    </row>
    <row r="604" spans="1:6" ht="24">
      <c r="A604" s="162">
        <v>269929</v>
      </c>
      <c r="B604" s="570" t="s">
        <v>1166</v>
      </c>
      <c r="C604" s="568">
        <v>18</v>
      </c>
      <c r="D604" s="124"/>
      <c r="E604" s="262"/>
      <c r="F604" s="559">
        <v>194966</v>
      </c>
    </row>
    <row r="605" spans="1:6" s="66" customFormat="1" ht="12">
      <c r="A605" s="554">
        <v>27</v>
      </c>
      <c r="B605" s="461" t="s">
        <v>1968</v>
      </c>
      <c r="C605" s="459">
        <v>16</v>
      </c>
      <c r="D605" s="252"/>
      <c r="E605" s="206"/>
      <c r="F605" s="253">
        <v>105624</v>
      </c>
    </row>
    <row r="606" spans="1:6" ht="12">
      <c r="A606" s="162">
        <v>272213</v>
      </c>
      <c r="B606" s="570" t="s">
        <v>1931</v>
      </c>
      <c r="C606" s="568">
        <v>2</v>
      </c>
      <c r="D606" s="124"/>
      <c r="E606" s="262"/>
      <c r="F606" s="559" t="s">
        <v>1477</v>
      </c>
    </row>
    <row r="607" spans="1:6" ht="12">
      <c r="A607" s="162">
        <v>272221</v>
      </c>
      <c r="B607" s="570" t="s">
        <v>1167</v>
      </c>
      <c r="C607" s="568">
        <v>2</v>
      </c>
      <c r="D607" s="124"/>
      <c r="E607" s="262"/>
      <c r="F607" s="559" t="s">
        <v>1477</v>
      </c>
    </row>
    <row r="608" spans="1:6" ht="12">
      <c r="A608" s="162">
        <v>273411</v>
      </c>
      <c r="B608" s="570" t="s">
        <v>34</v>
      </c>
      <c r="C608" s="568">
        <v>1</v>
      </c>
      <c r="D608" s="124"/>
      <c r="E608" s="262"/>
      <c r="F608" s="559" t="s">
        <v>1477</v>
      </c>
    </row>
    <row r="609" spans="1:6" ht="12">
      <c r="A609" s="162">
        <v>273412</v>
      </c>
      <c r="B609" s="570" t="s">
        <v>35</v>
      </c>
      <c r="C609" s="568">
        <v>1</v>
      </c>
      <c r="D609" s="124"/>
      <c r="E609" s="262"/>
      <c r="F609" s="559" t="s">
        <v>1477</v>
      </c>
    </row>
    <row r="610" spans="1:6" ht="12">
      <c r="A610" s="162">
        <v>273413</v>
      </c>
      <c r="B610" s="570" t="s">
        <v>36</v>
      </c>
      <c r="C610" s="568">
        <v>1</v>
      </c>
      <c r="D610" s="124"/>
      <c r="E610" s="262"/>
      <c r="F610" s="559" t="s">
        <v>1477</v>
      </c>
    </row>
    <row r="611" spans="1:6" ht="12">
      <c r="A611" s="162">
        <v>273911</v>
      </c>
      <c r="B611" s="570" t="s">
        <v>33</v>
      </c>
      <c r="C611" s="568">
        <v>1</v>
      </c>
      <c r="D611" s="124"/>
      <c r="E611" s="262"/>
      <c r="F611" s="559" t="s">
        <v>1477</v>
      </c>
    </row>
    <row r="612" spans="1:6" ht="12">
      <c r="A612" s="162">
        <v>274113</v>
      </c>
      <c r="B612" s="570" t="s">
        <v>37</v>
      </c>
      <c r="C612" s="568">
        <v>1</v>
      </c>
      <c r="D612" s="124"/>
      <c r="E612" s="262"/>
      <c r="F612" s="559" t="s">
        <v>1477</v>
      </c>
    </row>
    <row r="613" spans="1:6" ht="12">
      <c r="A613" s="162">
        <v>274311</v>
      </c>
      <c r="B613" s="570" t="s">
        <v>38</v>
      </c>
      <c r="C613" s="568">
        <v>5</v>
      </c>
      <c r="D613" s="124"/>
      <c r="E613" s="262"/>
      <c r="F613" s="559">
        <v>25137</v>
      </c>
    </row>
    <row r="614" spans="1:6" ht="12">
      <c r="A614" s="162">
        <v>274411</v>
      </c>
      <c r="B614" s="570" t="s">
        <v>39</v>
      </c>
      <c r="C614" s="568">
        <v>2</v>
      </c>
      <c r="D614" s="124"/>
      <c r="E614" s="262"/>
      <c r="F614" s="559" t="s">
        <v>1477</v>
      </c>
    </row>
    <row r="615" spans="1:6" s="66" customFormat="1" ht="12">
      <c r="A615" s="554">
        <v>28</v>
      </c>
      <c r="B615" s="461" t="s">
        <v>1969</v>
      </c>
      <c r="C615" s="459">
        <v>14</v>
      </c>
      <c r="D615" s="252"/>
      <c r="E615" s="206"/>
      <c r="F615" s="253">
        <v>14203049</v>
      </c>
    </row>
    <row r="616" spans="1:6" ht="12">
      <c r="A616" s="162">
        <v>281413</v>
      </c>
      <c r="B616" s="570" t="s">
        <v>1168</v>
      </c>
      <c r="C616" s="568">
        <v>1</v>
      </c>
      <c r="D616" s="124"/>
      <c r="E616" s="262"/>
      <c r="F616" s="559" t="s">
        <v>1477</v>
      </c>
    </row>
    <row r="617" spans="1:6" ht="12">
      <c r="A617" s="162">
        <v>282114</v>
      </c>
      <c r="B617" s="570" t="s">
        <v>17</v>
      </c>
      <c r="C617" s="568">
        <v>1</v>
      </c>
      <c r="D617" s="124"/>
      <c r="E617" s="262"/>
      <c r="F617" s="559" t="s">
        <v>1477</v>
      </c>
    </row>
    <row r="618" spans="1:6" ht="12">
      <c r="A618" s="162">
        <v>282312</v>
      </c>
      <c r="B618" s="570" t="s">
        <v>1169</v>
      </c>
      <c r="C618" s="568">
        <v>1</v>
      </c>
      <c r="D618" s="124"/>
      <c r="E618" s="262"/>
      <c r="F618" s="559" t="s">
        <v>1477</v>
      </c>
    </row>
    <row r="619" spans="1:6" ht="12">
      <c r="A619" s="162">
        <v>282313</v>
      </c>
      <c r="B619" s="570" t="s">
        <v>18</v>
      </c>
      <c r="C619" s="568">
        <v>1</v>
      </c>
      <c r="D619" s="124"/>
      <c r="E619" s="262"/>
      <c r="F619" s="559" t="s">
        <v>1477</v>
      </c>
    </row>
    <row r="620" spans="1:6" ht="12">
      <c r="A620" s="162">
        <v>284111</v>
      </c>
      <c r="B620" s="570" t="s">
        <v>1170</v>
      </c>
      <c r="C620" s="568">
        <v>1</v>
      </c>
      <c r="D620" s="124"/>
      <c r="E620" s="262"/>
      <c r="F620" s="559" t="s">
        <v>1477</v>
      </c>
    </row>
    <row r="621" spans="1:6" ht="12">
      <c r="A621" s="162">
        <v>284113</v>
      </c>
      <c r="B621" s="570" t="s">
        <v>1171</v>
      </c>
      <c r="C621" s="568">
        <v>1</v>
      </c>
      <c r="D621" s="124"/>
      <c r="E621" s="262"/>
      <c r="F621" s="559" t="s">
        <v>1477</v>
      </c>
    </row>
    <row r="622" spans="1:6" ht="12">
      <c r="A622" s="162">
        <v>284119</v>
      </c>
      <c r="B622" s="570" t="s">
        <v>1172</v>
      </c>
      <c r="C622" s="568">
        <v>1</v>
      </c>
      <c r="D622" s="124"/>
      <c r="E622" s="262"/>
      <c r="F622" s="559" t="s">
        <v>1477</v>
      </c>
    </row>
    <row r="623" spans="1:6" ht="12">
      <c r="A623" s="162">
        <v>284211</v>
      </c>
      <c r="B623" s="570" t="s">
        <v>1173</v>
      </c>
      <c r="C623" s="568">
        <v>1</v>
      </c>
      <c r="D623" s="124"/>
      <c r="E623" s="262"/>
      <c r="F623" s="559" t="s">
        <v>1477</v>
      </c>
    </row>
    <row r="624" spans="1:6" ht="12">
      <c r="A624" s="162">
        <v>285911</v>
      </c>
      <c r="B624" s="570" t="s">
        <v>1174</v>
      </c>
      <c r="C624" s="568">
        <v>1</v>
      </c>
      <c r="D624" s="124"/>
      <c r="E624" s="262"/>
      <c r="F624" s="559" t="s">
        <v>1477</v>
      </c>
    </row>
    <row r="625" spans="1:6" ht="12">
      <c r="A625" s="162">
        <v>289919</v>
      </c>
      <c r="B625" s="570" t="s">
        <v>19</v>
      </c>
      <c r="C625" s="568">
        <v>2</v>
      </c>
      <c r="D625" s="124"/>
      <c r="E625" s="262"/>
      <c r="F625" s="559" t="s">
        <v>1477</v>
      </c>
    </row>
    <row r="626" spans="1:6" ht="12">
      <c r="A626" s="162">
        <v>289929</v>
      </c>
      <c r="B626" s="570" t="s">
        <v>1175</v>
      </c>
      <c r="C626" s="568">
        <v>3</v>
      </c>
      <c r="D626" s="124"/>
      <c r="E626" s="262"/>
      <c r="F626" s="559">
        <v>6347231</v>
      </c>
    </row>
    <row r="627" spans="1:6" s="66" customFormat="1" ht="12">
      <c r="A627" s="554">
        <v>29</v>
      </c>
      <c r="B627" s="461" t="s">
        <v>1970</v>
      </c>
      <c r="C627" s="459">
        <v>102</v>
      </c>
      <c r="D627" s="252"/>
      <c r="E627" s="206"/>
      <c r="F627" s="253">
        <v>8380602</v>
      </c>
    </row>
    <row r="628" spans="1:6" ht="24">
      <c r="A628" s="162">
        <v>291151</v>
      </c>
      <c r="B628" s="570" t="s">
        <v>1942</v>
      </c>
      <c r="C628" s="568">
        <v>3</v>
      </c>
      <c r="D628" s="124"/>
      <c r="E628" s="262"/>
      <c r="F628" s="559">
        <v>25730</v>
      </c>
    </row>
    <row r="629" spans="1:6" ht="12">
      <c r="A629" s="162">
        <v>291311</v>
      </c>
      <c r="B629" s="570" t="s">
        <v>1176</v>
      </c>
      <c r="C629" s="568">
        <v>1</v>
      </c>
      <c r="D629" s="124"/>
      <c r="E629" s="262"/>
      <c r="F629" s="559" t="s">
        <v>1477</v>
      </c>
    </row>
    <row r="630" spans="1:6" ht="12">
      <c r="A630" s="162">
        <v>291313</v>
      </c>
      <c r="B630" s="570" t="s">
        <v>1177</v>
      </c>
      <c r="C630" s="568">
        <v>1</v>
      </c>
      <c r="D630" s="124"/>
      <c r="E630" s="262"/>
      <c r="F630" s="559" t="s">
        <v>1477</v>
      </c>
    </row>
    <row r="631" spans="1:6" ht="12">
      <c r="A631" s="162">
        <v>291315</v>
      </c>
      <c r="B631" s="570" t="s">
        <v>1178</v>
      </c>
      <c r="C631" s="568">
        <v>2</v>
      </c>
      <c r="D631" s="124"/>
      <c r="E631" s="262"/>
      <c r="F631" s="559" t="s">
        <v>1477</v>
      </c>
    </row>
    <row r="632" spans="1:6" ht="12">
      <c r="A632" s="162">
        <v>291411</v>
      </c>
      <c r="B632" s="570" t="s">
        <v>1943</v>
      </c>
      <c r="C632" s="568">
        <v>15</v>
      </c>
      <c r="D632" s="124"/>
      <c r="E632" s="262"/>
      <c r="F632" s="559">
        <v>728289</v>
      </c>
    </row>
    <row r="633" spans="1:6" ht="12">
      <c r="A633" s="162">
        <v>291412</v>
      </c>
      <c r="B633" s="570" t="s">
        <v>1944</v>
      </c>
      <c r="C633" s="568">
        <v>14</v>
      </c>
      <c r="D633" s="124"/>
      <c r="E633" s="262"/>
      <c r="F633" s="559">
        <v>703700</v>
      </c>
    </row>
    <row r="634" spans="1:6" ht="12">
      <c r="A634" s="162">
        <v>291413</v>
      </c>
      <c r="B634" s="570" t="s">
        <v>1945</v>
      </c>
      <c r="C634" s="568">
        <v>9</v>
      </c>
      <c r="D634" s="124"/>
      <c r="E634" s="262"/>
      <c r="F634" s="559">
        <v>163519</v>
      </c>
    </row>
    <row r="635" spans="1:6" ht="12">
      <c r="A635" s="162">
        <v>291419</v>
      </c>
      <c r="B635" s="570" t="s">
        <v>1179</v>
      </c>
      <c r="C635" s="568">
        <v>4</v>
      </c>
      <c r="D635" s="124"/>
      <c r="E635" s="262"/>
      <c r="F635" s="559">
        <v>164918</v>
      </c>
    </row>
    <row r="636" spans="1:6" ht="12">
      <c r="A636" s="162">
        <v>291421</v>
      </c>
      <c r="B636" s="570" t="s">
        <v>1180</v>
      </c>
      <c r="C636" s="568">
        <v>4</v>
      </c>
      <c r="D636" s="124"/>
      <c r="E636" s="262"/>
      <c r="F636" s="559">
        <v>35042</v>
      </c>
    </row>
    <row r="637" spans="1:6" ht="12">
      <c r="A637" s="162">
        <v>291519</v>
      </c>
      <c r="B637" s="570" t="s">
        <v>1946</v>
      </c>
      <c r="C637" s="568">
        <v>2</v>
      </c>
      <c r="D637" s="124"/>
      <c r="E637" s="262"/>
      <c r="F637" s="559" t="s">
        <v>1477</v>
      </c>
    </row>
    <row r="638" spans="1:6" ht="12">
      <c r="A638" s="162">
        <v>292212</v>
      </c>
      <c r="B638" s="570" t="s">
        <v>1947</v>
      </c>
      <c r="C638" s="568">
        <v>1</v>
      </c>
      <c r="D638" s="124" t="s">
        <v>1477</v>
      </c>
      <c r="E638" s="262" t="s">
        <v>1841</v>
      </c>
      <c r="F638" s="559" t="s">
        <v>1477</v>
      </c>
    </row>
    <row r="639" spans="1:6" ht="12">
      <c r="A639" s="162">
        <v>292221</v>
      </c>
      <c r="B639" s="570" t="s">
        <v>1948</v>
      </c>
      <c r="C639" s="568">
        <v>5</v>
      </c>
      <c r="D639" s="124"/>
      <c r="E639" s="262"/>
      <c r="F639" s="559">
        <v>165140</v>
      </c>
    </row>
    <row r="640" spans="1:6" ht="24">
      <c r="A640" s="162">
        <v>292929</v>
      </c>
      <c r="B640" s="570" t="s">
        <v>1949</v>
      </c>
      <c r="C640" s="568">
        <v>2</v>
      </c>
      <c r="D640" s="124"/>
      <c r="E640" s="262"/>
      <c r="F640" s="559" t="s">
        <v>1477</v>
      </c>
    </row>
    <row r="641" spans="1:6" ht="12">
      <c r="A641" s="162">
        <v>293111</v>
      </c>
      <c r="B641" s="570" t="s">
        <v>1950</v>
      </c>
      <c r="C641" s="568">
        <v>1</v>
      </c>
      <c r="D641" s="124"/>
      <c r="E641" s="262"/>
      <c r="F641" s="559" t="s">
        <v>1477</v>
      </c>
    </row>
    <row r="642" spans="1:6" ht="12">
      <c r="A642" s="162">
        <v>293119</v>
      </c>
      <c r="B642" s="570" t="s">
        <v>0</v>
      </c>
      <c r="C642" s="568">
        <v>1</v>
      </c>
      <c r="D642" s="124"/>
      <c r="E642" s="262"/>
      <c r="F642" s="559" t="s">
        <v>1477</v>
      </c>
    </row>
    <row r="643" spans="1:6" ht="12">
      <c r="A643" s="162">
        <v>293121</v>
      </c>
      <c r="B643" s="570" t="s">
        <v>1194</v>
      </c>
      <c r="C643" s="568">
        <v>2</v>
      </c>
      <c r="D643" s="124"/>
      <c r="E643" s="262"/>
      <c r="F643" s="559" t="s">
        <v>1477</v>
      </c>
    </row>
    <row r="644" spans="1:6" ht="12">
      <c r="A644" s="162">
        <v>293219</v>
      </c>
      <c r="B644" s="570" t="s">
        <v>1</v>
      </c>
      <c r="C644" s="568">
        <v>1</v>
      </c>
      <c r="D644" s="124"/>
      <c r="E644" s="262"/>
      <c r="F644" s="559" t="s">
        <v>1477</v>
      </c>
    </row>
    <row r="645" spans="1:6" ht="24">
      <c r="A645" s="162">
        <v>293929</v>
      </c>
      <c r="B645" s="570" t="s">
        <v>1195</v>
      </c>
      <c r="C645" s="568">
        <v>1</v>
      </c>
      <c r="D645" s="124"/>
      <c r="E645" s="262"/>
      <c r="F645" s="559" t="s">
        <v>1477</v>
      </c>
    </row>
    <row r="646" spans="1:6" ht="12">
      <c r="A646" s="162">
        <v>294113</v>
      </c>
      <c r="B646" s="570" t="s">
        <v>2</v>
      </c>
      <c r="C646" s="568">
        <v>3</v>
      </c>
      <c r="D646" s="124"/>
      <c r="E646" s="262"/>
      <c r="F646" s="559">
        <v>797066</v>
      </c>
    </row>
    <row r="647" spans="1:6" ht="12">
      <c r="A647" s="162">
        <v>294119</v>
      </c>
      <c r="B647" s="570" t="s">
        <v>3</v>
      </c>
      <c r="C647" s="568">
        <v>1</v>
      </c>
      <c r="D647" s="124"/>
      <c r="E647" s="262"/>
      <c r="F647" s="559" t="s">
        <v>1477</v>
      </c>
    </row>
    <row r="648" spans="1:6" ht="12">
      <c r="A648" s="162">
        <v>294129</v>
      </c>
      <c r="B648" s="570" t="s">
        <v>4</v>
      </c>
      <c r="C648" s="568">
        <v>2</v>
      </c>
      <c r="D648" s="124"/>
      <c r="E648" s="262"/>
      <c r="F648" s="559" t="s">
        <v>1477</v>
      </c>
    </row>
    <row r="649" spans="1:6" ht="12">
      <c r="A649" s="162">
        <v>294219</v>
      </c>
      <c r="B649" s="570" t="s">
        <v>5</v>
      </c>
      <c r="C649" s="568">
        <v>2</v>
      </c>
      <c r="D649" s="124"/>
      <c r="E649" s="262"/>
      <c r="F649" s="559" t="s">
        <v>1477</v>
      </c>
    </row>
    <row r="650" spans="1:6" ht="12">
      <c r="A650" s="162">
        <v>296113</v>
      </c>
      <c r="B650" s="570" t="s">
        <v>1196</v>
      </c>
      <c r="C650" s="568">
        <v>2</v>
      </c>
      <c r="D650" s="124"/>
      <c r="E650" s="262"/>
      <c r="F650" s="559" t="s">
        <v>1477</v>
      </c>
    </row>
    <row r="651" spans="1:6" ht="12">
      <c r="A651" s="162">
        <v>296211</v>
      </c>
      <c r="B651" s="570" t="s">
        <v>1197</v>
      </c>
      <c r="C651" s="568">
        <v>2</v>
      </c>
      <c r="D651" s="124"/>
      <c r="E651" s="262"/>
      <c r="F651" s="559" t="s">
        <v>1477</v>
      </c>
    </row>
    <row r="652" spans="1:6" ht="12">
      <c r="A652" s="162">
        <v>296212</v>
      </c>
      <c r="B652" s="570" t="s">
        <v>1198</v>
      </c>
      <c r="C652" s="568">
        <v>1</v>
      </c>
      <c r="D652" s="124"/>
      <c r="E652" s="262"/>
      <c r="F652" s="559" t="s">
        <v>1477</v>
      </c>
    </row>
    <row r="653" spans="1:6" ht="12">
      <c r="A653" s="162">
        <v>296919</v>
      </c>
      <c r="B653" s="570" t="s">
        <v>1199</v>
      </c>
      <c r="C653" s="568">
        <v>1</v>
      </c>
      <c r="D653" s="124"/>
      <c r="E653" s="262"/>
      <c r="F653" s="559" t="s">
        <v>1477</v>
      </c>
    </row>
    <row r="654" spans="1:6" ht="12">
      <c r="A654" s="162">
        <v>296929</v>
      </c>
      <c r="B654" s="570" t="s">
        <v>1200</v>
      </c>
      <c r="C654" s="568">
        <v>3</v>
      </c>
      <c r="D654" s="124"/>
      <c r="E654" s="262"/>
      <c r="F654" s="559">
        <v>955340</v>
      </c>
    </row>
    <row r="655" spans="1:6" ht="12">
      <c r="A655" s="162">
        <v>297111</v>
      </c>
      <c r="B655" s="570" t="s">
        <v>1201</v>
      </c>
      <c r="C655" s="568">
        <v>1</v>
      </c>
      <c r="D655" s="124"/>
      <c r="E655" s="262"/>
      <c r="F655" s="559" t="s">
        <v>1477</v>
      </c>
    </row>
    <row r="656" spans="1:6" ht="12">
      <c r="A656" s="162">
        <v>297112</v>
      </c>
      <c r="B656" s="570" t="s">
        <v>7</v>
      </c>
      <c r="C656" s="568">
        <v>1</v>
      </c>
      <c r="D656" s="124"/>
      <c r="E656" s="262"/>
      <c r="F656" s="559" t="s">
        <v>1477</v>
      </c>
    </row>
    <row r="657" spans="1:6" ht="12">
      <c r="A657" s="162">
        <v>297119</v>
      </c>
      <c r="B657" s="570" t="s">
        <v>8</v>
      </c>
      <c r="C657" s="568">
        <v>1</v>
      </c>
      <c r="D657" s="124"/>
      <c r="E657" s="262"/>
      <c r="F657" s="559" t="s">
        <v>1477</v>
      </c>
    </row>
    <row r="658" spans="1:6" ht="12">
      <c r="A658" s="162">
        <v>297121</v>
      </c>
      <c r="B658" s="570" t="s">
        <v>1202</v>
      </c>
      <c r="C658" s="568">
        <v>1</v>
      </c>
      <c r="D658" s="124"/>
      <c r="E658" s="262"/>
      <c r="F658" s="559" t="s">
        <v>1477</v>
      </c>
    </row>
    <row r="659" spans="1:6" ht="12">
      <c r="A659" s="162">
        <v>297211</v>
      </c>
      <c r="B659" s="570" t="s">
        <v>9</v>
      </c>
      <c r="C659" s="568">
        <v>1</v>
      </c>
      <c r="D659" s="124"/>
      <c r="E659" s="262"/>
      <c r="F659" s="559" t="s">
        <v>1477</v>
      </c>
    </row>
    <row r="660" spans="1:6" ht="12">
      <c r="A660" s="162">
        <v>297212</v>
      </c>
      <c r="B660" s="570" t="s">
        <v>10</v>
      </c>
      <c r="C660" s="568">
        <v>4</v>
      </c>
      <c r="D660" s="124"/>
      <c r="E660" s="262"/>
      <c r="F660" s="559">
        <v>30136</v>
      </c>
    </row>
    <row r="661" spans="1:6" ht="12">
      <c r="A661" s="162">
        <v>297311</v>
      </c>
      <c r="B661" s="570" t="s">
        <v>11</v>
      </c>
      <c r="C661" s="568">
        <v>1</v>
      </c>
      <c r="D661" s="124"/>
      <c r="E661" s="262"/>
      <c r="F661" s="559" t="s">
        <v>1477</v>
      </c>
    </row>
    <row r="662" spans="1:6" ht="12">
      <c r="A662" s="162">
        <v>297312</v>
      </c>
      <c r="B662" s="570" t="s">
        <v>1203</v>
      </c>
      <c r="C662" s="568">
        <v>1</v>
      </c>
      <c r="D662" s="124"/>
      <c r="E662" s="262"/>
      <c r="F662" s="559" t="s">
        <v>1477</v>
      </c>
    </row>
    <row r="663" spans="1:6" ht="12">
      <c r="A663" s="162">
        <v>299919</v>
      </c>
      <c r="B663" s="570" t="s">
        <v>12</v>
      </c>
      <c r="C663" s="568">
        <v>5</v>
      </c>
      <c r="D663" s="124"/>
      <c r="E663" s="262"/>
      <c r="F663" s="559">
        <v>932655</v>
      </c>
    </row>
    <row r="664" spans="1:6" s="66" customFormat="1" ht="12">
      <c r="A664" s="554">
        <v>30</v>
      </c>
      <c r="B664" s="461" t="s">
        <v>1971</v>
      </c>
      <c r="C664" s="459">
        <v>9</v>
      </c>
      <c r="D664" s="252"/>
      <c r="E664" s="206"/>
      <c r="F664" s="253">
        <v>3528048</v>
      </c>
    </row>
    <row r="665" spans="1:6" ht="12">
      <c r="A665" s="162">
        <v>301919</v>
      </c>
      <c r="B665" s="570" t="s">
        <v>1204</v>
      </c>
      <c r="C665" s="568">
        <v>2</v>
      </c>
      <c r="D665" s="124"/>
      <c r="E665" s="262"/>
      <c r="F665" s="559" t="s">
        <v>1477</v>
      </c>
    </row>
    <row r="666" spans="1:6" ht="12">
      <c r="A666" s="162">
        <v>302112</v>
      </c>
      <c r="B666" s="570" t="s">
        <v>1205</v>
      </c>
      <c r="C666" s="568">
        <v>1</v>
      </c>
      <c r="D666" s="124" t="s">
        <v>1477</v>
      </c>
      <c r="E666" s="262" t="s">
        <v>1841</v>
      </c>
      <c r="F666" s="559" t="s">
        <v>1477</v>
      </c>
    </row>
    <row r="667" spans="1:6" ht="12">
      <c r="A667" s="162">
        <v>302211</v>
      </c>
      <c r="B667" s="570" t="s">
        <v>6</v>
      </c>
      <c r="C667" s="568">
        <v>1</v>
      </c>
      <c r="D667" s="124" t="s">
        <v>1477</v>
      </c>
      <c r="E667" s="262" t="s">
        <v>1841</v>
      </c>
      <c r="F667" s="559" t="s">
        <v>1477</v>
      </c>
    </row>
    <row r="668" spans="1:6" ht="12">
      <c r="A668" s="162">
        <v>303212</v>
      </c>
      <c r="B668" s="570" t="s">
        <v>13</v>
      </c>
      <c r="C668" s="568">
        <v>1</v>
      </c>
      <c r="D668" s="124"/>
      <c r="E668" s="262"/>
      <c r="F668" s="559" t="s">
        <v>1477</v>
      </c>
    </row>
    <row r="669" spans="1:6" ht="12">
      <c r="A669" s="162">
        <v>303312</v>
      </c>
      <c r="B669" s="570" t="s">
        <v>14</v>
      </c>
      <c r="C669" s="568">
        <v>1</v>
      </c>
      <c r="D669" s="124"/>
      <c r="E669" s="262"/>
      <c r="F669" s="559" t="s">
        <v>1477</v>
      </c>
    </row>
    <row r="670" spans="1:6" ht="12">
      <c r="A670" s="162">
        <v>303319</v>
      </c>
      <c r="B670" s="570" t="s">
        <v>15</v>
      </c>
      <c r="C670" s="568">
        <v>1</v>
      </c>
      <c r="D670" s="124"/>
      <c r="E670" s="262"/>
      <c r="F670" s="559" t="s">
        <v>1477</v>
      </c>
    </row>
    <row r="671" spans="1:6" ht="12">
      <c r="A671" s="162">
        <v>303941</v>
      </c>
      <c r="B671" s="570" t="s">
        <v>16</v>
      </c>
      <c r="C671" s="568">
        <v>2</v>
      </c>
      <c r="D671" s="124"/>
      <c r="E671" s="262"/>
      <c r="F671" s="559" t="s">
        <v>1477</v>
      </c>
    </row>
    <row r="672" spans="1:6" s="66" customFormat="1" ht="12">
      <c r="A672" s="554">
        <v>31</v>
      </c>
      <c r="B672" s="461" t="s">
        <v>1972</v>
      </c>
      <c r="C672" s="459">
        <v>145</v>
      </c>
      <c r="D672" s="252"/>
      <c r="E672" s="206"/>
      <c r="F672" s="253">
        <v>35281965</v>
      </c>
    </row>
    <row r="673" spans="1:6" ht="12">
      <c r="A673" s="162">
        <v>311115</v>
      </c>
      <c r="B673" s="570" t="s">
        <v>1206</v>
      </c>
      <c r="C673" s="568">
        <v>1</v>
      </c>
      <c r="D673" s="124" t="s">
        <v>1477</v>
      </c>
      <c r="E673" s="262" t="s">
        <v>1841</v>
      </c>
      <c r="F673" s="559" t="s">
        <v>1477</v>
      </c>
    </row>
    <row r="674" spans="1:6" ht="12">
      <c r="A674" s="162">
        <v>311314</v>
      </c>
      <c r="B674" s="570" t="s">
        <v>20</v>
      </c>
      <c r="C674" s="568">
        <v>4</v>
      </c>
      <c r="D674" s="124"/>
      <c r="E674" s="262"/>
      <c r="F674" s="559">
        <v>106915</v>
      </c>
    </row>
    <row r="675" spans="1:6" ht="12">
      <c r="A675" s="162">
        <v>311315</v>
      </c>
      <c r="B675" s="570" t="s">
        <v>21</v>
      </c>
      <c r="C675" s="568">
        <v>3</v>
      </c>
      <c r="D675" s="124"/>
      <c r="E675" s="262"/>
      <c r="F675" s="559">
        <v>86498</v>
      </c>
    </row>
    <row r="676" spans="1:6" ht="12">
      <c r="A676" s="162">
        <v>311316</v>
      </c>
      <c r="B676" s="570" t="s">
        <v>22</v>
      </c>
      <c r="C676" s="568">
        <v>2</v>
      </c>
      <c r="D676" s="124"/>
      <c r="E676" s="262"/>
      <c r="F676" s="559" t="s">
        <v>1477</v>
      </c>
    </row>
    <row r="677" spans="1:6" ht="12">
      <c r="A677" s="162">
        <v>311317</v>
      </c>
      <c r="B677" s="570" t="s">
        <v>1207</v>
      </c>
      <c r="C677" s="568">
        <v>3</v>
      </c>
      <c r="D677" s="124"/>
      <c r="E677" s="262"/>
      <c r="F677" s="559">
        <v>4449</v>
      </c>
    </row>
    <row r="678" spans="1:6" ht="12">
      <c r="A678" s="162">
        <v>311329</v>
      </c>
      <c r="B678" s="570" t="s">
        <v>1208</v>
      </c>
      <c r="C678" s="568">
        <v>2</v>
      </c>
      <c r="D678" s="124"/>
      <c r="E678" s="262"/>
      <c r="F678" s="559" t="s">
        <v>1477</v>
      </c>
    </row>
    <row r="679" spans="1:6" ht="12">
      <c r="A679" s="162">
        <v>313111</v>
      </c>
      <c r="B679" s="570" t="s">
        <v>1209</v>
      </c>
      <c r="C679" s="568">
        <v>1</v>
      </c>
      <c r="D679" s="124" t="s">
        <v>1477</v>
      </c>
      <c r="E679" s="262" t="s">
        <v>1210</v>
      </c>
      <c r="F679" s="559" t="s">
        <v>1477</v>
      </c>
    </row>
    <row r="680" spans="1:6" ht="12">
      <c r="A680" s="162">
        <v>313113</v>
      </c>
      <c r="B680" s="570" t="s">
        <v>1211</v>
      </c>
      <c r="C680" s="568">
        <v>15</v>
      </c>
      <c r="D680" s="611" t="s">
        <v>2010</v>
      </c>
      <c r="E680" s="262" t="s">
        <v>1210</v>
      </c>
      <c r="F680" s="559">
        <v>23059550</v>
      </c>
    </row>
    <row r="681" spans="1:6" ht="12">
      <c r="A681" s="162">
        <v>313114</v>
      </c>
      <c r="B681" s="570" t="s">
        <v>1212</v>
      </c>
      <c r="C681" s="568">
        <v>9</v>
      </c>
      <c r="D681" s="611" t="s">
        <v>2012</v>
      </c>
      <c r="E681" s="262" t="s">
        <v>1210</v>
      </c>
      <c r="F681" s="559">
        <v>7901276</v>
      </c>
    </row>
    <row r="682" spans="1:6" ht="12">
      <c r="A682" s="162">
        <v>313116</v>
      </c>
      <c r="B682" s="570" t="s">
        <v>23</v>
      </c>
      <c r="C682" s="568">
        <v>1</v>
      </c>
      <c r="D682" s="124" t="s">
        <v>1477</v>
      </c>
      <c r="E682" s="262" t="s">
        <v>1210</v>
      </c>
      <c r="F682" s="559" t="s">
        <v>1477</v>
      </c>
    </row>
    <row r="683" spans="1:6" ht="12">
      <c r="A683" s="162">
        <v>313123</v>
      </c>
      <c r="B683" s="570" t="s">
        <v>25</v>
      </c>
      <c r="C683" s="568">
        <v>16</v>
      </c>
      <c r="D683" s="124">
        <v>2831</v>
      </c>
      <c r="E683" s="262" t="s">
        <v>24</v>
      </c>
      <c r="F683" s="559">
        <v>623474</v>
      </c>
    </row>
    <row r="684" spans="1:6" ht="12">
      <c r="A684" s="162">
        <v>313124</v>
      </c>
      <c r="B684" s="570" t="s">
        <v>26</v>
      </c>
      <c r="C684" s="568">
        <v>3</v>
      </c>
      <c r="D684" s="124">
        <v>30</v>
      </c>
      <c r="E684" s="262" t="s">
        <v>24</v>
      </c>
      <c r="F684" s="559">
        <v>39257</v>
      </c>
    </row>
    <row r="685" spans="1:6" ht="12">
      <c r="A685" s="162">
        <v>313126</v>
      </c>
      <c r="B685" s="570" t="s">
        <v>27</v>
      </c>
      <c r="C685" s="568">
        <v>3</v>
      </c>
      <c r="D685" s="124"/>
      <c r="E685" s="262"/>
      <c r="F685" s="559">
        <v>999</v>
      </c>
    </row>
    <row r="686" spans="1:6" ht="12">
      <c r="A686" s="162">
        <v>313211</v>
      </c>
      <c r="B686" s="570" t="s">
        <v>28</v>
      </c>
      <c r="C686" s="568">
        <v>7</v>
      </c>
      <c r="D686" s="124"/>
      <c r="E686" s="262"/>
      <c r="F686" s="559">
        <v>633566</v>
      </c>
    </row>
    <row r="687" spans="1:6" ht="12">
      <c r="A687" s="162">
        <v>313311</v>
      </c>
      <c r="B687" s="570" t="s">
        <v>29</v>
      </c>
      <c r="C687" s="568">
        <v>1</v>
      </c>
      <c r="D687" s="124" t="s">
        <v>1477</v>
      </c>
      <c r="E687" s="262" t="s">
        <v>24</v>
      </c>
      <c r="F687" s="559" t="s">
        <v>1477</v>
      </c>
    </row>
    <row r="688" spans="1:6" ht="12">
      <c r="A688" s="162">
        <v>313312</v>
      </c>
      <c r="B688" s="570" t="s">
        <v>30</v>
      </c>
      <c r="C688" s="568">
        <v>9</v>
      </c>
      <c r="D688" s="124">
        <v>96</v>
      </c>
      <c r="E688" s="262" t="s">
        <v>24</v>
      </c>
      <c r="F688" s="559">
        <v>62587</v>
      </c>
    </row>
    <row r="689" spans="1:6" ht="12">
      <c r="A689" s="162">
        <v>313313</v>
      </c>
      <c r="B689" s="570" t="s">
        <v>31</v>
      </c>
      <c r="C689" s="568">
        <v>42</v>
      </c>
      <c r="D689" s="124">
        <v>1555</v>
      </c>
      <c r="E689" s="262" t="s">
        <v>24</v>
      </c>
      <c r="F689" s="559">
        <v>43387</v>
      </c>
    </row>
    <row r="690" spans="1:6" ht="12">
      <c r="A690" s="162">
        <v>313421</v>
      </c>
      <c r="B690" s="570" t="s">
        <v>32</v>
      </c>
      <c r="C690" s="568">
        <v>14</v>
      </c>
      <c r="D690" s="124"/>
      <c r="E690" s="262"/>
      <c r="F690" s="559">
        <v>199061</v>
      </c>
    </row>
    <row r="691" spans="1:6" ht="12">
      <c r="A691" s="162">
        <v>314919</v>
      </c>
      <c r="B691" s="570" t="s">
        <v>1213</v>
      </c>
      <c r="C691" s="568">
        <v>1</v>
      </c>
      <c r="D691" s="124"/>
      <c r="E691" s="262"/>
      <c r="F691" s="559" t="s">
        <v>1477</v>
      </c>
    </row>
    <row r="692" spans="1:6" ht="12">
      <c r="A692" s="162">
        <v>315919</v>
      </c>
      <c r="B692" s="570" t="s">
        <v>1214</v>
      </c>
      <c r="C692" s="568">
        <v>2</v>
      </c>
      <c r="D692" s="124"/>
      <c r="E692" s="262"/>
      <c r="F692" s="559" t="s">
        <v>1477</v>
      </c>
    </row>
    <row r="693" spans="1:6" ht="24">
      <c r="A693" s="162">
        <v>319919</v>
      </c>
      <c r="B693" s="570" t="s">
        <v>1215</v>
      </c>
      <c r="C693" s="568">
        <v>6</v>
      </c>
      <c r="D693" s="124"/>
      <c r="E693" s="262"/>
      <c r="F693" s="559">
        <v>123878</v>
      </c>
    </row>
    <row r="694" spans="1:6" s="66" customFormat="1" ht="12">
      <c r="A694" s="555" t="s">
        <v>1268</v>
      </c>
      <c r="B694" s="424" t="s">
        <v>1973</v>
      </c>
      <c r="C694" s="459">
        <v>765</v>
      </c>
      <c r="D694" s="252"/>
      <c r="E694" s="206"/>
      <c r="F694" s="253">
        <v>21474628</v>
      </c>
    </row>
    <row r="695" spans="1:6" ht="12">
      <c r="A695" s="162">
        <v>321111</v>
      </c>
      <c r="B695" s="570" t="s">
        <v>1216</v>
      </c>
      <c r="C695" s="568">
        <v>1</v>
      </c>
      <c r="D695" s="124"/>
      <c r="E695" s="262"/>
      <c r="F695" s="559" t="s">
        <v>1477</v>
      </c>
    </row>
    <row r="696" spans="1:6" ht="12">
      <c r="A696" s="162">
        <v>321112</v>
      </c>
      <c r="B696" s="570" t="s">
        <v>40</v>
      </c>
      <c r="C696" s="568">
        <v>1</v>
      </c>
      <c r="D696" s="124"/>
      <c r="E696" s="262"/>
      <c r="F696" s="559" t="s">
        <v>1477</v>
      </c>
    </row>
    <row r="697" spans="1:6" ht="12">
      <c r="A697" s="162">
        <v>322111</v>
      </c>
      <c r="B697" s="570" t="s">
        <v>44</v>
      </c>
      <c r="C697" s="568">
        <v>1</v>
      </c>
      <c r="D697" s="124"/>
      <c r="E697" s="262"/>
      <c r="F697" s="559" t="s">
        <v>1477</v>
      </c>
    </row>
    <row r="698" spans="1:6" ht="12">
      <c r="A698" s="162">
        <v>322112</v>
      </c>
      <c r="B698" s="570" t="s">
        <v>1217</v>
      </c>
      <c r="C698" s="568">
        <v>1</v>
      </c>
      <c r="D698" s="124"/>
      <c r="E698" s="262"/>
      <c r="F698" s="559" t="s">
        <v>1477</v>
      </c>
    </row>
    <row r="699" spans="1:6" ht="12">
      <c r="A699" s="162">
        <v>322911</v>
      </c>
      <c r="B699" s="570" t="s">
        <v>1218</v>
      </c>
      <c r="C699" s="568">
        <v>1</v>
      </c>
      <c r="D699" s="124"/>
      <c r="E699" s="262"/>
      <c r="F699" s="559" t="s">
        <v>1477</v>
      </c>
    </row>
    <row r="700" spans="1:6" ht="12">
      <c r="A700" s="162">
        <v>325112</v>
      </c>
      <c r="B700" s="570" t="s">
        <v>1219</v>
      </c>
      <c r="C700" s="568">
        <v>1</v>
      </c>
      <c r="D700" s="124"/>
      <c r="E700" s="262"/>
      <c r="F700" s="559" t="s">
        <v>1477</v>
      </c>
    </row>
    <row r="701" spans="1:6" ht="12">
      <c r="A701" s="162">
        <v>325129</v>
      </c>
      <c r="B701" s="570" t="s">
        <v>41</v>
      </c>
      <c r="C701" s="568">
        <v>7</v>
      </c>
      <c r="D701" s="124"/>
      <c r="E701" s="262"/>
      <c r="F701" s="559">
        <v>125552</v>
      </c>
    </row>
    <row r="702" spans="1:6" ht="12">
      <c r="A702" s="162">
        <v>325212</v>
      </c>
      <c r="B702" s="570" t="s">
        <v>1220</v>
      </c>
      <c r="C702" s="568">
        <v>1</v>
      </c>
      <c r="D702" s="124"/>
      <c r="E702" s="262"/>
      <c r="F702" s="559" t="s">
        <v>1477</v>
      </c>
    </row>
    <row r="703" spans="1:6" ht="12">
      <c r="A703" s="162">
        <v>325219</v>
      </c>
      <c r="B703" s="570" t="s">
        <v>42</v>
      </c>
      <c r="C703" s="568">
        <v>1</v>
      </c>
      <c r="D703" s="124"/>
      <c r="E703" s="262"/>
      <c r="F703" s="559" t="s">
        <v>1477</v>
      </c>
    </row>
    <row r="704" spans="1:6" ht="12">
      <c r="A704" s="162">
        <v>325311</v>
      </c>
      <c r="B704" s="570" t="s">
        <v>1221</v>
      </c>
      <c r="C704" s="568">
        <v>1</v>
      </c>
      <c r="D704" s="124"/>
      <c r="E704" s="262"/>
      <c r="F704" s="559" t="s">
        <v>1477</v>
      </c>
    </row>
    <row r="705" spans="1:6" ht="12">
      <c r="A705" s="162">
        <v>325314</v>
      </c>
      <c r="B705" s="570" t="s">
        <v>1222</v>
      </c>
      <c r="C705" s="568">
        <v>1</v>
      </c>
      <c r="D705" s="124"/>
      <c r="E705" s="262"/>
      <c r="F705" s="559" t="s">
        <v>1477</v>
      </c>
    </row>
    <row r="706" spans="1:6" ht="12">
      <c r="A706" s="162">
        <v>325319</v>
      </c>
      <c r="B706" s="570" t="s">
        <v>43</v>
      </c>
      <c r="C706" s="568">
        <v>1</v>
      </c>
      <c r="D706" s="124"/>
      <c r="E706" s="262"/>
      <c r="F706" s="559" t="s">
        <v>1477</v>
      </c>
    </row>
    <row r="707" spans="1:6" ht="12">
      <c r="A707" s="162">
        <v>325321</v>
      </c>
      <c r="B707" s="570" t="s">
        <v>1223</v>
      </c>
      <c r="C707" s="568">
        <v>1</v>
      </c>
      <c r="D707" s="124"/>
      <c r="E707" s="262"/>
      <c r="F707" s="559" t="s">
        <v>1477</v>
      </c>
    </row>
    <row r="708" spans="1:6" ht="12">
      <c r="A708" s="162">
        <v>326911</v>
      </c>
      <c r="B708" s="570" t="s">
        <v>1224</v>
      </c>
      <c r="C708" s="568">
        <v>1</v>
      </c>
      <c r="D708" s="124"/>
      <c r="E708" s="262"/>
      <c r="F708" s="559" t="s">
        <v>1477</v>
      </c>
    </row>
    <row r="709" spans="1:6" ht="12">
      <c r="A709" s="162">
        <v>326913</v>
      </c>
      <c r="B709" s="570" t="s">
        <v>1225</v>
      </c>
      <c r="C709" s="568">
        <v>1</v>
      </c>
      <c r="D709" s="124"/>
      <c r="E709" s="262"/>
      <c r="F709" s="559" t="s">
        <v>1477</v>
      </c>
    </row>
    <row r="710" spans="1:6" ht="12">
      <c r="A710" s="162">
        <v>327112</v>
      </c>
      <c r="B710" s="570" t="s">
        <v>45</v>
      </c>
      <c r="C710" s="568">
        <v>2</v>
      </c>
      <c r="D710" s="124"/>
      <c r="E710" s="262"/>
      <c r="F710" s="559" t="s">
        <v>1477</v>
      </c>
    </row>
    <row r="711" spans="1:6" ht="24">
      <c r="A711" s="162">
        <v>328111</v>
      </c>
      <c r="B711" s="570" t="s">
        <v>1226</v>
      </c>
      <c r="C711" s="568">
        <v>1</v>
      </c>
      <c r="D711" s="124"/>
      <c r="E711" s="262"/>
      <c r="F711" s="559" t="s">
        <v>1477</v>
      </c>
    </row>
    <row r="712" spans="1:6" ht="12">
      <c r="A712" s="162">
        <v>328211</v>
      </c>
      <c r="B712" s="570" t="s">
        <v>1227</v>
      </c>
      <c r="C712" s="568">
        <v>76</v>
      </c>
      <c r="D712" s="124">
        <v>147079</v>
      </c>
      <c r="E712" s="262" t="s">
        <v>46</v>
      </c>
      <c r="F712" s="559">
        <v>86763</v>
      </c>
    </row>
    <row r="713" spans="1:6" ht="12">
      <c r="A713" s="162">
        <v>328212</v>
      </c>
      <c r="B713" s="570" t="s">
        <v>47</v>
      </c>
      <c r="C713" s="568">
        <v>2</v>
      </c>
      <c r="D713" s="124" t="s">
        <v>1477</v>
      </c>
      <c r="E713" s="262" t="s">
        <v>46</v>
      </c>
      <c r="F713" s="559" t="s">
        <v>1477</v>
      </c>
    </row>
    <row r="714" spans="1:6" ht="12">
      <c r="A714" s="162">
        <v>328312</v>
      </c>
      <c r="B714" s="570" t="s">
        <v>48</v>
      </c>
      <c r="C714" s="568">
        <v>1</v>
      </c>
      <c r="D714" s="124"/>
      <c r="E714" s="262"/>
      <c r="F714" s="559" t="s">
        <v>1477</v>
      </c>
    </row>
    <row r="715" spans="1:6" ht="12">
      <c r="A715" s="162">
        <v>328411</v>
      </c>
      <c r="B715" s="570" t="s">
        <v>49</v>
      </c>
      <c r="C715" s="568">
        <v>8</v>
      </c>
      <c r="D715" s="124"/>
      <c r="E715" s="262"/>
      <c r="F715" s="559">
        <v>327927</v>
      </c>
    </row>
    <row r="716" spans="1:6" ht="12">
      <c r="A716" s="162">
        <v>328421</v>
      </c>
      <c r="B716" s="570" t="s">
        <v>77</v>
      </c>
      <c r="C716" s="568">
        <v>1</v>
      </c>
      <c r="D716" s="124"/>
      <c r="E716" s="262"/>
      <c r="F716" s="559" t="s">
        <v>1477</v>
      </c>
    </row>
    <row r="717" spans="1:6" ht="12">
      <c r="A717" s="162">
        <v>328929</v>
      </c>
      <c r="B717" s="570" t="s">
        <v>1228</v>
      </c>
      <c r="C717" s="568">
        <v>1</v>
      </c>
      <c r="D717" s="124"/>
      <c r="E717" s="262"/>
      <c r="F717" s="559" t="s">
        <v>1477</v>
      </c>
    </row>
    <row r="718" spans="1:6" ht="12">
      <c r="A718" s="162">
        <v>329211</v>
      </c>
      <c r="B718" s="570" t="s">
        <v>1229</v>
      </c>
      <c r="C718" s="568">
        <v>46</v>
      </c>
      <c r="D718" s="124"/>
      <c r="E718" s="262"/>
      <c r="F718" s="559">
        <v>126353</v>
      </c>
    </row>
    <row r="719" spans="1:6" ht="12">
      <c r="A719" s="162">
        <v>329212</v>
      </c>
      <c r="B719" s="570" t="s">
        <v>1230</v>
      </c>
      <c r="C719" s="568">
        <v>19</v>
      </c>
      <c r="D719" s="124"/>
      <c r="E719" s="262"/>
      <c r="F719" s="559">
        <v>66813</v>
      </c>
    </row>
    <row r="720" spans="1:6" ht="12">
      <c r="A720" s="162">
        <v>329311</v>
      </c>
      <c r="B720" s="570" t="s">
        <v>78</v>
      </c>
      <c r="C720" s="568">
        <v>2</v>
      </c>
      <c r="D720" s="124"/>
      <c r="E720" s="262"/>
      <c r="F720" s="559" t="s">
        <v>1477</v>
      </c>
    </row>
    <row r="721" spans="1:6" ht="12">
      <c r="A721" s="162">
        <v>329511</v>
      </c>
      <c r="B721" s="570" t="s">
        <v>79</v>
      </c>
      <c r="C721" s="568">
        <v>6</v>
      </c>
      <c r="D721" s="124"/>
      <c r="E721" s="262"/>
      <c r="F721" s="559">
        <v>19748</v>
      </c>
    </row>
    <row r="722" spans="1:6" ht="12">
      <c r="A722" s="162">
        <v>329911</v>
      </c>
      <c r="B722" s="570" t="s">
        <v>80</v>
      </c>
      <c r="C722" s="568">
        <v>1</v>
      </c>
      <c r="D722" s="124"/>
      <c r="E722" s="262"/>
      <c r="F722" s="559" t="s">
        <v>1477</v>
      </c>
    </row>
    <row r="723" spans="1:6" ht="12">
      <c r="A723" s="162">
        <v>329912</v>
      </c>
      <c r="B723" s="570" t="s">
        <v>81</v>
      </c>
      <c r="C723" s="568">
        <v>1</v>
      </c>
      <c r="D723" s="124" t="s">
        <v>1477</v>
      </c>
      <c r="E723" s="262" t="s">
        <v>1014</v>
      </c>
      <c r="F723" s="559" t="s">
        <v>1477</v>
      </c>
    </row>
    <row r="724" spans="1:6" ht="12">
      <c r="A724" s="162">
        <v>329913</v>
      </c>
      <c r="B724" s="570" t="s">
        <v>1231</v>
      </c>
      <c r="C724" s="568">
        <v>1</v>
      </c>
      <c r="D724" s="124"/>
      <c r="E724" s="262"/>
      <c r="F724" s="559" t="s">
        <v>1477</v>
      </c>
    </row>
    <row r="725" spans="1:6" ht="12">
      <c r="A725" s="162">
        <v>329919</v>
      </c>
      <c r="B725" s="570" t="s">
        <v>82</v>
      </c>
      <c r="C725" s="568">
        <v>2</v>
      </c>
      <c r="D725" s="124"/>
      <c r="E725" s="262"/>
      <c r="F725" s="559" t="s">
        <v>1477</v>
      </c>
    </row>
    <row r="726" spans="1:6" ht="12">
      <c r="A726" s="162">
        <v>596600</v>
      </c>
      <c r="B726" s="570" t="s">
        <v>1317</v>
      </c>
      <c r="C726" s="568">
        <v>1</v>
      </c>
      <c r="D726" s="124"/>
      <c r="E726" s="262"/>
      <c r="F726" s="559" t="s">
        <v>1477</v>
      </c>
    </row>
    <row r="727" spans="1:6" ht="12">
      <c r="A727" s="162">
        <v>616600</v>
      </c>
      <c r="B727" s="570" t="s">
        <v>1317</v>
      </c>
      <c r="C727" s="568">
        <v>1</v>
      </c>
      <c r="D727" s="124"/>
      <c r="E727" s="262"/>
      <c r="F727" s="559" t="s">
        <v>1477</v>
      </c>
    </row>
    <row r="728" spans="1:6" ht="12">
      <c r="A728" s="162">
        <v>626600</v>
      </c>
      <c r="B728" s="570" t="s">
        <v>1317</v>
      </c>
      <c r="C728" s="568">
        <v>1</v>
      </c>
      <c r="D728" s="124"/>
      <c r="E728" s="262"/>
      <c r="F728" s="559" t="s">
        <v>1477</v>
      </c>
    </row>
    <row r="729" spans="1:6" ht="12">
      <c r="A729" s="162">
        <v>636600</v>
      </c>
      <c r="B729" s="570" t="s">
        <v>1317</v>
      </c>
      <c r="C729" s="568">
        <v>1</v>
      </c>
      <c r="D729" s="124"/>
      <c r="E729" s="262"/>
      <c r="F729" s="559" t="s">
        <v>1477</v>
      </c>
    </row>
    <row r="730" spans="1:6" ht="12">
      <c r="A730" s="162">
        <v>646600</v>
      </c>
      <c r="B730" s="570" t="s">
        <v>1317</v>
      </c>
      <c r="C730" s="568">
        <v>6</v>
      </c>
      <c r="D730" s="124"/>
      <c r="E730" s="262"/>
      <c r="F730" s="559">
        <v>11481</v>
      </c>
    </row>
    <row r="731" spans="1:6" ht="12">
      <c r="A731" s="162" t="s">
        <v>1232</v>
      </c>
      <c r="B731" s="570" t="s">
        <v>1233</v>
      </c>
      <c r="C731" s="568">
        <v>4</v>
      </c>
      <c r="D731" s="124"/>
      <c r="E731" s="262"/>
      <c r="F731" s="559">
        <v>12757</v>
      </c>
    </row>
    <row r="732" spans="1:6" ht="12">
      <c r="A732" s="162" t="s">
        <v>1234</v>
      </c>
      <c r="B732" s="570" t="s">
        <v>1235</v>
      </c>
      <c r="C732" s="568">
        <v>4</v>
      </c>
      <c r="D732" s="124"/>
      <c r="E732" s="262"/>
      <c r="F732" s="559">
        <v>51100</v>
      </c>
    </row>
    <row r="733" spans="1:6" ht="12">
      <c r="A733" s="162" t="s">
        <v>1236</v>
      </c>
      <c r="B733" s="570" t="s">
        <v>1237</v>
      </c>
      <c r="C733" s="568">
        <v>1</v>
      </c>
      <c r="D733" s="124"/>
      <c r="E733" s="262"/>
      <c r="F733" s="559" t="s">
        <v>1477</v>
      </c>
    </row>
    <row r="734" spans="1:6" ht="12">
      <c r="A734" s="162">
        <v>736600</v>
      </c>
      <c r="B734" s="570" t="s">
        <v>1317</v>
      </c>
      <c r="C734" s="568">
        <v>1</v>
      </c>
      <c r="D734" s="124"/>
      <c r="E734" s="262"/>
      <c r="F734" s="559" t="s">
        <v>1477</v>
      </c>
    </row>
    <row r="735" spans="1:6" ht="12">
      <c r="A735" s="162" t="s">
        <v>1238</v>
      </c>
      <c r="B735" s="570" t="s">
        <v>1239</v>
      </c>
      <c r="C735" s="568">
        <v>51</v>
      </c>
      <c r="D735" s="124"/>
      <c r="E735" s="262"/>
      <c r="F735" s="559">
        <v>304150</v>
      </c>
    </row>
    <row r="736" spans="1:6" ht="12">
      <c r="A736" s="162" t="s">
        <v>1240</v>
      </c>
      <c r="B736" s="570" t="s">
        <v>1241</v>
      </c>
      <c r="C736" s="568">
        <v>1</v>
      </c>
      <c r="D736" s="124"/>
      <c r="E736" s="262"/>
      <c r="F736" s="559" t="s">
        <v>1477</v>
      </c>
    </row>
    <row r="737" spans="1:6" ht="12">
      <c r="A737" s="162" t="s">
        <v>1242</v>
      </c>
      <c r="B737" s="570" t="s">
        <v>1243</v>
      </c>
      <c r="C737" s="568">
        <v>1</v>
      </c>
      <c r="D737" s="124"/>
      <c r="E737" s="262"/>
      <c r="F737" s="559" t="s">
        <v>1477</v>
      </c>
    </row>
    <row r="738" spans="1:6" ht="12">
      <c r="A738" s="162">
        <v>766600</v>
      </c>
      <c r="B738" s="570" t="s">
        <v>1317</v>
      </c>
      <c r="C738" s="568">
        <v>2</v>
      </c>
      <c r="D738" s="124"/>
      <c r="E738" s="262"/>
      <c r="F738" s="559" t="s">
        <v>1477</v>
      </c>
    </row>
    <row r="739" spans="1:6" ht="12">
      <c r="A739" s="162" t="s">
        <v>1244</v>
      </c>
      <c r="B739" s="570" t="s">
        <v>1245</v>
      </c>
      <c r="C739" s="568">
        <v>3</v>
      </c>
      <c r="D739" s="124"/>
      <c r="E739" s="262"/>
      <c r="F739" s="559">
        <v>22453</v>
      </c>
    </row>
    <row r="740" spans="1:6" ht="12">
      <c r="A740" s="162" t="s">
        <v>1246</v>
      </c>
      <c r="B740" s="570" t="s">
        <v>1247</v>
      </c>
      <c r="C740" s="568">
        <v>2</v>
      </c>
      <c r="D740" s="124"/>
      <c r="E740" s="262"/>
      <c r="F740" s="559" t="s">
        <v>1477</v>
      </c>
    </row>
    <row r="741" spans="1:6" ht="12">
      <c r="A741" s="162" t="s">
        <v>1248</v>
      </c>
      <c r="B741" s="570" t="s">
        <v>1249</v>
      </c>
      <c r="C741" s="568">
        <v>9</v>
      </c>
      <c r="D741" s="124"/>
      <c r="E741" s="262"/>
      <c r="F741" s="559">
        <v>66962</v>
      </c>
    </row>
    <row r="742" spans="1:6" ht="12">
      <c r="A742" s="162">
        <v>796600</v>
      </c>
      <c r="B742" s="570" t="s">
        <v>1317</v>
      </c>
      <c r="C742" s="568">
        <v>1</v>
      </c>
      <c r="D742" s="124"/>
      <c r="E742" s="262"/>
      <c r="F742" s="559" t="s">
        <v>1477</v>
      </c>
    </row>
    <row r="743" spans="1:6" ht="12">
      <c r="A743" s="162" t="s">
        <v>1250</v>
      </c>
      <c r="B743" s="570" t="s">
        <v>1251</v>
      </c>
      <c r="C743" s="568">
        <v>243</v>
      </c>
      <c r="D743" s="124"/>
      <c r="E743" s="262"/>
      <c r="F743" s="559">
        <v>19104424</v>
      </c>
    </row>
    <row r="744" spans="1:6" ht="12">
      <c r="A744" s="162" t="s">
        <v>1252</v>
      </c>
      <c r="B744" s="570" t="s">
        <v>1253</v>
      </c>
      <c r="C744" s="568">
        <v>28</v>
      </c>
      <c r="D744" s="124"/>
      <c r="E744" s="262"/>
      <c r="F744" s="559">
        <v>93985</v>
      </c>
    </row>
    <row r="745" spans="1:6" ht="12">
      <c r="A745" s="162" t="s">
        <v>1254</v>
      </c>
      <c r="B745" s="570" t="s">
        <v>1255</v>
      </c>
      <c r="C745" s="568">
        <v>1</v>
      </c>
      <c r="D745" s="124"/>
      <c r="E745" s="262"/>
      <c r="F745" s="559" t="s">
        <v>1477</v>
      </c>
    </row>
    <row r="746" spans="1:6" ht="12">
      <c r="A746" s="162" t="s">
        <v>1256</v>
      </c>
      <c r="B746" s="570" t="s">
        <v>1257</v>
      </c>
      <c r="C746" s="568">
        <v>37</v>
      </c>
      <c r="D746" s="124"/>
      <c r="E746" s="262"/>
      <c r="F746" s="559">
        <v>37077</v>
      </c>
    </row>
    <row r="747" spans="1:6" ht="12">
      <c r="A747" s="162" t="s">
        <v>1258</v>
      </c>
      <c r="B747" s="570" t="s">
        <v>1259</v>
      </c>
      <c r="C747" s="568">
        <v>12</v>
      </c>
      <c r="D747" s="124"/>
      <c r="E747" s="262"/>
      <c r="F747" s="559">
        <v>79030</v>
      </c>
    </row>
    <row r="748" spans="1:6" ht="12">
      <c r="A748" s="162" t="s">
        <v>1260</v>
      </c>
      <c r="B748" s="570" t="s">
        <v>1261</v>
      </c>
      <c r="C748" s="568">
        <v>3</v>
      </c>
      <c r="D748" s="124"/>
      <c r="E748" s="262"/>
      <c r="F748" s="559">
        <v>2398</v>
      </c>
    </row>
    <row r="749" spans="1:6" ht="12">
      <c r="A749" s="162" t="s">
        <v>1262</v>
      </c>
      <c r="B749" s="570" t="s">
        <v>1263</v>
      </c>
      <c r="C749" s="568">
        <v>6</v>
      </c>
      <c r="D749" s="124"/>
      <c r="E749" s="262"/>
      <c r="F749" s="559">
        <v>283</v>
      </c>
    </row>
    <row r="750" spans="1:6" ht="12">
      <c r="A750" s="162" t="s">
        <v>1264</v>
      </c>
      <c r="B750" s="570" t="s">
        <v>1265</v>
      </c>
      <c r="C750" s="568">
        <v>124</v>
      </c>
      <c r="D750" s="124"/>
      <c r="E750" s="262"/>
      <c r="F750" s="559">
        <v>234994</v>
      </c>
    </row>
    <row r="751" spans="1:6" ht="12.75" thickBot="1">
      <c r="A751" s="561" t="s">
        <v>1266</v>
      </c>
      <c r="B751" s="571" t="s">
        <v>1267</v>
      </c>
      <c r="C751" s="569">
        <v>30</v>
      </c>
      <c r="D751" s="562"/>
      <c r="E751" s="563"/>
      <c r="F751" s="564">
        <v>244294</v>
      </c>
    </row>
    <row r="752" ht="12">
      <c r="A752" s="228"/>
    </row>
  </sheetData>
  <sheetProtection/>
  <printOptions/>
  <pageMargins left="0.7874015748031497" right="0.6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3.5"/>
  <cols>
    <col min="1" max="1" width="7.625" style="228" customWidth="1"/>
    <col min="2" max="2" width="47.625" style="1" customWidth="1"/>
    <col min="3" max="3" width="10.625" style="1" customWidth="1"/>
    <col min="4" max="4" width="19.625" style="68" customWidth="1"/>
    <col min="5" max="5" width="9.00390625" style="1" customWidth="1"/>
    <col min="6" max="6" width="13.50390625" style="1" customWidth="1"/>
    <col min="7" max="16384" width="9.00390625" style="1" customWidth="1"/>
  </cols>
  <sheetData>
    <row r="1" spans="1:6" ht="12">
      <c r="A1" s="185" t="s">
        <v>98</v>
      </c>
      <c r="C1" s="404"/>
      <c r="D1" s="404"/>
      <c r="E1" s="418"/>
      <c r="F1" s="207"/>
    </row>
    <row r="2" spans="1:4" ht="12">
      <c r="A2" s="185" t="s">
        <v>969</v>
      </c>
      <c r="C2" s="404"/>
      <c r="D2" s="404"/>
    </row>
    <row r="3" ht="12">
      <c r="A3" s="185" t="s">
        <v>97</v>
      </c>
    </row>
    <row r="4" ht="12">
      <c r="A4" s="185" t="s">
        <v>1319</v>
      </c>
    </row>
    <row r="6" spans="1:7" ht="12.75" thickBot="1">
      <c r="A6" s="516" t="s">
        <v>99</v>
      </c>
      <c r="B6" s="60"/>
      <c r="C6" s="69"/>
      <c r="D6" s="69" t="s">
        <v>443</v>
      </c>
      <c r="E6" s="60"/>
      <c r="G6" s="153"/>
    </row>
    <row r="7" spans="1:7" ht="12">
      <c r="A7" s="269"/>
      <c r="B7" s="270" t="s">
        <v>444</v>
      </c>
      <c r="C7" s="243" t="s">
        <v>1322</v>
      </c>
      <c r="D7" s="244" t="s">
        <v>458</v>
      </c>
      <c r="G7" s="153"/>
    </row>
    <row r="8" spans="1:4" s="153" customFormat="1" ht="12">
      <c r="A8" s="522"/>
      <c r="B8" s="208"/>
      <c r="C8" s="388"/>
      <c r="D8" s="529"/>
    </row>
    <row r="9" spans="1:7" ht="12">
      <c r="A9" s="522"/>
      <c r="B9" s="272" t="s">
        <v>100</v>
      </c>
      <c r="C9" s="263">
        <v>1621</v>
      </c>
      <c r="D9" s="573">
        <v>13246666</v>
      </c>
      <c r="G9" s="153"/>
    </row>
    <row r="10" spans="1:7" s="66" customFormat="1" ht="12">
      <c r="A10" s="555" t="s">
        <v>155</v>
      </c>
      <c r="B10" s="420" t="s">
        <v>1951</v>
      </c>
      <c r="C10" s="252">
        <v>84</v>
      </c>
      <c r="D10" s="253">
        <v>279562</v>
      </c>
      <c r="G10" s="206"/>
    </row>
    <row r="11" spans="1:4" s="3" customFormat="1" ht="12">
      <c r="A11" s="421" t="s">
        <v>552</v>
      </c>
      <c r="B11" s="422" t="s">
        <v>829</v>
      </c>
      <c r="C11" s="256">
        <v>6</v>
      </c>
      <c r="D11" s="257">
        <v>125739</v>
      </c>
    </row>
    <row r="12" spans="1:4" s="3" customFormat="1" ht="12">
      <c r="A12" s="421" t="s">
        <v>553</v>
      </c>
      <c r="B12" s="422" t="s">
        <v>830</v>
      </c>
      <c r="C12" s="256">
        <v>2</v>
      </c>
      <c r="D12" s="257" t="s">
        <v>451</v>
      </c>
    </row>
    <row r="13" spans="1:4" s="3" customFormat="1" ht="12">
      <c r="A13" s="421" t="s">
        <v>831</v>
      </c>
      <c r="B13" s="422" t="s">
        <v>832</v>
      </c>
      <c r="C13" s="256">
        <v>2</v>
      </c>
      <c r="D13" s="257" t="s">
        <v>451</v>
      </c>
    </row>
    <row r="14" spans="1:4" s="3" customFormat="1" ht="12">
      <c r="A14" s="421" t="s">
        <v>554</v>
      </c>
      <c r="B14" s="422" t="s">
        <v>555</v>
      </c>
      <c r="C14" s="256">
        <v>1</v>
      </c>
      <c r="D14" s="257" t="s">
        <v>451</v>
      </c>
    </row>
    <row r="15" spans="1:4" s="3" customFormat="1" ht="12">
      <c r="A15" s="421" t="s">
        <v>556</v>
      </c>
      <c r="B15" s="422" t="s">
        <v>557</v>
      </c>
      <c r="C15" s="256">
        <v>3</v>
      </c>
      <c r="D15" s="257">
        <v>2727</v>
      </c>
    </row>
    <row r="16" spans="1:4" s="3" customFormat="1" ht="12">
      <c r="A16" s="421" t="s">
        <v>833</v>
      </c>
      <c r="B16" s="422" t="s">
        <v>834</v>
      </c>
      <c r="C16" s="256">
        <v>2</v>
      </c>
      <c r="D16" s="257" t="s">
        <v>451</v>
      </c>
    </row>
    <row r="17" spans="1:4" s="3" customFormat="1" ht="12">
      <c r="A17" s="421" t="s">
        <v>558</v>
      </c>
      <c r="B17" s="422" t="s">
        <v>559</v>
      </c>
      <c r="C17" s="256">
        <v>1</v>
      </c>
      <c r="D17" s="257" t="s">
        <v>451</v>
      </c>
    </row>
    <row r="18" spans="1:4" s="3" customFormat="1" ht="12">
      <c r="A18" s="421" t="s">
        <v>560</v>
      </c>
      <c r="B18" s="422" t="s">
        <v>561</v>
      </c>
      <c r="C18" s="256">
        <v>3</v>
      </c>
      <c r="D18" s="257">
        <v>1682</v>
      </c>
    </row>
    <row r="19" spans="1:4" s="3" customFormat="1" ht="12">
      <c r="A19" s="421" t="s">
        <v>562</v>
      </c>
      <c r="B19" s="422" t="s">
        <v>563</v>
      </c>
      <c r="C19" s="256">
        <v>1</v>
      </c>
      <c r="D19" s="257" t="s">
        <v>451</v>
      </c>
    </row>
    <row r="20" spans="1:4" s="3" customFormat="1" ht="12">
      <c r="A20" s="421" t="s">
        <v>564</v>
      </c>
      <c r="B20" s="422" t="s">
        <v>565</v>
      </c>
      <c r="C20" s="256">
        <v>13</v>
      </c>
      <c r="D20" s="257">
        <v>35548</v>
      </c>
    </row>
    <row r="21" spans="1:4" s="3" customFormat="1" ht="12">
      <c r="A21" s="421" t="s">
        <v>566</v>
      </c>
      <c r="B21" s="422" t="s">
        <v>835</v>
      </c>
      <c r="C21" s="256">
        <v>3</v>
      </c>
      <c r="D21" s="257">
        <v>29490</v>
      </c>
    </row>
    <row r="22" spans="1:4" s="3" customFormat="1" ht="12">
      <c r="A22" s="421" t="s">
        <v>567</v>
      </c>
      <c r="B22" s="422" t="s">
        <v>836</v>
      </c>
      <c r="C22" s="256">
        <v>3</v>
      </c>
      <c r="D22" s="257">
        <v>98</v>
      </c>
    </row>
    <row r="23" spans="1:4" s="3" customFormat="1" ht="12">
      <c r="A23" s="421" t="s">
        <v>568</v>
      </c>
      <c r="B23" s="422" t="s">
        <v>837</v>
      </c>
      <c r="C23" s="256">
        <v>1</v>
      </c>
      <c r="D23" s="257" t="s">
        <v>451</v>
      </c>
    </row>
    <row r="24" spans="1:4" s="3" customFormat="1" ht="12">
      <c r="A24" s="421" t="s">
        <v>569</v>
      </c>
      <c r="B24" s="422" t="s">
        <v>570</v>
      </c>
      <c r="C24" s="256">
        <v>1</v>
      </c>
      <c r="D24" s="257" t="s">
        <v>451</v>
      </c>
    </row>
    <row r="25" spans="1:4" s="3" customFormat="1" ht="12">
      <c r="A25" s="421" t="s">
        <v>571</v>
      </c>
      <c r="B25" s="422" t="s">
        <v>838</v>
      </c>
      <c r="C25" s="256">
        <v>6</v>
      </c>
      <c r="D25" s="257">
        <v>2671</v>
      </c>
    </row>
    <row r="26" spans="1:4" s="3" customFormat="1" ht="12">
      <c r="A26" s="421" t="s">
        <v>572</v>
      </c>
      <c r="B26" s="422" t="s">
        <v>573</v>
      </c>
      <c r="C26" s="256">
        <v>10</v>
      </c>
      <c r="D26" s="257">
        <v>27303</v>
      </c>
    </row>
    <row r="27" spans="1:4" s="3" customFormat="1" ht="12">
      <c r="A27" s="421" t="s">
        <v>574</v>
      </c>
      <c r="B27" s="422" t="s">
        <v>575</v>
      </c>
      <c r="C27" s="256">
        <v>1</v>
      </c>
      <c r="D27" s="257" t="s">
        <v>451</v>
      </c>
    </row>
    <row r="28" spans="1:4" s="3" customFormat="1" ht="12">
      <c r="A28" s="421" t="s">
        <v>576</v>
      </c>
      <c r="B28" s="422" t="s">
        <v>577</v>
      </c>
      <c r="C28" s="256">
        <v>2</v>
      </c>
      <c r="D28" s="257" t="s">
        <v>451</v>
      </c>
    </row>
    <row r="29" spans="1:4" s="3" customFormat="1" ht="12">
      <c r="A29" s="421" t="s">
        <v>578</v>
      </c>
      <c r="B29" s="422" t="s">
        <v>839</v>
      </c>
      <c r="C29" s="256">
        <v>1</v>
      </c>
      <c r="D29" s="257" t="s">
        <v>451</v>
      </c>
    </row>
    <row r="30" spans="1:4" s="3" customFormat="1" ht="12">
      <c r="A30" s="421" t="s">
        <v>579</v>
      </c>
      <c r="B30" s="422" t="s">
        <v>580</v>
      </c>
      <c r="C30" s="256">
        <v>2</v>
      </c>
      <c r="D30" s="257" t="s">
        <v>451</v>
      </c>
    </row>
    <row r="31" spans="1:4" s="3" customFormat="1" ht="12">
      <c r="A31" s="421" t="s">
        <v>581</v>
      </c>
      <c r="B31" s="422" t="s">
        <v>582</v>
      </c>
      <c r="C31" s="256">
        <v>1</v>
      </c>
      <c r="D31" s="257" t="s">
        <v>451</v>
      </c>
    </row>
    <row r="32" spans="1:4" s="3" customFormat="1" ht="12">
      <c r="A32" s="421" t="s">
        <v>583</v>
      </c>
      <c r="B32" s="422" t="s">
        <v>584</v>
      </c>
      <c r="C32" s="256">
        <v>2</v>
      </c>
      <c r="D32" s="257" t="s">
        <v>451</v>
      </c>
    </row>
    <row r="33" spans="1:4" s="3" customFormat="1" ht="12">
      <c r="A33" s="421" t="s">
        <v>840</v>
      </c>
      <c r="B33" s="422" t="s">
        <v>841</v>
      </c>
      <c r="C33" s="256">
        <v>1</v>
      </c>
      <c r="D33" s="257" t="s">
        <v>451</v>
      </c>
    </row>
    <row r="34" spans="1:7" s="3" customFormat="1" ht="12">
      <c r="A34" s="438" t="s">
        <v>585</v>
      </c>
      <c r="B34" s="439" t="s">
        <v>586</v>
      </c>
      <c r="C34" s="256">
        <v>16</v>
      </c>
      <c r="D34" s="257">
        <v>3211</v>
      </c>
      <c r="G34" s="4"/>
    </row>
    <row r="35" spans="1:7" s="66" customFormat="1" ht="12">
      <c r="A35" s="555" t="s">
        <v>157</v>
      </c>
      <c r="B35" s="420" t="s">
        <v>1974</v>
      </c>
      <c r="C35" s="252">
        <v>15</v>
      </c>
      <c r="D35" s="253">
        <v>239506</v>
      </c>
      <c r="G35" s="206"/>
    </row>
    <row r="36" spans="1:4" s="3" customFormat="1" ht="12">
      <c r="A36" s="421">
        <v>101191</v>
      </c>
      <c r="B36" s="422" t="s">
        <v>587</v>
      </c>
      <c r="C36" s="256">
        <v>5</v>
      </c>
      <c r="D36" s="257">
        <v>217552</v>
      </c>
    </row>
    <row r="37" spans="1:4" s="3" customFormat="1" ht="12">
      <c r="A37" s="421">
        <v>102291</v>
      </c>
      <c r="B37" s="422" t="s">
        <v>842</v>
      </c>
      <c r="C37" s="256">
        <v>1</v>
      </c>
      <c r="D37" s="257" t="s">
        <v>451</v>
      </c>
    </row>
    <row r="38" spans="1:4" s="3" customFormat="1" ht="12">
      <c r="A38" s="421">
        <v>103191</v>
      </c>
      <c r="B38" s="422" t="s">
        <v>588</v>
      </c>
      <c r="C38" s="256">
        <v>5</v>
      </c>
      <c r="D38" s="257">
        <v>2600</v>
      </c>
    </row>
    <row r="39" spans="1:4" s="3" customFormat="1" ht="12">
      <c r="A39" s="421">
        <v>106291</v>
      </c>
      <c r="B39" s="422" t="s">
        <v>589</v>
      </c>
      <c r="C39" s="256">
        <v>1</v>
      </c>
      <c r="D39" s="257" t="s">
        <v>451</v>
      </c>
    </row>
    <row r="40" spans="1:7" s="3" customFormat="1" ht="12">
      <c r="A40" s="438">
        <v>106391</v>
      </c>
      <c r="B40" s="439" t="s">
        <v>590</v>
      </c>
      <c r="C40" s="256">
        <v>3</v>
      </c>
      <c r="D40" s="257">
        <v>839</v>
      </c>
      <c r="E40" s="265"/>
      <c r="G40" s="4"/>
    </row>
    <row r="41" spans="1:7" s="66" customFormat="1" ht="12">
      <c r="A41" s="555" t="s">
        <v>159</v>
      </c>
      <c r="B41" s="420" t="s">
        <v>1953</v>
      </c>
      <c r="C41" s="252">
        <v>465</v>
      </c>
      <c r="D41" s="253">
        <v>1965383</v>
      </c>
      <c r="E41" s="556"/>
      <c r="G41" s="206"/>
    </row>
    <row r="42" spans="1:4" s="3" customFormat="1" ht="12">
      <c r="A42" s="421">
        <v>111291</v>
      </c>
      <c r="B42" s="422" t="s">
        <v>843</v>
      </c>
      <c r="C42" s="256">
        <v>1</v>
      </c>
      <c r="D42" s="257" t="s">
        <v>451</v>
      </c>
    </row>
    <row r="43" spans="1:4" s="3" customFormat="1" ht="12">
      <c r="A43" s="421">
        <v>111791</v>
      </c>
      <c r="B43" s="422" t="s">
        <v>591</v>
      </c>
      <c r="C43" s="256">
        <v>28</v>
      </c>
      <c r="D43" s="257">
        <v>30643</v>
      </c>
    </row>
    <row r="44" spans="1:4" s="3" customFormat="1" ht="12">
      <c r="A44" s="421">
        <v>112191</v>
      </c>
      <c r="B44" s="422" t="s">
        <v>592</v>
      </c>
      <c r="C44" s="256">
        <v>3</v>
      </c>
      <c r="D44" s="257">
        <v>9747</v>
      </c>
    </row>
    <row r="45" spans="1:4" s="3" customFormat="1" ht="12">
      <c r="A45" s="421">
        <v>112293</v>
      </c>
      <c r="B45" s="422" t="s">
        <v>844</v>
      </c>
      <c r="C45" s="256">
        <v>1</v>
      </c>
      <c r="D45" s="257" t="s">
        <v>451</v>
      </c>
    </row>
    <row r="46" spans="1:4" s="3" customFormat="1" ht="12">
      <c r="A46" s="421">
        <v>113191</v>
      </c>
      <c r="B46" s="422" t="s">
        <v>845</v>
      </c>
      <c r="C46" s="256">
        <v>1</v>
      </c>
      <c r="D46" s="257" t="s">
        <v>451</v>
      </c>
    </row>
    <row r="47" spans="1:4" s="3" customFormat="1" ht="12">
      <c r="A47" s="421">
        <v>114191</v>
      </c>
      <c r="B47" s="422" t="s">
        <v>593</v>
      </c>
      <c r="C47" s="256">
        <v>7</v>
      </c>
      <c r="D47" s="257">
        <v>97920</v>
      </c>
    </row>
    <row r="48" spans="1:4" s="3" customFormat="1" ht="12">
      <c r="A48" s="421">
        <v>114591</v>
      </c>
      <c r="B48" s="422" t="s">
        <v>594</v>
      </c>
      <c r="C48" s="256">
        <v>4</v>
      </c>
      <c r="D48" s="257">
        <v>5602</v>
      </c>
    </row>
    <row r="49" spans="1:4" s="3" customFormat="1" ht="12">
      <c r="A49" s="421">
        <v>114691</v>
      </c>
      <c r="B49" s="422" t="s">
        <v>846</v>
      </c>
      <c r="C49" s="256">
        <v>8</v>
      </c>
      <c r="D49" s="257">
        <v>375676</v>
      </c>
    </row>
    <row r="50" spans="1:4" s="3" customFormat="1" ht="12">
      <c r="A50" s="421">
        <v>114891</v>
      </c>
      <c r="B50" s="422" t="s">
        <v>847</v>
      </c>
      <c r="C50" s="256">
        <v>25</v>
      </c>
      <c r="D50" s="257">
        <v>288045</v>
      </c>
    </row>
    <row r="51" spans="1:4" s="3" customFormat="1" ht="12">
      <c r="A51" s="421">
        <v>115191</v>
      </c>
      <c r="B51" s="422" t="s">
        <v>848</v>
      </c>
      <c r="C51" s="256">
        <v>3</v>
      </c>
      <c r="D51" s="257">
        <v>2787</v>
      </c>
    </row>
    <row r="52" spans="1:4" s="3" customFormat="1" ht="12">
      <c r="A52" s="421">
        <v>115591</v>
      </c>
      <c r="B52" s="422" t="s">
        <v>849</v>
      </c>
      <c r="C52" s="256">
        <v>1</v>
      </c>
      <c r="D52" s="257" t="s">
        <v>451</v>
      </c>
    </row>
    <row r="53" spans="1:4" s="3" customFormat="1" ht="12">
      <c r="A53" s="421">
        <v>115791</v>
      </c>
      <c r="B53" s="422" t="s">
        <v>595</v>
      </c>
      <c r="C53" s="256">
        <v>3</v>
      </c>
      <c r="D53" s="257">
        <v>15424</v>
      </c>
    </row>
    <row r="54" spans="1:4" s="3" customFormat="1" ht="12">
      <c r="A54" s="421">
        <v>115991</v>
      </c>
      <c r="B54" s="422" t="s">
        <v>850</v>
      </c>
      <c r="C54" s="256">
        <v>28</v>
      </c>
      <c r="D54" s="257">
        <v>40943</v>
      </c>
    </row>
    <row r="55" spans="1:4" s="3" customFormat="1" ht="12">
      <c r="A55" s="421">
        <v>116191</v>
      </c>
      <c r="B55" s="422" t="s">
        <v>851</v>
      </c>
      <c r="C55" s="256">
        <v>13</v>
      </c>
      <c r="D55" s="257">
        <v>33132</v>
      </c>
    </row>
    <row r="56" spans="1:4" s="3" customFormat="1" ht="12">
      <c r="A56" s="421">
        <v>116291</v>
      </c>
      <c r="B56" s="422" t="s">
        <v>852</v>
      </c>
      <c r="C56" s="256">
        <v>64</v>
      </c>
      <c r="D56" s="257">
        <v>226359</v>
      </c>
    </row>
    <row r="57" spans="1:4" s="3" customFormat="1" ht="12">
      <c r="A57" s="421">
        <v>116391</v>
      </c>
      <c r="B57" s="422" t="s">
        <v>853</v>
      </c>
      <c r="C57" s="256">
        <v>1</v>
      </c>
      <c r="D57" s="257" t="s">
        <v>451</v>
      </c>
    </row>
    <row r="58" spans="1:4" s="3" customFormat="1" ht="12">
      <c r="A58" s="421">
        <v>116491</v>
      </c>
      <c r="B58" s="422" t="s">
        <v>854</v>
      </c>
      <c r="C58" s="256">
        <v>2</v>
      </c>
      <c r="D58" s="257" t="s">
        <v>451</v>
      </c>
    </row>
    <row r="59" spans="1:4" s="3" customFormat="1" ht="12">
      <c r="A59" s="421">
        <v>116591</v>
      </c>
      <c r="B59" s="422" t="s">
        <v>855</v>
      </c>
      <c r="C59" s="256">
        <v>23</v>
      </c>
      <c r="D59" s="257">
        <v>25753</v>
      </c>
    </row>
    <row r="60" spans="1:7" s="3" customFormat="1" ht="12">
      <c r="A60" s="438">
        <v>116592</v>
      </c>
      <c r="B60" s="439" t="s">
        <v>856</v>
      </c>
      <c r="C60" s="256">
        <v>4</v>
      </c>
      <c r="D60" s="257">
        <v>17137</v>
      </c>
      <c r="G60" s="4"/>
    </row>
    <row r="61" spans="1:4" s="3" customFormat="1" ht="12">
      <c r="A61" s="421">
        <v>116691</v>
      </c>
      <c r="B61" s="422" t="s">
        <v>857</v>
      </c>
      <c r="C61" s="256">
        <v>9</v>
      </c>
      <c r="D61" s="257">
        <v>35988</v>
      </c>
    </row>
    <row r="62" spans="1:4" s="3" customFormat="1" ht="12">
      <c r="A62" s="421">
        <v>116791</v>
      </c>
      <c r="B62" s="422" t="s">
        <v>597</v>
      </c>
      <c r="C62" s="256">
        <v>31</v>
      </c>
      <c r="D62" s="257">
        <v>133163</v>
      </c>
    </row>
    <row r="63" spans="1:4" s="3" customFormat="1" ht="12">
      <c r="A63" s="421">
        <v>116891</v>
      </c>
      <c r="B63" s="422" t="s">
        <v>598</v>
      </c>
      <c r="C63" s="256">
        <v>1</v>
      </c>
      <c r="D63" s="257" t="s">
        <v>451</v>
      </c>
    </row>
    <row r="64" spans="1:4" s="3" customFormat="1" ht="12">
      <c r="A64" s="421">
        <v>116991</v>
      </c>
      <c r="B64" s="422" t="s">
        <v>858</v>
      </c>
      <c r="C64" s="256">
        <v>18</v>
      </c>
      <c r="D64" s="257">
        <v>58931</v>
      </c>
    </row>
    <row r="65" spans="1:4" s="3" customFormat="1" ht="12">
      <c r="A65" s="421">
        <v>117191</v>
      </c>
      <c r="B65" s="422" t="s">
        <v>599</v>
      </c>
      <c r="C65" s="256">
        <v>20</v>
      </c>
      <c r="D65" s="257">
        <v>49158</v>
      </c>
    </row>
    <row r="66" spans="1:4" s="3" customFormat="1" ht="12">
      <c r="A66" s="421">
        <v>117291</v>
      </c>
      <c r="B66" s="422" t="s">
        <v>600</v>
      </c>
      <c r="C66" s="256">
        <v>12</v>
      </c>
      <c r="D66" s="257">
        <v>40597</v>
      </c>
    </row>
    <row r="67" spans="1:4" s="3" customFormat="1" ht="12">
      <c r="A67" s="421">
        <v>117391</v>
      </c>
      <c r="B67" s="422" t="s">
        <v>859</v>
      </c>
      <c r="C67" s="256">
        <v>9</v>
      </c>
      <c r="D67" s="257">
        <v>19311</v>
      </c>
    </row>
    <row r="68" spans="1:4" s="3" customFormat="1" ht="12">
      <c r="A68" s="421">
        <v>117491</v>
      </c>
      <c r="B68" s="422" t="s">
        <v>860</v>
      </c>
      <c r="C68" s="256">
        <v>2</v>
      </c>
      <c r="D68" s="257" t="s">
        <v>451</v>
      </c>
    </row>
    <row r="69" spans="1:4" s="3" customFormat="1" ht="12">
      <c r="A69" s="421">
        <v>118191</v>
      </c>
      <c r="B69" s="422" t="s">
        <v>861</v>
      </c>
      <c r="C69" s="256">
        <v>2</v>
      </c>
      <c r="D69" s="257" t="s">
        <v>451</v>
      </c>
    </row>
    <row r="70" spans="1:4" s="3" customFormat="1" ht="12">
      <c r="A70" s="421">
        <v>118391</v>
      </c>
      <c r="B70" s="422" t="s">
        <v>862</v>
      </c>
      <c r="C70" s="256">
        <v>5</v>
      </c>
      <c r="D70" s="257">
        <v>18370</v>
      </c>
    </row>
    <row r="71" spans="1:4" s="3" customFormat="1" ht="12">
      <c r="A71" s="421">
        <v>118691</v>
      </c>
      <c r="B71" s="422" t="s">
        <v>601</v>
      </c>
      <c r="C71" s="256">
        <v>4</v>
      </c>
      <c r="D71" s="257">
        <v>2586</v>
      </c>
    </row>
    <row r="72" spans="1:4" s="3" customFormat="1" ht="12">
      <c r="A72" s="421">
        <v>118991</v>
      </c>
      <c r="B72" s="422" t="s">
        <v>863</v>
      </c>
      <c r="C72" s="256">
        <v>2</v>
      </c>
      <c r="D72" s="257" t="s">
        <v>451</v>
      </c>
    </row>
    <row r="73" spans="1:4" s="3" customFormat="1" ht="12">
      <c r="A73" s="421">
        <v>119191</v>
      </c>
      <c r="B73" s="422" t="s">
        <v>602</v>
      </c>
      <c r="C73" s="256">
        <v>4</v>
      </c>
      <c r="D73" s="257">
        <v>1460</v>
      </c>
    </row>
    <row r="74" spans="1:4" s="3" customFormat="1" ht="12">
      <c r="A74" s="421">
        <v>119391</v>
      </c>
      <c r="B74" s="422" t="s">
        <v>864</v>
      </c>
      <c r="C74" s="256">
        <v>1</v>
      </c>
      <c r="D74" s="257" t="s">
        <v>451</v>
      </c>
    </row>
    <row r="75" spans="1:4" s="3" customFormat="1" ht="12">
      <c r="A75" s="421">
        <v>119491</v>
      </c>
      <c r="B75" s="422" t="s">
        <v>603</v>
      </c>
      <c r="C75" s="256">
        <v>6</v>
      </c>
      <c r="D75" s="257">
        <v>11344</v>
      </c>
    </row>
    <row r="76" spans="1:4" s="3" customFormat="1" ht="12">
      <c r="A76" s="421">
        <v>119591</v>
      </c>
      <c r="B76" s="422" t="s">
        <v>604</v>
      </c>
      <c r="C76" s="256">
        <v>3</v>
      </c>
      <c r="D76" s="257">
        <v>2783</v>
      </c>
    </row>
    <row r="77" spans="1:4" s="3" customFormat="1" ht="12">
      <c r="A77" s="421">
        <v>119691</v>
      </c>
      <c r="B77" s="422" t="s">
        <v>605</v>
      </c>
      <c r="C77" s="256">
        <v>55</v>
      </c>
      <c r="D77" s="257">
        <v>87703</v>
      </c>
    </row>
    <row r="78" spans="1:4" s="3" customFormat="1" ht="12">
      <c r="A78" s="421">
        <v>119791</v>
      </c>
      <c r="B78" s="422" t="s">
        <v>606</v>
      </c>
      <c r="C78" s="256">
        <v>53</v>
      </c>
      <c r="D78" s="257">
        <v>135927</v>
      </c>
    </row>
    <row r="79" spans="1:4" s="3" customFormat="1" ht="12">
      <c r="A79" s="421">
        <v>119891</v>
      </c>
      <c r="B79" s="422" t="s">
        <v>596</v>
      </c>
      <c r="C79" s="256">
        <v>1</v>
      </c>
      <c r="D79" s="257" t="s">
        <v>451</v>
      </c>
    </row>
    <row r="80" spans="1:4" s="3" customFormat="1" ht="12">
      <c r="A80" s="421">
        <v>119991</v>
      </c>
      <c r="B80" s="422" t="s">
        <v>607</v>
      </c>
      <c r="C80" s="256">
        <v>7</v>
      </c>
      <c r="D80" s="257">
        <v>32643</v>
      </c>
    </row>
    <row r="81" spans="1:4" s="66" customFormat="1" ht="12">
      <c r="A81" s="554">
        <v>12</v>
      </c>
      <c r="B81" s="420" t="s">
        <v>1954</v>
      </c>
      <c r="C81" s="252">
        <v>57</v>
      </c>
      <c r="D81" s="253">
        <v>31062</v>
      </c>
    </row>
    <row r="82" spans="1:4" s="3" customFormat="1" ht="12">
      <c r="A82" s="421">
        <v>121191</v>
      </c>
      <c r="B82" s="422" t="s">
        <v>608</v>
      </c>
      <c r="C82" s="256">
        <v>41</v>
      </c>
      <c r="D82" s="257">
        <v>13902</v>
      </c>
    </row>
    <row r="83" spans="1:4" s="3" customFormat="1" ht="12">
      <c r="A83" s="421">
        <v>122191</v>
      </c>
      <c r="B83" s="422" t="s">
        <v>609</v>
      </c>
      <c r="C83" s="256">
        <v>6</v>
      </c>
      <c r="D83" s="257">
        <v>12555</v>
      </c>
    </row>
    <row r="84" spans="1:4" s="3" customFormat="1" ht="12">
      <c r="A84" s="421">
        <v>122391</v>
      </c>
      <c r="B84" s="422" t="s">
        <v>610</v>
      </c>
      <c r="C84" s="256">
        <v>3</v>
      </c>
      <c r="D84" s="257">
        <v>4272</v>
      </c>
    </row>
    <row r="85" spans="1:4" s="3" customFormat="1" ht="12">
      <c r="A85" s="421">
        <v>122791</v>
      </c>
      <c r="B85" s="422" t="s">
        <v>865</v>
      </c>
      <c r="C85" s="256">
        <v>1</v>
      </c>
      <c r="D85" s="257" t="s">
        <v>451</v>
      </c>
    </row>
    <row r="86" spans="1:4" s="3" customFormat="1" ht="12">
      <c r="A86" s="421">
        <v>123191</v>
      </c>
      <c r="B86" s="422" t="s">
        <v>611</v>
      </c>
      <c r="C86" s="256">
        <v>1</v>
      </c>
      <c r="D86" s="257" t="s">
        <v>451</v>
      </c>
    </row>
    <row r="87" spans="1:4" s="3" customFormat="1" ht="12">
      <c r="A87" s="421">
        <v>129191</v>
      </c>
      <c r="B87" s="422" t="s">
        <v>866</v>
      </c>
      <c r="C87" s="256">
        <v>2</v>
      </c>
      <c r="D87" s="257" t="s">
        <v>451</v>
      </c>
    </row>
    <row r="88" spans="1:7" s="3" customFormat="1" ht="12">
      <c r="A88" s="438">
        <v>129991</v>
      </c>
      <c r="B88" s="439" t="s">
        <v>612</v>
      </c>
      <c r="C88" s="256">
        <v>3</v>
      </c>
      <c r="D88" s="257">
        <v>48</v>
      </c>
      <c r="G88" s="4"/>
    </row>
    <row r="89" spans="1:7" s="66" customFormat="1" ht="12">
      <c r="A89" s="555" t="s">
        <v>966</v>
      </c>
      <c r="B89" s="420" t="s">
        <v>1955</v>
      </c>
      <c r="C89" s="252">
        <v>45</v>
      </c>
      <c r="D89" s="253">
        <v>21436</v>
      </c>
      <c r="G89" s="206"/>
    </row>
    <row r="90" spans="1:4" s="3" customFormat="1" ht="12">
      <c r="A90" s="421">
        <v>131191</v>
      </c>
      <c r="B90" s="422" t="s">
        <v>867</v>
      </c>
      <c r="C90" s="256">
        <v>16</v>
      </c>
      <c r="D90" s="257">
        <v>10860</v>
      </c>
    </row>
    <row r="91" spans="1:4" s="3" customFormat="1" ht="12">
      <c r="A91" s="421">
        <v>131291</v>
      </c>
      <c r="B91" s="422" t="s">
        <v>868</v>
      </c>
      <c r="C91" s="256">
        <v>1</v>
      </c>
      <c r="D91" s="257" t="s">
        <v>451</v>
      </c>
    </row>
    <row r="92" spans="1:4" s="3" customFormat="1" ht="12">
      <c r="A92" s="421">
        <v>133191</v>
      </c>
      <c r="B92" s="422" t="s">
        <v>613</v>
      </c>
      <c r="C92" s="256">
        <v>26</v>
      </c>
      <c r="D92" s="257">
        <v>7511</v>
      </c>
    </row>
    <row r="93" spans="1:4" s="3" customFormat="1" ht="12">
      <c r="A93" s="421">
        <v>139191</v>
      </c>
      <c r="B93" s="422" t="s">
        <v>869</v>
      </c>
      <c r="C93" s="256">
        <v>1</v>
      </c>
      <c r="D93" s="257" t="s">
        <v>451</v>
      </c>
    </row>
    <row r="94" spans="1:4" s="3" customFormat="1" ht="12">
      <c r="A94" s="421">
        <v>139991</v>
      </c>
      <c r="B94" s="422" t="s">
        <v>870</v>
      </c>
      <c r="C94" s="256">
        <v>1</v>
      </c>
      <c r="D94" s="257" t="s">
        <v>451</v>
      </c>
    </row>
    <row r="95" spans="1:4" s="66" customFormat="1" ht="12">
      <c r="A95" s="554">
        <v>14</v>
      </c>
      <c r="B95" s="486" t="s">
        <v>1956</v>
      </c>
      <c r="C95" s="252">
        <v>104</v>
      </c>
      <c r="D95" s="253">
        <v>923760</v>
      </c>
    </row>
    <row r="96" spans="1:4" s="3" customFormat="1" ht="12">
      <c r="A96" s="421">
        <v>141191</v>
      </c>
      <c r="B96" s="422" t="s">
        <v>871</v>
      </c>
      <c r="C96" s="256">
        <v>1</v>
      </c>
      <c r="D96" s="257" t="s">
        <v>451</v>
      </c>
    </row>
    <row r="97" spans="1:4" s="3" customFormat="1" ht="12">
      <c r="A97" s="421">
        <v>142191</v>
      </c>
      <c r="B97" s="422" t="s">
        <v>614</v>
      </c>
      <c r="C97" s="256">
        <v>1</v>
      </c>
      <c r="D97" s="257" t="s">
        <v>451</v>
      </c>
    </row>
    <row r="98" spans="1:4" s="3" customFormat="1" ht="12">
      <c r="A98" s="421">
        <v>143191</v>
      </c>
      <c r="B98" s="422" t="s">
        <v>615</v>
      </c>
      <c r="C98" s="256">
        <v>5</v>
      </c>
      <c r="D98" s="257">
        <v>45198</v>
      </c>
    </row>
    <row r="99" spans="1:4" s="3" customFormat="1" ht="12">
      <c r="A99" s="421">
        <v>143291</v>
      </c>
      <c r="B99" s="422" t="s">
        <v>616</v>
      </c>
      <c r="C99" s="256">
        <v>1</v>
      </c>
      <c r="D99" s="257" t="s">
        <v>451</v>
      </c>
    </row>
    <row r="100" spans="1:4" s="3" customFormat="1" ht="12">
      <c r="A100" s="421">
        <v>143391</v>
      </c>
      <c r="B100" s="422" t="s">
        <v>872</v>
      </c>
      <c r="C100" s="256">
        <v>1</v>
      </c>
      <c r="D100" s="257" t="s">
        <v>451</v>
      </c>
    </row>
    <row r="101" spans="1:4" s="3" customFormat="1" ht="12">
      <c r="A101" s="421">
        <v>144191</v>
      </c>
      <c r="B101" s="422" t="s">
        <v>873</v>
      </c>
      <c r="C101" s="256">
        <v>6</v>
      </c>
      <c r="D101" s="257">
        <v>9303</v>
      </c>
    </row>
    <row r="102" spans="1:7" s="3" customFormat="1" ht="12">
      <c r="A102" s="438">
        <v>144291</v>
      </c>
      <c r="B102" s="439" t="s">
        <v>617</v>
      </c>
      <c r="C102" s="256">
        <v>6</v>
      </c>
      <c r="D102" s="257">
        <v>34207</v>
      </c>
      <c r="E102" s="265"/>
      <c r="G102" s="4"/>
    </row>
    <row r="103" spans="1:4" s="3" customFormat="1" ht="12">
      <c r="A103" s="421">
        <v>144991</v>
      </c>
      <c r="B103" s="422" t="s">
        <v>618</v>
      </c>
      <c r="C103" s="256">
        <v>9</v>
      </c>
      <c r="D103" s="257">
        <v>16599</v>
      </c>
    </row>
    <row r="104" spans="1:4" s="3" customFormat="1" ht="12">
      <c r="A104" s="421">
        <v>145191</v>
      </c>
      <c r="B104" s="422" t="s">
        <v>619</v>
      </c>
      <c r="C104" s="255">
        <v>1</v>
      </c>
      <c r="D104" s="257" t="s">
        <v>451</v>
      </c>
    </row>
    <row r="105" spans="1:4" s="3" customFormat="1" ht="12">
      <c r="A105" s="421">
        <v>145291</v>
      </c>
      <c r="B105" s="422" t="s">
        <v>620</v>
      </c>
      <c r="C105" s="255">
        <v>1</v>
      </c>
      <c r="D105" s="257" t="s">
        <v>451</v>
      </c>
    </row>
    <row r="106" spans="1:4" s="3" customFormat="1" ht="12">
      <c r="A106" s="421">
        <v>145391</v>
      </c>
      <c r="B106" s="422" t="s">
        <v>621</v>
      </c>
      <c r="C106" s="255">
        <v>6</v>
      </c>
      <c r="D106" s="257">
        <v>33865</v>
      </c>
    </row>
    <row r="107" spans="1:4" s="3" customFormat="1" ht="12">
      <c r="A107" s="421">
        <v>145491</v>
      </c>
      <c r="B107" s="422" t="s">
        <v>622</v>
      </c>
      <c r="C107" s="255">
        <v>6</v>
      </c>
      <c r="D107" s="257">
        <v>8210</v>
      </c>
    </row>
    <row r="108" spans="1:7" s="3" customFormat="1" ht="12">
      <c r="A108" s="438">
        <v>149991</v>
      </c>
      <c r="B108" s="439" t="s">
        <v>874</v>
      </c>
      <c r="C108" s="256">
        <v>28</v>
      </c>
      <c r="D108" s="257">
        <v>401455</v>
      </c>
      <c r="E108" s="265"/>
      <c r="G108" s="4"/>
    </row>
    <row r="109" spans="1:4" s="3" customFormat="1" ht="12">
      <c r="A109" s="421">
        <v>149992</v>
      </c>
      <c r="B109" s="422" t="s">
        <v>623</v>
      </c>
      <c r="C109" s="255">
        <v>32</v>
      </c>
      <c r="D109" s="257">
        <v>298904</v>
      </c>
    </row>
    <row r="110" spans="1:4" s="66" customFormat="1" ht="12">
      <c r="A110" s="554">
        <v>15</v>
      </c>
      <c r="B110" s="420" t="s">
        <v>1957</v>
      </c>
      <c r="C110" s="249">
        <v>101</v>
      </c>
      <c r="D110" s="253">
        <v>232723</v>
      </c>
    </row>
    <row r="111" spans="1:4" s="3" customFormat="1" ht="12">
      <c r="A111" s="421">
        <v>151191</v>
      </c>
      <c r="B111" s="422" t="s">
        <v>875</v>
      </c>
      <c r="C111" s="255">
        <v>30</v>
      </c>
      <c r="D111" s="257">
        <v>34761</v>
      </c>
    </row>
    <row r="112" spans="1:4" s="3" customFormat="1" ht="12">
      <c r="A112" s="421">
        <v>151291</v>
      </c>
      <c r="B112" s="422" t="s">
        <v>876</v>
      </c>
      <c r="C112" s="255">
        <v>11</v>
      </c>
      <c r="D112" s="257">
        <v>74468</v>
      </c>
    </row>
    <row r="113" spans="1:4" s="3" customFormat="1" ht="12">
      <c r="A113" s="421">
        <v>151391</v>
      </c>
      <c r="B113" s="422" t="s">
        <v>877</v>
      </c>
      <c r="C113" s="255">
        <v>13</v>
      </c>
      <c r="D113" s="257">
        <v>18517</v>
      </c>
    </row>
    <row r="114" spans="1:4" s="3" customFormat="1" ht="12">
      <c r="A114" s="421">
        <v>152191</v>
      </c>
      <c r="B114" s="422" t="s">
        <v>878</v>
      </c>
      <c r="C114" s="255">
        <v>5</v>
      </c>
      <c r="D114" s="257">
        <v>58694</v>
      </c>
    </row>
    <row r="115" spans="1:4" s="3" customFormat="1" ht="12">
      <c r="A115" s="421">
        <v>152193</v>
      </c>
      <c r="B115" s="422" t="s">
        <v>879</v>
      </c>
      <c r="C115" s="255">
        <v>1</v>
      </c>
      <c r="D115" s="257" t="s">
        <v>451</v>
      </c>
    </row>
    <row r="116" spans="1:4" s="3" customFormat="1" ht="12">
      <c r="A116" s="421">
        <v>153191</v>
      </c>
      <c r="B116" s="422" t="s">
        <v>624</v>
      </c>
      <c r="C116" s="255">
        <v>14</v>
      </c>
      <c r="D116" s="257">
        <v>14631</v>
      </c>
    </row>
    <row r="117" spans="1:4" s="3" customFormat="1" ht="12">
      <c r="A117" s="421">
        <v>153291</v>
      </c>
      <c r="B117" s="422" t="s">
        <v>625</v>
      </c>
      <c r="C117" s="255">
        <v>23</v>
      </c>
      <c r="D117" s="257">
        <v>29554</v>
      </c>
    </row>
    <row r="118" spans="1:4" s="3" customFormat="1" ht="12">
      <c r="A118" s="421">
        <v>159191</v>
      </c>
      <c r="B118" s="422" t="s">
        <v>880</v>
      </c>
      <c r="C118" s="255">
        <v>4</v>
      </c>
      <c r="D118" s="257" t="s">
        <v>708</v>
      </c>
    </row>
    <row r="119" spans="1:4" s="66" customFormat="1" ht="12">
      <c r="A119" s="554">
        <v>16</v>
      </c>
      <c r="B119" s="420" t="s">
        <v>1958</v>
      </c>
      <c r="C119" s="249">
        <v>6</v>
      </c>
      <c r="D119" s="253">
        <v>24951</v>
      </c>
    </row>
    <row r="120" spans="1:4" s="3" customFormat="1" ht="12">
      <c r="A120" s="421">
        <v>161291</v>
      </c>
      <c r="B120" s="422" t="s">
        <v>626</v>
      </c>
      <c r="C120" s="255">
        <v>1</v>
      </c>
      <c r="D120" s="257" t="s">
        <v>451</v>
      </c>
    </row>
    <row r="121" spans="1:4" s="3" customFormat="1" ht="12">
      <c r="A121" s="421">
        <v>162991</v>
      </c>
      <c r="B121" s="422" t="s">
        <v>627</v>
      </c>
      <c r="C121" s="255">
        <v>2</v>
      </c>
      <c r="D121" s="257" t="s">
        <v>451</v>
      </c>
    </row>
    <row r="122" spans="1:4" s="3" customFormat="1" ht="12">
      <c r="A122" s="421">
        <v>164791</v>
      </c>
      <c r="B122" s="422" t="s">
        <v>881</v>
      </c>
      <c r="C122" s="255">
        <v>1</v>
      </c>
      <c r="D122" s="257" t="s">
        <v>451</v>
      </c>
    </row>
    <row r="123" spans="1:4" s="3" customFormat="1" ht="12">
      <c r="A123" s="421">
        <v>166191</v>
      </c>
      <c r="B123" s="422" t="s">
        <v>882</v>
      </c>
      <c r="C123" s="255">
        <v>1</v>
      </c>
      <c r="D123" s="257" t="s">
        <v>451</v>
      </c>
    </row>
    <row r="124" spans="1:4" s="3" customFormat="1" ht="12">
      <c r="A124" s="421">
        <v>166991</v>
      </c>
      <c r="B124" s="422" t="s">
        <v>883</v>
      </c>
      <c r="C124" s="255">
        <v>1</v>
      </c>
      <c r="D124" s="257" t="s">
        <v>451</v>
      </c>
    </row>
    <row r="125" spans="1:4" s="66" customFormat="1" ht="12">
      <c r="A125" s="554">
        <v>17</v>
      </c>
      <c r="B125" s="420" t="s">
        <v>1959</v>
      </c>
      <c r="C125" s="249">
        <v>2</v>
      </c>
      <c r="D125" s="253" t="s">
        <v>448</v>
      </c>
    </row>
    <row r="126" spans="1:4" s="3" customFormat="1" ht="12">
      <c r="A126" s="421">
        <v>172191</v>
      </c>
      <c r="B126" s="422" t="s">
        <v>884</v>
      </c>
      <c r="C126" s="255">
        <v>1</v>
      </c>
      <c r="D126" s="257" t="s">
        <v>451</v>
      </c>
    </row>
    <row r="127" spans="1:4" s="3" customFormat="1" ht="12">
      <c r="A127" s="421">
        <v>179991</v>
      </c>
      <c r="B127" s="422" t="s">
        <v>885</v>
      </c>
      <c r="C127" s="255">
        <v>1</v>
      </c>
      <c r="D127" s="257" t="s">
        <v>451</v>
      </c>
    </row>
    <row r="128" spans="1:4" s="3" customFormat="1" ht="12">
      <c r="A128" s="554">
        <v>18</v>
      </c>
      <c r="B128" s="420" t="s">
        <v>1960</v>
      </c>
      <c r="C128" s="249">
        <v>60</v>
      </c>
      <c r="D128" s="253">
        <v>244164</v>
      </c>
    </row>
    <row r="129" spans="1:7" s="3" customFormat="1" ht="12">
      <c r="A129" s="438">
        <v>181591</v>
      </c>
      <c r="B129" s="439" t="s">
        <v>628</v>
      </c>
      <c r="C129" s="256">
        <v>3</v>
      </c>
      <c r="D129" s="257">
        <v>20071</v>
      </c>
      <c r="G129" s="4"/>
    </row>
    <row r="130" spans="1:4" s="3" customFormat="1" ht="12">
      <c r="A130" s="421">
        <v>182191</v>
      </c>
      <c r="B130" s="422" t="s">
        <v>629</v>
      </c>
      <c r="C130" s="255">
        <v>8</v>
      </c>
      <c r="D130" s="257">
        <v>19450</v>
      </c>
    </row>
    <row r="131" spans="1:4" s="3" customFormat="1" ht="12">
      <c r="A131" s="421">
        <v>182291</v>
      </c>
      <c r="B131" s="422" t="s">
        <v>886</v>
      </c>
      <c r="C131" s="255">
        <v>1</v>
      </c>
      <c r="D131" s="257" t="s">
        <v>451</v>
      </c>
    </row>
    <row r="132" spans="1:4" s="3" customFormat="1" ht="12">
      <c r="A132" s="421">
        <v>182391</v>
      </c>
      <c r="B132" s="422" t="s">
        <v>630</v>
      </c>
      <c r="C132" s="255">
        <v>1</v>
      </c>
      <c r="D132" s="257" t="s">
        <v>451</v>
      </c>
    </row>
    <row r="133" spans="1:4" s="3" customFormat="1" ht="12">
      <c r="A133" s="421">
        <v>182591</v>
      </c>
      <c r="B133" s="422" t="s">
        <v>631</v>
      </c>
      <c r="C133" s="255">
        <v>25</v>
      </c>
      <c r="D133" s="257">
        <v>47576</v>
      </c>
    </row>
    <row r="134" spans="1:4" s="3" customFormat="1" ht="12">
      <c r="A134" s="421">
        <v>183491</v>
      </c>
      <c r="B134" s="422" t="s">
        <v>632</v>
      </c>
      <c r="C134" s="255">
        <v>5</v>
      </c>
      <c r="D134" s="257">
        <v>35860</v>
      </c>
    </row>
    <row r="135" spans="1:4" s="3" customFormat="1" ht="12">
      <c r="A135" s="421">
        <v>184191</v>
      </c>
      <c r="B135" s="422" t="s">
        <v>633</v>
      </c>
      <c r="C135" s="255">
        <v>1</v>
      </c>
      <c r="D135" s="257" t="s">
        <v>451</v>
      </c>
    </row>
    <row r="136" spans="1:4" s="3" customFormat="1" ht="12">
      <c r="A136" s="421">
        <v>184391</v>
      </c>
      <c r="B136" s="422" t="s">
        <v>634</v>
      </c>
      <c r="C136" s="255">
        <v>2</v>
      </c>
      <c r="D136" s="257" t="s">
        <v>451</v>
      </c>
    </row>
    <row r="137" spans="1:4" s="3" customFormat="1" ht="12">
      <c r="A137" s="421">
        <v>184491</v>
      </c>
      <c r="B137" s="422" t="s">
        <v>635</v>
      </c>
      <c r="C137" s="255">
        <v>2</v>
      </c>
      <c r="D137" s="257" t="s">
        <v>451</v>
      </c>
    </row>
    <row r="138" spans="1:7" s="3" customFormat="1" ht="12">
      <c r="A138" s="438">
        <v>184591</v>
      </c>
      <c r="B138" s="439" t="s">
        <v>636</v>
      </c>
      <c r="C138" s="256">
        <v>1</v>
      </c>
      <c r="D138" s="257" t="s">
        <v>451</v>
      </c>
      <c r="G138" s="4"/>
    </row>
    <row r="139" spans="1:4" s="3" customFormat="1" ht="12">
      <c r="A139" s="421">
        <v>185191</v>
      </c>
      <c r="B139" s="422" t="s">
        <v>637</v>
      </c>
      <c r="C139" s="255">
        <v>1</v>
      </c>
      <c r="D139" s="257" t="s">
        <v>451</v>
      </c>
    </row>
    <row r="140" spans="1:4" s="3" customFormat="1" ht="12">
      <c r="A140" s="421">
        <v>185291</v>
      </c>
      <c r="B140" s="422" t="s">
        <v>638</v>
      </c>
      <c r="C140" s="255">
        <v>2</v>
      </c>
      <c r="D140" s="257" t="s">
        <v>451</v>
      </c>
    </row>
    <row r="141" spans="1:4" s="3" customFormat="1" ht="12">
      <c r="A141" s="421">
        <v>189191</v>
      </c>
      <c r="B141" s="422" t="s">
        <v>887</v>
      </c>
      <c r="C141" s="255">
        <v>2</v>
      </c>
      <c r="D141" s="257" t="s">
        <v>451</v>
      </c>
    </row>
    <row r="142" spans="1:4" s="3" customFormat="1" ht="12">
      <c r="A142" s="421">
        <v>189791</v>
      </c>
      <c r="B142" s="422" t="s">
        <v>639</v>
      </c>
      <c r="C142" s="255">
        <v>1</v>
      </c>
      <c r="D142" s="257" t="s">
        <v>451</v>
      </c>
    </row>
    <row r="143" spans="1:4" s="3" customFormat="1" ht="12">
      <c r="A143" s="421">
        <v>189891</v>
      </c>
      <c r="B143" s="422" t="s">
        <v>640</v>
      </c>
      <c r="C143" s="255">
        <v>5</v>
      </c>
      <c r="D143" s="257">
        <v>21772</v>
      </c>
    </row>
    <row r="144" spans="1:4" s="66" customFormat="1" ht="12">
      <c r="A144" s="554">
        <v>19</v>
      </c>
      <c r="B144" s="486" t="s">
        <v>1961</v>
      </c>
      <c r="C144" s="249">
        <v>6</v>
      </c>
      <c r="D144" s="253">
        <v>7605</v>
      </c>
    </row>
    <row r="145" spans="1:4" s="3" customFormat="1" ht="12">
      <c r="A145" s="421">
        <v>191191</v>
      </c>
      <c r="B145" s="422" t="s">
        <v>888</v>
      </c>
      <c r="C145" s="255">
        <v>1</v>
      </c>
      <c r="D145" s="257" t="s">
        <v>451</v>
      </c>
    </row>
    <row r="146" spans="1:7" s="3" customFormat="1" ht="12">
      <c r="A146" s="438">
        <v>193191</v>
      </c>
      <c r="B146" s="439" t="s">
        <v>641</v>
      </c>
      <c r="C146" s="256">
        <v>1</v>
      </c>
      <c r="D146" s="257" t="s">
        <v>451</v>
      </c>
      <c r="G146" s="4"/>
    </row>
    <row r="147" spans="1:4" s="3" customFormat="1" ht="12">
      <c r="A147" s="421">
        <v>193391</v>
      </c>
      <c r="B147" s="422" t="s">
        <v>642</v>
      </c>
      <c r="C147" s="255">
        <v>2</v>
      </c>
      <c r="D147" s="257" t="s">
        <v>451</v>
      </c>
    </row>
    <row r="148" spans="1:4" s="3" customFormat="1" ht="12">
      <c r="A148" s="421">
        <v>199991</v>
      </c>
      <c r="B148" s="422" t="s">
        <v>643</v>
      </c>
      <c r="C148" s="255">
        <v>2</v>
      </c>
      <c r="D148" s="257" t="s">
        <v>451</v>
      </c>
    </row>
    <row r="149" spans="1:4" s="66" customFormat="1" ht="12">
      <c r="A149" s="554">
        <v>20</v>
      </c>
      <c r="B149" s="486" t="s">
        <v>1975</v>
      </c>
      <c r="C149" s="249">
        <v>1</v>
      </c>
      <c r="D149" s="253" t="s">
        <v>452</v>
      </c>
    </row>
    <row r="150" spans="1:4" s="3" customFormat="1" ht="12">
      <c r="A150" s="438">
        <v>206191</v>
      </c>
      <c r="B150" s="439" t="s">
        <v>644</v>
      </c>
      <c r="C150" s="256">
        <v>1</v>
      </c>
      <c r="D150" s="257" t="s">
        <v>451</v>
      </c>
    </row>
    <row r="151" spans="1:4" s="66" customFormat="1" ht="12">
      <c r="A151" s="555" t="s">
        <v>967</v>
      </c>
      <c r="B151" s="486" t="s">
        <v>1962</v>
      </c>
      <c r="C151" s="252">
        <v>25</v>
      </c>
      <c r="D151" s="253">
        <v>26335</v>
      </c>
    </row>
    <row r="152" spans="1:4" s="3" customFormat="1" ht="12">
      <c r="A152" s="421">
        <v>211291</v>
      </c>
      <c r="B152" s="422" t="s">
        <v>645</v>
      </c>
      <c r="C152" s="255">
        <v>2</v>
      </c>
      <c r="D152" s="257" t="s">
        <v>451</v>
      </c>
    </row>
    <row r="153" spans="1:4" s="3" customFormat="1" ht="12">
      <c r="A153" s="421">
        <v>211991</v>
      </c>
      <c r="B153" s="422" t="s">
        <v>889</v>
      </c>
      <c r="C153" s="255">
        <v>1</v>
      </c>
      <c r="D153" s="257" t="s">
        <v>451</v>
      </c>
    </row>
    <row r="154" spans="1:4" s="3" customFormat="1" ht="12">
      <c r="A154" s="421">
        <v>212391</v>
      </c>
      <c r="B154" s="422" t="s">
        <v>646</v>
      </c>
      <c r="C154" s="255">
        <v>1</v>
      </c>
      <c r="D154" s="257" t="s">
        <v>451</v>
      </c>
    </row>
    <row r="155" spans="1:4" s="3" customFormat="1" ht="12">
      <c r="A155" s="421">
        <v>214391</v>
      </c>
      <c r="B155" s="422" t="s">
        <v>890</v>
      </c>
      <c r="C155" s="255">
        <v>1</v>
      </c>
      <c r="D155" s="257" t="s">
        <v>451</v>
      </c>
    </row>
    <row r="156" spans="1:4" s="3" customFormat="1" ht="12">
      <c r="A156" s="421">
        <v>216991</v>
      </c>
      <c r="B156" s="422" t="s">
        <v>647</v>
      </c>
      <c r="C156" s="255">
        <v>2</v>
      </c>
      <c r="D156" s="257" t="s">
        <v>451</v>
      </c>
    </row>
    <row r="157" spans="1:4" s="3" customFormat="1" ht="12">
      <c r="A157" s="421">
        <v>218491</v>
      </c>
      <c r="B157" s="422" t="s">
        <v>648</v>
      </c>
      <c r="C157" s="255">
        <v>17</v>
      </c>
      <c r="D157" s="257">
        <v>7851</v>
      </c>
    </row>
    <row r="158" spans="1:4" s="3" customFormat="1" ht="12">
      <c r="A158" s="421">
        <v>218691</v>
      </c>
      <c r="B158" s="422" t="s">
        <v>891</v>
      </c>
      <c r="C158" s="255">
        <v>1</v>
      </c>
      <c r="D158" s="257" t="s">
        <v>451</v>
      </c>
    </row>
    <row r="159" spans="1:4" s="66" customFormat="1" ht="12">
      <c r="A159" s="554">
        <v>22</v>
      </c>
      <c r="B159" s="486" t="s">
        <v>1963</v>
      </c>
      <c r="C159" s="249">
        <v>20</v>
      </c>
      <c r="D159" s="253">
        <v>192557</v>
      </c>
    </row>
    <row r="160" spans="1:4" s="3" customFormat="1" ht="12">
      <c r="A160" s="421">
        <v>224992</v>
      </c>
      <c r="B160" s="422" t="s">
        <v>649</v>
      </c>
      <c r="C160" s="255">
        <v>1</v>
      </c>
      <c r="D160" s="257" t="s">
        <v>451</v>
      </c>
    </row>
    <row r="161" spans="1:4" s="3" customFormat="1" ht="12">
      <c r="A161" s="421">
        <v>225191</v>
      </c>
      <c r="B161" s="422" t="s">
        <v>650</v>
      </c>
      <c r="C161" s="255">
        <v>2</v>
      </c>
      <c r="D161" s="257" t="s">
        <v>451</v>
      </c>
    </row>
    <row r="162" spans="1:4" s="3" customFormat="1" ht="12">
      <c r="A162" s="421">
        <v>225291</v>
      </c>
      <c r="B162" s="422" t="s">
        <v>651</v>
      </c>
      <c r="C162" s="255">
        <v>1</v>
      </c>
      <c r="D162" s="257" t="s">
        <v>451</v>
      </c>
    </row>
    <row r="163" spans="1:4" s="3" customFormat="1" ht="12">
      <c r="A163" s="421">
        <v>225491</v>
      </c>
      <c r="B163" s="422" t="s">
        <v>652</v>
      </c>
      <c r="C163" s="255">
        <v>1</v>
      </c>
      <c r="D163" s="257" t="s">
        <v>451</v>
      </c>
    </row>
    <row r="164" spans="1:4" s="3" customFormat="1" ht="12">
      <c r="A164" s="421">
        <v>229191</v>
      </c>
      <c r="B164" s="422" t="s">
        <v>653</v>
      </c>
      <c r="C164" s="255">
        <v>10</v>
      </c>
      <c r="D164" s="257">
        <v>67991</v>
      </c>
    </row>
    <row r="165" spans="1:4" s="3" customFormat="1" ht="12">
      <c r="A165" s="421">
        <v>229991</v>
      </c>
      <c r="B165" s="422" t="s">
        <v>654</v>
      </c>
      <c r="C165" s="255">
        <v>5</v>
      </c>
      <c r="D165" s="257">
        <v>5546</v>
      </c>
    </row>
    <row r="166" spans="1:4" s="66" customFormat="1" ht="12">
      <c r="A166" s="554">
        <v>23</v>
      </c>
      <c r="B166" s="486" t="s">
        <v>1964</v>
      </c>
      <c r="C166" s="249">
        <v>10</v>
      </c>
      <c r="D166" s="253">
        <v>222994</v>
      </c>
    </row>
    <row r="167" spans="1:4" s="3" customFormat="1" ht="12">
      <c r="A167" s="421">
        <v>231191</v>
      </c>
      <c r="B167" s="422" t="s">
        <v>655</v>
      </c>
      <c r="C167" s="255">
        <v>1</v>
      </c>
      <c r="D167" s="257" t="s">
        <v>451</v>
      </c>
    </row>
    <row r="168" spans="1:4" s="3" customFormat="1" ht="12">
      <c r="A168" s="438">
        <v>231991</v>
      </c>
      <c r="B168" s="439" t="s">
        <v>656</v>
      </c>
      <c r="C168" s="256">
        <v>3</v>
      </c>
      <c r="D168" s="257">
        <v>188521</v>
      </c>
    </row>
    <row r="169" spans="1:4" s="3" customFormat="1" ht="12">
      <c r="A169" s="421">
        <v>232291</v>
      </c>
      <c r="B169" s="422" t="s">
        <v>657</v>
      </c>
      <c r="C169" s="255">
        <v>1</v>
      </c>
      <c r="D169" s="257" t="s">
        <v>451</v>
      </c>
    </row>
    <row r="170" spans="1:4" s="3" customFormat="1" ht="12">
      <c r="A170" s="421">
        <v>232991</v>
      </c>
      <c r="B170" s="422" t="s">
        <v>658</v>
      </c>
      <c r="C170" s="255">
        <v>1</v>
      </c>
      <c r="D170" s="257" t="s">
        <v>451</v>
      </c>
    </row>
    <row r="171" spans="1:4" s="3" customFormat="1" ht="12">
      <c r="A171" s="421">
        <v>234191</v>
      </c>
      <c r="B171" s="422" t="s">
        <v>659</v>
      </c>
      <c r="C171" s="255">
        <v>1</v>
      </c>
      <c r="D171" s="257" t="s">
        <v>451</v>
      </c>
    </row>
    <row r="172" spans="1:4" s="3" customFormat="1" ht="12">
      <c r="A172" s="421">
        <v>235191</v>
      </c>
      <c r="B172" s="422" t="s">
        <v>660</v>
      </c>
      <c r="C172" s="255">
        <v>1</v>
      </c>
      <c r="D172" s="257" t="s">
        <v>451</v>
      </c>
    </row>
    <row r="173" spans="1:4" s="3" customFormat="1" ht="12">
      <c r="A173" s="438">
        <v>235391</v>
      </c>
      <c r="B173" s="439" t="s">
        <v>892</v>
      </c>
      <c r="C173" s="256">
        <v>1</v>
      </c>
      <c r="D173" s="257" t="s">
        <v>451</v>
      </c>
    </row>
    <row r="174" spans="1:4" s="3" customFormat="1" ht="12">
      <c r="A174" s="421">
        <v>239991</v>
      </c>
      <c r="B174" s="422" t="s">
        <v>893</v>
      </c>
      <c r="C174" s="255">
        <v>1</v>
      </c>
      <c r="D174" s="257" t="s">
        <v>451</v>
      </c>
    </row>
    <row r="175" spans="1:4" s="66" customFormat="1" ht="12">
      <c r="A175" s="554">
        <v>24</v>
      </c>
      <c r="B175" s="486" t="s">
        <v>1965</v>
      </c>
      <c r="C175" s="249">
        <v>204</v>
      </c>
      <c r="D175" s="253">
        <v>1640118</v>
      </c>
    </row>
    <row r="176" spans="1:4" s="3" customFormat="1" ht="12">
      <c r="A176" s="421">
        <v>242291</v>
      </c>
      <c r="B176" s="422" t="s">
        <v>661</v>
      </c>
      <c r="C176" s="255">
        <v>5</v>
      </c>
      <c r="D176" s="257">
        <v>27230</v>
      </c>
    </row>
    <row r="177" spans="1:4" s="3" customFormat="1" ht="12">
      <c r="A177" s="438">
        <v>242391</v>
      </c>
      <c r="B177" s="439" t="s">
        <v>662</v>
      </c>
      <c r="C177" s="256">
        <v>3</v>
      </c>
      <c r="D177" s="257">
        <v>4500</v>
      </c>
    </row>
    <row r="178" spans="1:4" s="3" customFormat="1" ht="12">
      <c r="A178" s="421">
        <v>242491</v>
      </c>
      <c r="B178" s="422" t="s">
        <v>663</v>
      </c>
      <c r="C178" s="255">
        <v>2</v>
      </c>
      <c r="D178" s="257" t="s">
        <v>451</v>
      </c>
    </row>
    <row r="179" spans="1:4" s="3" customFormat="1" ht="12">
      <c r="A179" s="421">
        <v>242591</v>
      </c>
      <c r="B179" s="422" t="s">
        <v>894</v>
      </c>
      <c r="C179" s="255">
        <v>1</v>
      </c>
      <c r="D179" s="257" t="s">
        <v>451</v>
      </c>
    </row>
    <row r="180" spans="1:4" s="3" customFormat="1" ht="12">
      <c r="A180" s="421">
        <v>242691</v>
      </c>
      <c r="B180" s="422" t="s">
        <v>664</v>
      </c>
      <c r="C180" s="255">
        <v>2</v>
      </c>
      <c r="D180" s="257" t="s">
        <v>451</v>
      </c>
    </row>
    <row r="181" spans="1:4" s="3" customFormat="1" ht="12">
      <c r="A181" s="421">
        <v>242991</v>
      </c>
      <c r="B181" s="422" t="s">
        <v>665</v>
      </c>
      <c r="C181" s="255">
        <v>7</v>
      </c>
      <c r="D181" s="257">
        <v>49054</v>
      </c>
    </row>
    <row r="182" spans="1:4" s="3" customFormat="1" ht="12">
      <c r="A182" s="421">
        <v>243191</v>
      </c>
      <c r="B182" s="422" t="s">
        <v>666</v>
      </c>
      <c r="C182" s="255">
        <v>2</v>
      </c>
      <c r="D182" s="257" t="s">
        <v>451</v>
      </c>
    </row>
    <row r="183" spans="1:4" s="3" customFormat="1" ht="12">
      <c r="A183" s="421">
        <v>243291</v>
      </c>
      <c r="B183" s="422" t="s">
        <v>895</v>
      </c>
      <c r="C183" s="255">
        <v>1</v>
      </c>
      <c r="D183" s="257" t="s">
        <v>451</v>
      </c>
    </row>
    <row r="184" spans="1:4" s="3" customFormat="1" ht="12">
      <c r="A184" s="421">
        <v>244191</v>
      </c>
      <c r="B184" s="422" t="s">
        <v>896</v>
      </c>
      <c r="C184" s="255">
        <v>27</v>
      </c>
      <c r="D184" s="257">
        <v>98754</v>
      </c>
    </row>
    <row r="185" spans="1:4" s="3" customFormat="1" ht="12">
      <c r="A185" s="421">
        <v>244291</v>
      </c>
      <c r="B185" s="422" t="s">
        <v>667</v>
      </c>
      <c r="C185" s="255">
        <v>35</v>
      </c>
      <c r="D185" s="257">
        <v>162605</v>
      </c>
    </row>
    <row r="186" spans="1:4" s="3" customFormat="1" ht="12">
      <c r="A186" s="421">
        <v>244391</v>
      </c>
      <c r="B186" s="422" t="s">
        <v>897</v>
      </c>
      <c r="C186" s="255">
        <v>5</v>
      </c>
      <c r="D186" s="257">
        <v>5923</v>
      </c>
    </row>
    <row r="187" spans="1:4" s="3" customFormat="1" ht="12">
      <c r="A187" s="421">
        <v>244491</v>
      </c>
      <c r="B187" s="422" t="s">
        <v>898</v>
      </c>
      <c r="C187" s="255">
        <v>1</v>
      </c>
      <c r="D187" s="257" t="s">
        <v>451</v>
      </c>
    </row>
    <row r="188" spans="1:4" s="3" customFormat="1" ht="12">
      <c r="A188" s="438">
        <v>244591</v>
      </c>
      <c r="B188" s="439" t="s">
        <v>668</v>
      </c>
      <c r="C188" s="256">
        <v>11</v>
      </c>
      <c r="D188" s="257">
        <v>29594</v>
      </c>
    </row>
    <row r="189" spans="1:4" s="3" customFormat="1" ht="12">
      <c r="A189" s="421">
        <v>244691</v>
      </c>
      <c r="B189" s="422" t="s">
        <v>669</v>
      </c>
      <c r="C189" s="255">
        <v>24</v>
      </c>
      <c r="D189" s="257">
        <v>92071</v>
      </c>
    </row>
    <row r="190" spans="1:4" s="3" customFormat="1" ht="12">
      <c r="A190" s="421">
        <v>244692</v>
      </c>
      <c r="B190" s="422" t="s">
        <v>670</v>
      </c>
      <c r="C190" s="255">
        <v>37</v>
      </c>
      <c r="D190" s="257">
        <v>268511</v>
      </c>
    </row>
    <row r="191" spans="1:4" s="3" customFormat="1" ht="12">
      <c r="A191" s="421">
        <v>245191</v>
      </c>
      <c r="B191" s="422" t="s">
        <v>899</v>
      </c>
      <c r="C191" s="255">
        <v>1</v>
      </c>
      <c r="D191" s="257" t="s">
        <v>451</v>
      </c>
    </row>
    <row r="192" spans="1:4" s="3" customFormat="1" ht="12">
      <c r="A192" s="421">
        <v>245291</v>
      </c>
      <c r="B192" s="422" t="s">
        <v>671</v>
      </c>
      <c r="C192" s="255">
        <v>9</v>
      </c>
      <c r="D192" s="257">
        <v>48377</v>
      </c>
    </row>
    <row r="193" spans="1:4" s="3" customFormat="1" ht="12">
      <c r="A193" s="421">
        <v>246191</v>
      </c>
      <c r="B193" s="422" t="s">
        <v>900</v>
      </c>
      <c r="C193" s="255">
        <v>4</v>
      </c>
      <c r="D193" s="257">
        <v>50027</v>
      </c>
    </row>
    <row r="194" spans="1:4" s="3" customFormat="1" ht="12">
      <c r="A194" s="421">
        <v>246291</v>
      </c>
      <c r="B194" s="422" t="s">
        <v>672</v>
      </c>
      <c r="C194" s="255">
        <v>1</v>
      </c>
      <c r="D194" s="257" t="s">
        <v>451</v>
      </c>
    </row>
    <row r="195" spans="1:4" s="3" customFormat="1" ht="12">
      <c r="A195" s="438">
        <v>246491</v>
      </c>
      <c r="B195" s="439" t="s">
        <v>673</v>
      </c>
      <c r="C195" s="256">
        <v>5</v>
      </c>
      <c r="D195" s="257">
        <v>70576</v>
      </c>
    </row>
    <row r="196" spans="1:4" s="3" customFormat="1" ht="12">
      <c r="A196" s="421">
        <v>246591</v>
      </c>
      <c r="B196" s="422" t="s">
        <v>674</v>
      </c>
      <c r="C196" s="255">
        <v>4</v>
      </c>
      <c r="D196" s="257">
        <v>110021</v>
      </c>
    </row>
    <row r="197" spans="1:4" s="3" customFormat="1" ht="12">
      <c r="A197" s="421">
        <v>246993</v>
      </c>
      <c r="B197" s="422" t="s">
        <v>901</v>
      </c>
      <c r="C197" s="255">
        <v>2</v>
      </c>
      <c r="D197" s="257" t="s">
        <v>451</v>
      </c>
    </row>
    <row r="198" spans="1:4" s="3" customFormat="1" ht="12">
      <c r="A198" s="421">
        <v>246994</v>
      </c>
      <c r="B198" s="422" t="s">
        <v>675</v>
      </c>
      <c r="C198" s="255">
        <v>4</v>
      </c>
      <c r="D198" s="257">
        <v>129311</v>
      </c>
    </row>
    <row r="199" spans="1:4" s="3" customFormat="1" ht="12">
      <c r="A199" s="421">
        <v>247991</v>
      </c>
      <c r="B199" s="422" t="s">
        <v>676</v>
      </c>
      <c r="C199" s="255">
        <v>3</v>
      </c>
      <c r="D199" s="257">
        <v>85524</v>
      </c>
    </row>
    <row r="200" spans="1:4" s="3" customFormat="1" ht="12">
      <c r="A200" s="421">
        <v>248191</v>
      </c>
      <c r="B200" s="422" t="s">
        <v>902</v>
      </c>
      <c r="C200" s="255">
        <v>1</v>
      </c>
      <c r="D200" s="257" t="s">
        <v>451</v>
      </c>
    </row>
    <row r="201" spans="1:4" s="3" customFormat="1" ht="12">
      <c r="A201" s="421">
        <v>249991</v>
      </c>
      <c r="B201" s="422" t="s">
        <v>677</v>
      </c>
      <c r="C201" s="255">
        <v>7</v>
      </c>
      <c r="D201" s="257">
        <v>73375</v>
      </c>
    </row>
    <row r="202" spans="1:4" s="66" customFormat="1" ht="12">
      <c r="A202" s="554">
        <v>25</v>
      </c>
      <c r="B202" s="461" t="s">
        <v>1966</v>
      </c>
      <c r="C202" s="459">
        <v>64</v>
      </c>
      <c r="D202" s="253">
        <v>751545</v>
      </c>
    </row>
    <row r="203" spans="1:4" s="3" customFormat="1" ht="12">
      <c r="A203" s="421">
        <v>251191</v>
      </c>
      <c r="B203" s="273" t="s">
        <v>903</v>
      </c>
      <c r="C203" s="423">
        <v>12</v>
      </c>
      <c r="D203" s="257">
        <v>256017</v>
      </c>
    </row>
    <row r="204" spans="1:4" s="3" customFormat="1" ht="12">
      <c r="A204" s="438">
        <v>252391</v>
      </c>
      <c r="B204" s="487" t="s">
        <v>904</v>
      </c>
      <c r="C204" s="488">
        <v>4</v>
      </c>
      <c r="D204" s="257">
        <v>34596</v>
      </c>
    </row>
    <row r="205" spans="1:4" s="3" customFormat="1" ht="12">
      <c r="A205" s="421">
        <v>253191</v>
      </c>
      <c r="B205" s="273" t="s">
        <v>905</v>
      </c>
      <c r="C205" s="423">
        <v>5</v>
      </c>
      <c r="D205" s="257">
        <v>11028</v>
      </c>
    </row>
    <row r="206" spans="1:4" s="3" customFormat="1" ht="12">
      <c r="A206" s="421">
        <v>253391</v>
      </c>
      <c r="B206" s="273" t="s">
        <v>906</v>
      </c>
      <c r="C206" s="423">
        <v>14</v>
      </c>
      <c r="D206" s="257">
        <v>123268</v>
      </c>
    </row>
    <row r="207" spans="1:4" s="3" customFormat="1" ht="12">
      <c r="A207" s="421">
        <v>253491</v>
      </c>
      <c r="B207" s="273" t="s">
        <v>907</v>
      </c>
      <c r="C207" s="423">
        <v>2</v>
      </c>
      <c r="D207" s="257" t="s">
        <v>451</v>
      </c>
    </row>
    <row r="208" spans="1:4" s="3" customFormat="1" ht="12">
      <c r="A208" s="421">
        <v>259391</v>
      </c>
      <c r="B208" s="273" t="s">
        <v>908</v>
      </c>
      <c r="C208" s="423">
        <v>9</v>
      </c>
      <c r="D208" s="257">
        <v>138187</v>
      </c>
    </row>
    <row r="209" spans="1:4" s="3" customFormat="1" ht="24">
      <c r="A209" s="421">
        <v>259691</v>
      </c>
      <c r="B209" s="273" t="s">
        <v>909</v>
      </c>
      <c r="C209" s="423">
        <v>5</v>
      </c>
      <c r="D209" s="257" t="s">
        <v>708</v>
      </c>
    </row>
    <row r="210" spans="1:4" s="3" customFormat="1" ht="12">
      <c r="A210" s="421">
        <v>259991</v>
      </c>
      <c r="B210" s="273" t="s">
        <v>682</v>
      </c>
      <c r="C210" s="423">
        <v>13</v>
      </c>
      <c r="D210" s="257">
        <v>93804</v>
      </c>
    </row>
    <row r="211" spans="1:4" s="66" customFormat="1" ht="12">
      <c r="A211" s="554">
        <v>26</v>
      </c>
      <c r="B211" s="461" t="s">
        <v>1967</v>
      </c>
      <c r="C211" s="459">
        <v>163</v>
      </c>
      <c r="D211" s="253">
        <v>972117</v>
      </c>
    </row>
    <row r="212" spans="1:4" s="3" customFormat="1" ht="12">
      <c r="A212" s="421">
        <v>261191</v>
      </c>
      <c r="B212" s="273" t="s">
        <v>910</v>
      </c>
      <c r="C212" s="423">
        <v>18</v>
      </c>
      <c r="D212" s="257">
        <v>113121</v>
      </c>
    </row>
    <row r="213" spans="1:4" s="3" customFormat="1" ht="12">
      <c r="A213" s="421">
        <v>262191</v>
      </c>
      <c r="B213" s="273" t="s">
        <v>911</v>
      </c>
      <c r="C213" s="423">
        <v>14</v>
      </c>
      <c r="D213" s="257">
        <v>74902</v>
      </c>
    </row>
    <row r="214" spans="1:4" s="3" customFormat="1" ht="12">
      <c r="A214" s="421">
        <v>263491</v>
      </c>
      <c r="B214" s="273" t="s">
        <v>681</v>
      </c>
      <c r="C214" s="423">
        <v>8</v>
      </c>
      <c r="D214" s="257">
        <v>36975</v>
      </c>
    </row>
    <row r="215" spans="1:4" s="3" customFormat="1" ht="12">
      <c r="A215" s="421">
        <v>264191</v>
      </c>
      <c r="B215" s="273" t="s">
        <v>912</v>
      </c>
      <c r="C215" s="423">
        <v>8</v>
      </c>
      <c r="D215" s="257">
        <v>6489</v>
      </c>
    </row>
    <row r="216" spans="1:4" s="3" customFormat="1" ht="12">
      <c r="A216" s="421">
        <v>264291</v>
      </c>
      <c r="B216" s="273" t="s">
        <v>913</v>
      </c>
      <c r="C216" s="423">
        <v>1</v>
      </c>
      <c r="D216" s="257" t="s">
        <v>451</v>
      </c>
    </row>
    <row r="217" spans="1:4" s="3" customFormat="1" ht="12">
      <c r="A217" s="421">
        <v>264391</v>
      </c>
      <c r="B217" s="273" t="s">
        <v>914</v>
      </c>
      <c r="C217" s="423">
        <v>20</v>
      </c>
      <c r="D217" s="257">
        <v>95401</v>
      </c>
    </row>
    <row r="218" spans="1:4" s="3" customFormat="1" ht="12">
      <c r="A218" s="421">
        <v>264491</v>
      </c>
      <c r="B218" s="273" t="s">
        <v>915</v>
      </c>
      <c r="C218" s="423">
        <v>3</v>
      </c>
      <c r="D218" s="257">
        <v>1970</v>
      </c>
    </row>
    <row r="219" spans="1:4" s="3" customFormat="1" ht="12">
      <c r="A219" s="421">
        <v>264591</v>
      </c>
      <c r="B219" s="273" t="s">
        <v>916</v>
      </c>
      <c r="C219" s="423">
        <v>2</v>
      </c>
      <c r="D219" s="257" t="s">
        <v>451</v>
      </c>
    </row>
    <row r="220" spans="1:4" s="3" customFormat="1" ht="12">
      <c r="A220" s="421">
        <v>265191</v>
      </c>
      <c r="B220" s="273" t="s">
        <v>917</v>
      </c>
      <c r="C220" s="423">
        <v>1</v>
      </c>
      <c r="D220" s="257" t="s">
        <v>451</v>
      </c>
    </row>
    <row r="221" spans="1:4" s="3" customFormat="1" ht="12">
      <c r="A221" s="421">
        <v>265291</v>
      </c>
      <c r="B221" s="273" t="s">
        <v>918</v>
      </c>
      <c r="C221" s="423">
        <v>12</v>
      </c>
      <c r="D221" s="257">
        <v>189693</v>
      </c>
    </row>
    <row r="222" spans="1:4" s="3" customFormat="1" ht="24">
      <c r="A222" s="421">
        <v>265391</v>
      </c>
      <c r="B222" s="273" t="s">
        <v>919</v>
      </c>
      <c r="C222" s="423">
        <v>2</v>
      </c>
      <c r="D222" s="257" t="s">
        <v>451</v>
      </c>
    </row>
    <row r="223" spans="1:4" s="3" customFormat="1" ht="12">
      <c r="A223" s="421">
        <v>266191</v>
      </c>
      <c r="B223" s="273" t="s">
        <v>678</v>
      </c>
      <c r="C223" s="423">
        <v>2</v>
      </c>
      <c r="D223" s="257" t="s">
        <v>451</v>
      </c>
    </row>
    <row r="224" spans="1:4" s="3" customFormat="1" ht="12">
      <c r="A224" s="421">
        <v>266291</v>
      </c>
      <c r="B224" s="273" t="s">
        <v>679</v>
      </c>
      <c r="C224" s="423">
        <v>3</v>
      </c>
      <c r="D224" s="257">
        <v>59525</v>
      </c>
    </row>
    <row r="225" spans="1:4" s="3" customFormat="1" ht="24">
      <c r="A225" s="421">
        <v>266391</v>
      </c>
      <c r="B225" s="273" t="s">
        <v>920</v>
      </c>
      <c r="C225" s="423">
        <v>34</v>
      </c>
      <c r="D225" s="257">
        <v>220388</v>
      </c>
    </row>
    <row r="226" spans="1:4" s="3" customFormat="1" ht="12">
      <c r="A226" s="421">
        <v>266491</v>
      </c>
      <c r="B226" s="273" t="s">
        <v>680</v>
      </c>
      <c r="C226" s="423">
        <v>1</v>
      </c>
      <c r="D226" s="257" t="s">
        <v>451</v>
      </c>
    </row>
    <row r="227" spans="1:4" s="3" customFormat="1" ht="12">
      <c r="A227" s="421">
        <v>267191</v>
      </c>
      <c r="B227" s="273" t="s">
        <v>921</v>
      </c>
      <c r="C227" s="423">
        <v>12</v>
      </c>
      <c r="D227" s="257">
        <v>39443</v>
      </c>
    </row>
    <row r="228" spans="1:4" s="3" customFormat="1" ht="12">
      <c r="A228" s="438">
        <v>269191</v>
      </c>
      <c r="B228" s="487" t="s">
        <v>922</v>
      </c>
      <c r="C228" s="488">
        <v>4</v>
      </c>
      <c r="D228" s="257">
        <v>10766</v>
      </c>
    </row>
    <row r="229" spans="1:4" s="3" customFormat="1" ht="12">
      <c r="A229" s="421">
        <v>269291</v>
      </c>
      <c r="B229" s="273" t="s">
        <v>923</v>
      </c>
      <c r="C229" s="423">
        <v>3</v>
      </c>
      <c r="D229" s="257">
        <v>9179</v>
      </c>
    </row>
    <row r="230" spans="1:4" s="3" customFormat="1" ht="12">
      <c r="A230" s="421">
        <v>269391</v>
      </c>
      <c r="B230" s="273" t="s">
        <v>924</v>
      </c>
      <c r="C230" s="423">
        <v>6</v>
      </c>
      <c r="D230" s="257">
        <v>15091</v>
      </c>
    </row>
    <row r="231" spans="1:4" s="3" customFormat="1" ht="12">
      <c r="A231" s="421">
        <v>269491</v>
      </c>
      <c r="B231" s="273" t="s">
        <v>925</v>
      </c>
      <c r="C231" s="423">
        <v>3</v>
      </c>
      <c r="D231" s="257">
        <v>22294</v>
      </c>
    </row>
    <row r="232" spans="1:4" s="3" customFormat="1" ht="24">
      <c r="A232" s="421">
        <v>269991</v>
      </c>
      <c r="B232" s="273" t="s">
        <v>926</v>
      </c>
      <c r="C232" s="423">
        <v>6</v>
      </c>
      <c r="D232" s="257">
        <v>48867</v>
      </c>
    </row>
    <row r="233" spans="1:4" s="66" customFormat="1" ht="12">
      <c r="A233" s="554">
        <v>27</v>
      </c>
      <c r="B233" s="461" t="s">
        <v>1968</v>
      </c>
      <c r="C233" s="459">
        <v>9</v>
      </c>
      <c r="D233" s="253">
        <v>100049</v>
      </c>
    </row>
    <row r="234" spans="1:4" s="3" customFormat="1" ht="12">
      <c r="A234" s="421">
        <v>271991</v>
      </c>
      <c r="B234" s="273" t="s">
        <v>927</v>
      </c>
      <c r="C234" s="423">
        <v>2</v>
      </c>
      <c r="D234" s="257" t="s">
        <v>451</v>
      </c>
    </row>
    <row r="235" spans="1:4" s="3" customFormat="1" ht="12">
      <c r="A235" s="421">
        <v>272291</v>
      </c>
      <c r="B235" s="273" t="s">
        <v>928</v>
      </c>
      <c r="C235" s="423">
        <v>1</v>
      </c>
      <c r="D235" s="257" t="s">
        <v>451</v>
      </c>
    </row>
    <row r="236" spans="1:4" s="3" customFormat="1" ht="12">
      <c r="A236" s="421">
        <v>273191</v>
      </c>
      <c r="B236" s="273" t="s">
        <v>929</v>
      </c>
      <c r="C236" s="423">
        <v>2</v>
      </c>
      <c r="D236" s="257" t="s">
        <v>451</v>
      </c>
    </row>
    <row r="237" spans="1:4" s="3" customFormat="1" ht="12">
      <c r="A237" s="421">
        <v>273291</v>
      </c>
      <c r="B237" s="273" t="s">
        <v>930</v>
      </c>
      <c r="C237" s="423">
        <v>1</v>
      </c>
      <c r="D237" s="257" t="s">
        <v>451</v>
      </c>
    </row>
    <row r="238" spans="1:4" s="3" customFormat="1" ht="12">
      <c r="A238" s="421">
        <v>273391</v>
      </c>
      <c r="B238" s="273" t="s">
        <v>931</v>
      </c>
      <c r="C238" s="423">
        <v>1</v>
      </c>
      <c r="D238" s="257" t="s">
        <v>451</v>
      </c>
    </row>
    <row r="239" spans="1:4" s="3" customFormat="1" ht="12">
      <c r="A239" s="421">
        <v>274191</v>
      </c>
      <c r="B239" s="273" t="s">
        <v>932</v>
      </c>
      <c r="C239" s="423">
        <v>1</v>
      </c>
      <c r="D239" s="257" t="s">
        <v>451</v>
      </c>
    </row>
    <row r="240" spans="1:4" s="3" customFormat="1" ht="12">
      <c r="A240" s="421">
        <v>274491</v>
      </c>
      <c r="B240" s="273" t="s">
        <v>933</v>
      </c>
      <c r="C240" s="423">
        <v>1</v>
      </c>
      <c r="D240" s="257" t="s">
        <v>451</v>
      </c>
    </row>
    <row r="241" spans="1:4" s="66" customFormat="1" ht="12">
      <c r="A241" s="554">
        <v>28</v>
      </c>
      <c r="B241" s="486" t="s">
        <v>1969</v>
      </c>
      <c r="C241" s="459">
        <v>13</v>
      </c>
      <c r="D241" s="253">
        <v>489703</v>
      </c>
    </row>
    <row r="242" spans="1:4" s="3" customFormat="1" ht="12">
      <c r="A242" s="421">
        <v>282191</v>
      </c>
      <c r="B242" s="273" t="s">
        <v>934</v>
      </c>
      <c r="C242" s="423">
        <v>2</v>
      </c>
      <c r="D242" s="257" t="s">
        <v>451</v>
      </c>
    </row>
    <row r="243" spans="1:4" s="3" customFormat="1" ht="12">
      <c r="A243" s="421">
        <v>284191</v>
      </c>
      <c r="B243" s="273" t="s">
        <v>935</v>
      </c>
      <c r="C243" s="423">
        <v>2</v>
      </c>
      <c r="D243" s="257" t="s">
        <v>451</v>
      </c>
    </row>
    <row r="244" spans="1:4" s="3" customFormat="1" ht="12">
      <c r="A244" s="421">
        <v>284291</v>
      </c>
      <c r="B244" s="273" t="s">
        <v>936</v>
      </c>
      <c r="C244" s="423">
        <v>2</v>
      </c>
      <c r="D244" s="257" t="s">
        <v>451</v>
      </c>
    </row>
    <row r="245" spans="1:4" s="3" customFormat="1" ht="12">
      <c r="A245" s="421">
        <v>289991</v>
      </c>
      <c r="B245" s="273" t="s">
        <v>937</v>
      </c>
      <c r="C245" s="423">
        <v>7</v>
      </c>
      <c r="D245" s="257">
        <v>239861</v>
      </c>
    </row>
    <row r="246" spans="1:4" s="66" customFormat="1" ht="12">
      <c r="A246" s="554">
        <v>29</v>
      </c>
      <c r="B246" s="461" t="s">
        <v>1970</v>
      </c>
      <c r="C246" s="459">
        <v>36</v>
      </c>
      <c r="D246" s="253">
        <v>449861</v>
      </c>
    </row>
    <row r="247" spans="1:4" s="3" customFormat="1" ht="24">
      <c r="A247" s="421">
        <v>291191</v>
      </c>
      <c r="B247" s="273" t="s">
        <v>938</v>
      </c>
      <c r="C247" s="423">
        <v>2</v>
      </c>
      <c r="D247" s="257" t="s">
        <v>451</v>
      </c>
    </row>
    <row r="248" spans="1:4" s="3" customFormat="1" ht="12">
      <c r="A248" s="421">
        <v>291491</v>
      </c>
      <c r="B248" s="273" t="s">
        <v>939</v>
      </c>
      <c r="C248" s="423">
        <v>10</v>
      </c>
      <c r="D248" s="257">
        <v>25372</v>
      </c>
    </row>
    <row r="249" spans="1:4" s="3" customFormat="1" ht="12">
      <c r="A249" s="421">
        <v>291591</v>
      </c>
      <c r="B249" s="273" t="s">
        <v>683</v>
      </c>
      <c r="C249" s="423">
        <v>5</v>
      </c>
      <c r="D249" s="257">
        <v>72656</v>
      </c>
    </row>
    <row r="250" spans="1:4" s="3" customFormat="1" ht="12">
      <c r="A250" s="421">
        <v>292291</v>
      </c>
      <c r="B250" s="273" t="s">
        <v>940</v>
      </c>
      <c r="C250" s="423">
        <v>4</v>
      </c>
      <c r="D250" s="257">
        <v>17380</v>
      </c>
    </row>
    <row r="251" spans="1:4" s="3" customFormat="1" ht="12">
      <c r="A251" s="421">
        <v>292991</v>
      </c>
      <c r="B251" s="273" t="s">
        <v>941</v>
      </c>
      <c r="C251" s="423">
        <v>3</v>
      </c>
      <c r="D251" s="257">
        <v>5488</v>
      </c>
    </row>
    <row r="252" spans="1:4" s="3" customFormat="1" ht="12">
      <c r="A252" s="421">
        <v>293991</v>
      </c>
      <c r="B252" s="273" t="s">
        <v>942</v>
      </c>
      <c r="C252" s="423">
        <v>4</v>
      </c>
      <c r="D252" s="257">
        <v>191058</v>
      </c>
    </row>
    <row r="253" spans="1:4" s="3" customFormat="1" ht="12">
      <c r="A253" s="421">
        <v>294191</v>
      </c>
      <c r="B253" s="273" t="s">
        <v>684</v>
      </c>
      <c r="C253" s="423">
        <v>1</v>
      </c>
      <c r="D253" s="257" t="s">
        <v>451</v>
      </c>
    </row>
    <row r="254" spans="1:4" s="3" customFormat="1" ht="12">
      <c r="A254" s="421">
        <v>294291</v>
      </c>
      <c r="B254" s="273" t="s">
        <v>943</v>
      </c>
      <c r="C254" s="423">
        <v>3</v>
      </c>
      <c r="D254" s="257">
        <v>46774</v>
      </c>
    </row>
    <row r="255" spans="1:4" s="3" customFormat="1" ht="12">
      <c r="A255" s="421">
        <v>296991</v>
      </c>
      <c r="B255" s="273" t="s">
        <v>944</v>
      </c>
      <c r="C255" s="423">
        <v>1</v>
      </c>
      <c r="D255" s="257" t="s">
        <v>451</v>
      </c>
    </row>
    <row r="256" spans="1:4" s="3" customFormat="1" ht="12">
      <c r="A256" s="421">
        <v>297191</v>
      </c>
      <c r="B256" s="273" t="s">
        <v>945</v>
      </c>
      <c r="C256" s="423">
        <v>2</v>
      </c>
      <c r="D256" s="257" t="s">
        <v>451</v>
      </c>
    </row>
    <row r="257" spans="1:4" s="3" customFormat="1" ht="12">
      <c r="A257" s="421">
        <v>299991</v>
      </c>
      <c r="B257" s="273" t="s">
        <v>946</v>
      </c>
      <c r="C257" s="423">
        <v>1</v>
      </c>
      <c r="D257" s="257" t="s">
        <v>451</v>
      </c>
    </row>
    <row r="258" spans="1:4" s="66" customFormat="1" ht="12">
      <c r="A258" s="554">
        <v>30</v>
      </c>
      <c r="B258" s="461" t="s">
        <v>1971</v>
      </c>
      <c r="C258" s="459">
        <v>8</v>
      </c>
      <c r="D258" s="253">
        <v>252856</v>
      </c>
    </row>
    <row r="259" spans="1:4" s="3" customFormat="1" ht="12">
      <c r="A259" s="421">
        <v>301191</v>
      </c>
      <c r="B259" s="273" t="s">
        <v>685</v>
      </c>
      <c r="C259" s="423">
        <v>1</v>
      </c>
      <c r="D259" s="257" t="s">
        <v>451</v>
      </c>
    </row>
    <row r="260" spans="1:4" s="3" customFormat="1" ht="12">
      <c r="A260" s="421">
        <v>301291</v>
      </c>
      <c r="B260" s="273" t="s">
        <v>947</v>
      </c>
      <c r="C260" s="423">
        <v>2</v>
      </c>
      <c r="D260" s="257" t="s">
        <v>451</v>
      </c>
    </row>
    <row r="261" spans="1:4" s="3" customFormat="1" ht="12">
      <c r="A261" s="421">
        <v>301991</v>
      </c>
      <c r="B261" s="273" t="s">
        <v>948</v>
      </c>
      <c r="C261" s="423">
        <v>1</v>
      </c>
      <c r="D261" s="257" t="s">
        <v>451</v>
      </c>
    </row>
    <row r="262" spans="1:4" s="3" customFormat="1" ht="12">
      <c r="A262" s="421">
        <v>302191</v>
      </c>
      <c r="B262" s="273" t="s">
        <v>949</v>
      </c>
      <c r="C262" s="423">
        <v>1</v>
      </c>
      <c r="D262" s="257" t="s">
        <v>451</v>
      </c>
    </row>
    <row r="263" spans="1:4" s="3" customFormat="1" ht="12">
      <c r="A263" s="438">
        <v>302291</v>
      </c>
      <c r="B263" s="487" t="s">
        <v>950</v>
      </c>
      <c r="C263" s="488">
        <v>2</v>
      </c>
      <c r="D263" s="257" t="s">
        <v>451</v>
      </c>
    </row>
    <row r="264" spans="1:4" s="3" customFormat="1" ht="12">
      <c r="A264" s="421">
        <v>302391</v>
      </c>
      <c r="B264" s="273" t="s">
        <v>951</v>
      </c>
      <c r="C264" s="423">
        <v>1</v>
      </c>
      <c r="D264" s="257" t="s">
        <v>451</v>
      </c>
    </row>
    <row r="265" spans="1:4" s="66" customFormat="1" ht="12">
      <c r="A265" s="554">
        <v>31</v>
      </c>
      <c r="B265" s="461" t="s">
        <v>1972</v>
      </c>
      <c r="C265" s="459">
        <v>82</v>
      </c>
      <c r="D265" s="253">
        <v>4112337</v>
      </c>
    </row>
    <row r="266" spans="1:4" s="3" customFormat="1" ht="12">
      <c r="A266" s="421">
        <v>311391</v>
      </c>
      <c r="B266" s="273" t="s">
        <v>686</v>
      </c>
      <c r="C266" s="423">
        <v>4</v>
      </c>
      <c r="D266" s="257">
        <v>10943</v>
      </c>
    </row>
    <row r="267" spans="1:4" s="3" customFormat="1" ht="12">
      <c r="A267" s="421">
        <v>312291</v>
      </c>
      <c r="B267" s="273" t="s">
        <v>952</v>
      </c>
      <c r="C267" s="423">
        <v>1</v>
      </c>
      <c r="D267" s="257" t="s">
        <v>451</v>
      </c>
    </row>
    <row r="268" spans="1:4" s="3" customFormat="1" ht="12">
      <c r="A268" s="421">
        <v>313191</v>
      </c>
      <c r="B268" s="273" t="s">
        <v>687</v>
      </c>
      <c r="C268" s="423">
        <v>24</v>
      </c>
      <c r="D268" s="257">
        <v>252339</v>
      </c>
    </row>
    <row r="269" spans="1:4" s="3" customFormat="1" ht="12">
      <c r="A269" s="421">
        <v>313291</v>
      </c>
      <c r="B269" s="273" t="s">
        <v>688</v>
      </c>
      <c r="C269" s="423">
        <v>23</v>
      </c>
      <c r="D269" s="257">
        <v>3742942</v>
      </c>
    </row>
    <row r="270" spans="1:4" s="3" customFormat="1" ht="12">
      <c r="A270" s="421">
        <v>313391</v>
      </c>
      <c r="B270" s="273" t="s">
        <v>689</v>
      </c>
      <c r="C270" s="423">
        <v>6</v>
      </c>
      <c r="D270" s="257">
        <v>9687</v>
      </c>
    </row>
    <row r="271" spans="1:4" s="3" customFormat="1" ht="12">
      <c r="A271" s="421">
        <v>313491</v>
      </c>
      <c r="B271" s="273" t="s">
        <v>953</v>
      </c>
      <c r="C271" s="423">
        <v>19</v>
      </c>
      <c r="D271" s="257">
        <v>89316</v>
      </c>
    </row>
    <row r="272" spans="1:4" s="3" customFormat="1" ht="12">
      <c r="A272" s="421">
        <v>315991</v>
      </c>
      <c r="B272" s="273" t="s">
        <v>954</v>
      </c>
      <c r="C272" s="423">
        <v>3</v>
      </c>
      <c r="D272" s="257">
        <v>2090</v>
      </c>
    </row>
    <row r="273" spans="1:4" s="3" customFormat="1" ht="24">
      <c r="A273" s="421">
        <v>319991</v>
      </c>
      <c r="B273" s="273" t="s">
        <v>955</v>
      </c>
      <c r="C273" s="423">
        <v>2</v>
      </c>
      <c r="D273" s="257" t="s">
        <v>451</v>
      </c>
    </row>
    <row r="274" spans="1:4" s="66" customFormat="1" ht="12">
      <c r="A274" s="554">
        <v>32</v>
      </c>
      <c r="B274" s="461" t="s">
        <v>968</v>
      </c>
      <c r="C274" s="459">
        <v>41</v>
      </c>
      <c r="D274" s="253">
        <v>46949</v>
      </c>
    </row>
    <row r="275" spans="1:4" s="3" customFormat="1" ht="12">
      <c r="A275" s="421">
        <v>321191</v>
      </c>
      <c r="B275" s="273" t="s">
        <v>690</v>
      </c>
      <c r="C275" s="423">
        <v>2</v>
      </c>
      <c r="D275" s="257" t="s">
        <v>451</v>
      </c>
    </row>
    <row r="276" spans="1:4" s="3" customFormat="1" ht="12">
      <c r="A276" s="421">
        <v>321291</v>
      </c>
      <c r="B276" s="273" t="s">
        <v>956</v>
      </c>
      <c r="C276" s="423">
        <v>2</v>
      </c>
      <c r="D276" s="257" t="s">
        <v>451</v>
      </c>
    </row>
    <row r="277" spans="1:4" s="3" customFormat="1" ht="12">
      <c r="A277" s="421">
        <v>322191</v>
      </c>
      <c r="B277" s="273" t="s">
        <v>957</v>
      </c>
      <c r="C277" s="423">
        <v>1</v>
      </c>
      <c r="D277" s="257" t="s">
        <v>451</v>
      </c>
    </row>
    <row r="278" spans="1:4" s="3" customFormat="1" ht="12">
      <c r="A278" s="421">
        <v>323191</v>
      </c>
      <c r="B278" s="273" t="s">
        <v>958</v>
      </c>
      <c r="C278" s="423">
        <v>1</v>
      </c>
      <c r="D278" s="257" t="s">
        <v>451</v>
      </c>
    </row>
    <row r="279" spans="1:4" s="3" customFormat="1" ht="12">
      <c r="A279" s="421">
        <v>325191</v>
      </c>
      <c r="B279" s="273" t="s">
        <v>959</v>
      </c>
      <c r="C279" s="423">
        <v>4</v>
      </c>
      <c r="D279" s="257">
        <v>7136</v>
      </c>
    </row>
    <row r="280" spans="1:4" s="3" customFormat="1" ht="12">
      <c r="A280" s="421">
        <v>325391</v>
      </c>
      <c r="B280" s="273" t="s">
        <v>960</v>
      </c>
      <c r="C280" s="423">
        <v>2</v>
      </c>
      <c r="D280" s="257" t="s">
        <v>451</v>
      </c>
    </row>
    <row r="281" spans="1:4" s="3" customFormat="1" ht="12">
      <c r="A281" s="438">
        <v>326991</v>
      </c>
      <c r="B281" s="487" t="s">
        <v>961</v>
      </c>
      <c r="C281" s="488">
        <v>2</v>
      </c>
      <c r="D281" s="257" t="s">
        <v>451</v>
      </c>
    </row>
    <row r="282" spans="1:4" s="3" customFormat="1" ht="12">
      <c r="A282" s="421">
        <v>328291</v>
      </c>
      <c r="B282" s="273" t="s">
        <v>962</v>
      </c>
      <c r="C282" s="423">
        <v>11</v>
      </c>
      <c r="D282" s="257">
        <v>2120</v>
      </c>
    </row>
    <row r="283" spans="1:4" s="3" customFormat="1" ht="12">
      <c r="A283" s="421">
        <v>328491</v>
      </c>
      <c r="B283" s="273" t="s">
        <v>963</v>
      </c>
      <c r="C283" s="423">
        <v>2</v>
      </c>
      <c r="D283" s="257" t="s">
        <v>451</v>
      </c>
    </row>
    <row r="284" spans="1:4" s="3" customFormat="1" ht="12">
      <c r="A284" s="421">
        <v>329191</v>
      </c>
      <c r="B284" s="273" t="s">
        <v>691</v>
      </c>
      <c r="C284" s="423">
        <v>1</v>
      </c>
      <c r="D284" s="257" t="s">
        <v>451</v>
      </c>
    </row>
    <row r="285" spans="1:4" s="3" customFormat="1" ht="12">
      <c r="A285" s="421">
        <v>329291</v>
      </c>
      <c r="B285" s="273" t="s">
        <v>964</v>
      </c>
      <c r="C285" s="423">
        <v>10</v>
      </c>
      <c r="D285" s="257">
        <v>12949</v>
      </c>
    </row>
    <row r="286" spans="1:4" s="3" customFormat="1" ht="12">
      <c r="A286" s="421">
        <v>329591</v>
      </c>
      <c r="B286" s="273" t="s">
        <v>965</v>
      </c>
      <c r="C286" s="423">
        <v>1</v>
      </c>
      <c r="D286" s="257" t="s">
        <v>451</v>
      </c>
    </row>
    <row r="287" spans="1:4" s="3" customFormat="1" ht="12.75" thickBot="1">
      <c r="A287" s="444">
        <v>329991</v>
      </c>
      <c r="B287" s="552" t="s">
        <v>692</v>
      </c>
      <c r="C287" s="553">
        <v>2</v>
      </c>
      <c r="D287" s="261" t="s">
        <v>451</v>
      </c>
    </row>
    <row r="288" spans="1:4" ht="12">
      <c r="A288" s="429"/>
      <c r="B288" s="430"/>
      <c r="C288" s="265"/>
      <c r="D288" s="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00390625" defaultRowHeight="13.5"/>
  <cols>
    <col min="1" max="1" width="15.625" style="1" customWidth="1"/>
    <col min="2" max="4" width="6.125" style="1" customWidth="1"/>
    <col min="5" max="15" width="7.375" style="1" customWidth="1"/>
    <col min="16" max="17" width="6.625" style="1" customWidth="1"/>
    <col min="18" max="25" width="12.625" style="1" customWidth="1"/>
    <col min="26" max="16384" width="9.00390625" style="1" customWidth="1"/>
  </cols>
  <sheetData>
    <row r="1" spans="1:25" ht="12">
      <c r="A1" s="1" t="s">
        <v>1987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</row>
    <row r="2" spans="1:25" ht="12">
      <c r="A2" s="1" t="s">
        <v>969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</row>
    <row r="3" ht="12">
      <c r="A3" s="1" t="s">
        <v>1318</v>
      </c>
    </row>
    <row r="4" ht="12">
      <c r="A4" s="1" t="s">
        <v>1319</v>
      </c>
    </row>
    <row r="6" spans="1:25" ht="12.75" thickBot="1">
      <c r="A6" s="2" t="s">
        <v>91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</row>
    <row r="7" spans="1:25" ht="12">
      <c r="A7" s="6" t="s">
        <v>1321</v>
      </c>
      <c r="B7" s="7" t="s">
        <v>1322</v>
      </c>
      <c r="C7" s="7"/>
      <c r="D7" s="8"/>
      <c r="E7" s="9" t="s">
        <v>1323</v>
      </c>
      <c r="F7" s="10"/>
      <c r="G7" s="10"/>
      <c r="H7" s="10"/>
      <c r="I7" s="10"/>
      <c r="J7" s="10"/>
      <c r="K7" s="11"/>
      <c r="L7" s="12"/>
      <c r="M7" s="10"/>
      <c r="N7" s="10"/>
      <c r="O7" s="10"/>
      <c r="P7" s="13"/>
      <c r="Q7" s="14"/>
      <c r="R7" s="15"/>
      <c r="S7" s="16"/>
      <c r="T7" s="17" t="s">
        <v>1324</v>
      </c>
      <c r="U7" s="18"/>
      <c r="V7" s="7"/>
      <c r="W7" s="7"/>
      <c r="X7" s="8"/>
      <c r="Y7" s="16"/>
    </row>
    <row r="8" spans="1:25" ht="12">
      <c r="A8" s="19"/>
      <c r="B8" s="20"/>
      <c r="C8" s="20"/>
      <c r="D8" s="20"/>
      <c r="E8" s="21" t="s">
        <v>1326</v>
      </c>
      <c r="F8" s="22"/>
      <c r="G8" s="21"/>
      <c r="H8" s="23"/>
      <c r="I8" s="21"/>
      <c r="J8" s="23"/>
      <c r="K8" s="24" t="s">
        <v>1327</v>
      </c>
      <c r="L8" s="25"/>
      <c r="M8" s="26"/>
      <c r="N8" s="27"/>
      <c r="O8" s="28"/>
      <c r="P8" s="29" t="s">
        <v>1328</v>
      </c>
      <c r="Q8" s="30"/>
      <c r="R8" s="31" t="s">
        <v>1329</v>
      </c>
      <c r="S8" s="32" t="s">
        <v>1330</v>
      </c>
      <c r="T8" s="33"/>
      <c r="U8" s="33"/>
      <c r="V8" s="33"/>
      <c r="W8" s="33"/>
      <c r="X8" s="33"/>
      <c r="Y8" s="32" t="s">
        <v>1331</v>
      </c>
    </row>
    <row r="9" spans="1:25" ht="12">
      <c r="A9" s="19"/>
      <c r="B9" s="20"/>
      <c r="C9" s="20"/>
      <c r="D9" s="20"/>
      <c r="E9" s="34" t="s">
        <v>1333</v>
      </c>
      <c r="F9" s="35"/>
      <c r="G9" s="35"/>
      <c r="H9" s="36"/>
      <c r="I9" s="37" t="s">
        <v>1334</v>
      </c>
      <c r="J9" s="38"/>
      <c r="K9" s="39" t="s">
        <v>92</v>
      </c>
      <c r="L9" s="40"/>
      <c r="M9" s="39" t="s">
        <v>1336</v>
      </c>
      <c r="N9" s="41"/>
      <c r="O9" s="40"/>
      <c r="P9" s="42"/>
      <c r="Q9" s="43"/>
      <c r="R9" s="31"/>
      <c r="S9" s="32"/>
      <c r="T9" s="44" t="s">
        <v>1337</v>
      </c>
      <c r="U9" s="44" t="s">
        <v>1338</v>
      </c>
      <c r="V9" s="44" t="s">
        <v>1339</v>
      </c>
      <c r="W9" s="44" t="s">
        <v>1340</v>
      </c>
      <c r="X9" s="44" t="s">
        <v>1341</v>
      </c>
      <c r="Y9" s="32"/>
    </row>
    <row r="10" spans="1:25" ht="12">
      <c r="A10" s="19"/>
      <c r="B10" s="20" t="s">
        <v>1343</v>
      </c>
      <c r="C10" s="20" t="s">
        <v>1344</v>
      </c>
      <c r="D10" s="20" t="s">
        <v>1341</v>
      </c>
      <c r="E10" s="45" t="s">
        <v>93</v>
      </c>
      <c r="F10" s="46"/>
      <c r="G10" s="45" t="s">
        <v>94</v>
      </c>
      <c r="H10" s="46"/>
      <c r="I10" s="45" t="s">
        <v>95</v>
      </c>
      <c r="J10" s="46"/>
      <c r="K10" s="47"/>
      <c r="L10" s="48"/>
      <c r="M10" s="47"/>
      <c r="N10" s="49"/>
      <c r="O10" s="50"/>
      <c r="P10" s="51"/>
      <c r="Q10" s="52"/>
      <c r="R10" s="31" t="s">
        <v>1348</v>
      </c>
      <c r="S10" s="32" t="s">
        <v>1349</v>
      </c>
      <c r="T10" s="53" t="s">
        <v>1350</v>
      </c>
      <c r="U10" s="44" t="s">
        <v>1351</v>
      </c>
      <c r="V10" s="44" t="s">
        <v>1351</v>
      </c>
      <c r="W10" s="44" t="s">
        <v>1351</v>
      </c>
      <c r="Y10" s="32" t="s">
        <v>1352</v>
      </c>
    </row>
    <row r="11" spans="1:25" ht="12">
      <c r="A11" s="54" t="s">
        <v>111</v>
      </c>
      <c r="B11" s="55"/>
      <c r="C11" s="55"/>
      <c r="D11" s="55"/>
      <c r="E11" s="55" t="s">
        <v>112</v>
      </c>
      <c r="F11" s="55" t="s">
        <v>113</v>
      </c>
      <c r="G11" s="55" t="s">
        <v>112</v>
      </c>
      <c r="H11" s="55" t="s">
        <v>113</v>
      </c>
      <c r="I11" s="56" t="s">
        <v>112</v>
      </c>
      <c r="J11" s="55" t="s">
        <v>113</v>
      </c>
      <c r="K11" s="55" t="s">
        <v>112</v>
      </c>
      <c r="L11" s="55" t="s">
        <v>113</v>
      </c>
      <c r="M11" s="55" t="s">
        <v>112</v>
      </c>
      <c r="N11" s="55" t="s">
        <v>113</v>
      </c>
      <c r="O11" s="55" t="s">
        <v>1341</v>
      </c>
      <c r="P11" s="56" t="s">
        <v>112</v>
      </c>
      <c r="Q11" s="55" t="s">
        <v>113</v>
      </c>
      <c r="R11" s="57"/>
      <c r="S11" s="58"/>
      <c r="T11" s="59"/>
      <c r="U11" s="59"/>
      <c r="V11" s="59"/>
      <c r="W11" s="59"/>
      <c r="X11" s="59"/>
      <c r="Y11" s="57"/>
    </row>
    <row r="12" spans="1:34" ht="12">
      <c r="A12" s="413"/>
      <c r="B12" s="414" t="s">
        <v>87</v>
      </c>
      <c r="C12" s="414" t="s">
        <v>90</v>
      </c>
      <c r="D12" s="414" t="s">
        <v>90</v>
      </c>
      <c r="E12" s="414" t="s">
        <v>96</v>
      </c>
      <c r="F12" s="414" t="s">
        <v>96</v>
      </c>
      <c r="G12" s="414" t="s">
        <v>96</v>
      </c>
      <c r="H12" s="414" t="s">
        <v>96</v>
      </c>
      <c r="I12" s="414" t="s">
        <v>96</v>
      </c>
      <c r="J12" s="414" t="s">
        <v>96</v>
      </c>
      <c r="K12" s="414" t="s">
        <v>96</v>
      </c>
      <c r="L12" s="414" t="s">
        <v>96</v>
      </c>
      <c r="M12" s="414" t="s">
        <v>96</v>
      </c>
      <c r="N12" s="414" t="s">
        <v>96</v>
      </c>
      <c r="O12" s="414" t="s">
        <v>96</v>
      </c>
      <c r="P12" s="414" t="s">
        <v>96</v>
      </c>
      <c r="Q12" s="414" t="s">
        <v>96</v>
      </c>
      <c r="R12" s="414" t="s">
        <v>89</v>
      </c>
      <c r="S12" s="414" t="s">
        <v>89</v>
      </c>
      <c r="T12" s="414" t="s">
        <v>89</v>
      </c>
      <c r="U12" s="414" t="s">
        <v>89</v>
      </c>
      <c r="V12" s="414" t="s">
        <v>89</v>
      </c>
      <c r="W12" s="414" t="s">
        <v>89</v>
      </c>
      <c r="X12" s="414" t="s">
        <v>89</v>
      </c>
      <c r="Y12" s="414" t="s">
        <v>89</v>
      </c>
      <c r="Z12" s="153"/>
      <c r="AA12" s="153"/>
      <c r="AB12" s="153"/>
      <c r="AC12" s="153"/>
      <c r="AD12" s="153"/>
      <c r="AE12" s="153"/>
      <c r="AF12" s="153"/>
      <c r="AG12" s="153"/>
      <c r="AH12" s="153"/>
    </row>
    <row r="13" spans="1:25" ht="12">
      <c r="A13" s="19"/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</row>
    <row r="14" spans="1:25" ht="12">
      <c r="A14" s="19" t="s">
        <v>114</v>
      </c>
      <c r="B14" s="410">
        <v>366</v>
      </c>
      <c r="C14" s="410">
        <v>1124</v>
      </c>
      <c r="D14" s="410">
        <v>1490</v>
      </c>
      <c r="E14" s="410">
        <v>641</v>
      </c>
      <c r="F14" s="410">
        <v>389</v>
      </c>
      <c r="G14" s="410">
        <v>95</v>
      </c>
      <c r="H14" s="410">
        <v>221</v>
      </c>
      <c r="I14" s="410">
        <v>2</v>
      </c>
      <c r="J14" s="410">
        <v>5</v>
      </c>
      <c r="K14" s="410">
        <v>1118</v>
      </c>
      <c r="L14" s="410">
        <v>670</v>
      </c>
      <c r="M14" s="410">
        <v>1856</v>
      </c>
      <c r="N14" s="410">
        <v>1285</v>
      </c>
      <c r="O14" s="410">
        <v>3141</v>
      </c>
      <c r="P14" s="410">
        <v>142</v>
      </c>
      <c r="Q14" s="410">
        <v>74</v>
      </c>
      <c r="R14" s="410">
        <v>302631</v>
      </c>
      <c r="S14" s="410">
        <v>714285</v>
      </c>
      <c r="T14" s="410">
        <v>1215445</v>
      </c>
      <c r="U14" s="410">
        <v>298098</v>
      </c>
      <c r="V14" s="410">
        <v>15890</v>
      </c>
      <c r="W14" s="410">
        <v>60368</v>
      </c>
      <c r="X14" s="410">
        <v>1589801</v>
      </c>
      <c r="Y14" s="410">
        <v>831926</v>
      </c>
    </row>
    <row r="15" spans="1:25" ht="12">
      <c r="A15" s="19"/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</row>
    <row r="16" spans="1:25" ht="12">
      <c r="A16" s="19" t="s">
        <v>115</v>
      </c>
      <c r="B16" s="416">
        <v>42</v>
      </c>
      <c r="C16" s="410">
        <v>256</v>
      </c>
      <c r="D16" s="410">
        <v>298</v>
      </c>
      <c r="E16" s="410">
        <v>69</v>
      </c>
      <c r="F16" s="410">
        <v>79</v>
      </c>
      <c r="G16" s="410">
        <v>9</v>
      </c>
      <c r="H16" s="410">
        <v>62</v>
      </c>
      <c r="I16" s="410">
        <v>1</v>
      </c>
      <c r="J16" s="410">
        <v>3</v>
      </c>
      <c r="K16" s="410">
        <v>235</v>
      </c>
      <c r="L16" s="410">
        <v>212</v>
      </c>
      <c r="M16" s="410">
        <v>314</v>
      </c>
      <c r="N16" s="410">
        <v>356</v>
      </c>
      <c r="O16" s="410">
        <v>670</v>
      </c>
      <c r="P16" s="410">
        <v>69</v>
      </c>
      <c r="Q16" s="410">
        <v>54</v>
      </c>
      <c r="R16" s="410">
        <v>43067</v>
      </c>
      <c r="S16" s="410">
        <v>138016</v>
      </c>
      <c r="T16" s="410">
        <v>294187</v>
      </c>
      <c r="U16" s="410">
        <v>2071</v>
      </c>
      <c r="V16" s="410">
        <v>0</v>
      </c>
      <c r="W16" s="410">
        <v>2770</v>
      </c>
      <c r="X16" s="410">
        <v>299028</v>
      </c>
      <c r="Y16" s="410">
        <v>153346</v>
      </c>
    </row>
    <row r="17" spans="1:25" ht="12">
      <c r="A17" s="19" t="s">
        <v>116</v>
      </c>
      <c r="B17" s="416">
        <v>23</v>
      </c>
      <c r="C17" s="410">
        <v>8</v>
      </c>
      <c r="D17" s="410">
        <v>31</v>
      </c>
      <c r="E17" s="410">
        <v>31</v>
      </c>
      <c r="F17" s="410">
        <v>15</v>
      </c>
      <c r="G17" s="410">
        <v>7</v>
      </c>
      <c r="H17" s="410">
        <v>1</v>
      </c>
      <c r="I17" s="410">
        <v>0</v>
      </c>
      <c r="J17" s="410">
        <v>0</v>
      </c>
      <c r="K17" s="410">
        <v>9</v>
      </c>
      <c r="L17" s="410">
        <v>7</v>
      </c>
      <c r="M17" s="410">
        <v>47</v>
      </c>
      <c r="N17" s="410">
        <v>23</v>
      </c>
      <c r="O17" s="410">
        <v>70</v>
      </c>
      <c r="P17" s="410">
        <v>16</v>
      </c>
      <c r="Q17" s="410">
        <v>8</v>
      </c>
      <c r="R17" s="410">
        <v>11485</v>
      </c>
      <c r="S17" s="410">
        <v>14166</v>
      </c>
      <c r="T17" s="410">
        <v>40160</v>
      </c>
      <c r="U17" s="410">
        <v>973</v>
      </c>
      <c r="V17" s="410">
        <v>0</v>
      </c>
      <c r="W17" s="410">
        <v>398</v>
      </c>
      <c r="X17" s="410">
        <v>41531</v>
      </c>
      <c r="Y17" s="410">
        <v>24166</v>
      </c>
    </row>
    <row r="18" spans="1:25" ht="12">
      <c r="A18" s="19" t="s">
        <v>117</v>
      </c>
      <c r="B18" s="416">
        <v>49</v>
      </c>
      <c r="C18" s="410">
        <v>157</v>
      </c>
      <c r="D18" s="410">
        <v>206</v>
      </c>
      <c r="E18" s="410">
        <v>67</v>
      </c>
      <c r="F18" s="410">
        <v>66</v>
      </c>
      <c r="G18" s="410">
        <v>8</v>
      </c>
      <c r="H18" s="410">
        <v>55</v>
      </c>
      <c r="I18" s="410">
        <v>0</v>
      </c>
      <c r="J18" s="410">
        <v>0</v>
      </c>
      <c r="K18" s="410">
        <v>147</v>
      </c>
      <c r="L18" s="410">
        <v>114</v>
      </c>
      <c r="M18" s="410">
        <v>222</v>
      </c>
      <c r="N18" s="410">
        <v>235</v>
      </c>
      <c r="O18" s="410">
        <v>457</v>
      </c>
      <c r="P18" s="410">
        <v>1</v>
      </c>
      <c r="Q18" s="410">
        <v>9</v>
      </c>
      <c r="R18" s="410">
        <v>35012</v>
      </c>
      <c r="S18" s="410">
        <v>91387</v>
      </c>
      <c r="T18" s="410">
        <v>88294</v>
      </c>
      <c r="U18" s="410">
        <v>100729</v>
      </c>
      <c r="V18" s="410">
        <v>55</v>
      </c>
      <c r="W18" s="410">
        <v>2424</v>
      </c>
      <c r="X18" s="410">
        <v>191502</v>
      </c>
      <c r="Y18" s="410">
        <v>95343</v>
      </c>
    </row>
    <row r="19" spans="1:25" ht="12">
      <c r="A19" s="19" t="s">
        <v>1525</v>
      </c>
      <c r="B19" s="416">
        <v>39</v>
      </c>
      <c r="C19" s="410">
        <v>38</v>
      </c>
      <c r="D19" s="410">
        <v>77</v>
      </c>
      <c r="E19" s="410">
        <v>63</v>
      </c>
      <c r="F19" s="410">
        <v>23</v>
      </c>
      <c r="G19" s="410">
        <v>17</v>
      </c>
      <c r="H19" s="410">
        <v>9</v>
      </c>
      <c r="I19" s="410">
        <v>0</v>
      </c>
      <c r="J19" s="410">
        <v>0</v>
      </c>
      <c r="K19" s="410">
        <v>39</v>
      </c>
      <c r="L19" s="410">
        <v>20</v>
      </c>
      <c r="M19" s="410">
        <v>119</v>
      </c>
      <c r="N19" s="410">
        <v>52</v>
      </c>
      <c r="O19" s="410">
        <v>171</v>
      </c>
      <c r="P19" s="410">
        <v>3</v>
      </c>
      <c r="Q19" s="410">
        <v>0</v>
      </c>
      <c r="R19" s="410">
        <v>24676</v>
      </c>
      <c r="S19" s="410">
        <v>74078</v>
      </c>
      <c r="T19" s="410">
        <v>98447</v>
      </c>
      <c r="U19" s="410">
        <v>6000</v>
      </c>
      <c r="V19" s="410">
        <v>0</v>
      </c>
      <c r="W19" s="410">
        <v>28288</v>
      </c>
      <c r="X19" s="410">
        <v>132735</v>
      </c>
      <c r="Y19" s="410">
        <v>55865</v>
      </c>
    </row>
    <row r="20" spans="1:25" ht="12">
      <c r="A20" s="19" t="s">
        <v>1526</v>
      </c>
      <c r="B20" s="416">
        <v>24</v>
      </c>
      <c r="C20" s="410">
        <v>145</v>
      </c>
      <c r="D20" s="410">
        <v>169</v>
      </c>
      <c r="E20" s="410">
        <v>62</v>
      </c>
      <c r="F20" s="410">
        <v>22</v>
      </c>
      <c r="G20" s="410">
        <v>9</v>
      </c>
      <c r="H20" s="410">
        <v>9</v>
      </c>
      <c r="I20" s="410">
        <v>0</v>
      </c>
      <c r="J20" s="410">
        <v>1</v>
      </c>
      <c r="K20" s="410">
        <v>158</v>
      </c>
      <c r="L20" s="410">
        <v>61</v>
      </c>
      <c r="M20" s="410">
        <v>229</v>
      </c>
      <c r="N20" s="410">
        <v>93</v>
      </c>
      <c r="O20" s="410">
        <v>322</v>
      </c>
      <c r="P20" s="410">
        <v>12</v>
      </c>
      <c r="Q20" s="410">
        <v>0</v>
      </c>
      <c r="R20" s="410">
        <v>24005</v>
      </c>
      <c r="S20" s="410">
        <v>53629</v>
      </c>
      <c r="T20" s="410">
        <v>111721</v>
      </c>
      <c r="U20" s="410">
        <v>11866</v>
      </c>
      <c r="V20" s="410">
        <v>2009</v>
      </c>
      <c r="W20" s="410">
        <v>5352</v>
      </c>
      <c r="X20" s="410">
        <v>130948</v>
      </c>
      <c r="Y20" s="410">
        <v>73636</v>
      </c>
    </row>
    <row r="21" spans="1:25" ht="12">
      <c r="A21" s="19" t="s">
        <v>1527</v>
      </c>
      <c r="B21" s="416">
        <v>16</v>
      </c>
      <c r="C21" s="410">
        <v>24</v>
      </c>
      <c r="D21" s="410">
        <v>40</v>
      </c>
      <c r="E21" s="410">
        <v>20</v>
      </c>
      <c r="F21" s="410">
        <v>16</v>
      </c>
      <c r="G21" s="410">
        <v>3</v>
      </c>
      <c r="H21" s="410">
        <v>12</v>
      </c>
      <c r="I21" s="410">
        <v>0</v>
      </c>
      <c r="J21" s="410">
        <v>0</v>
      </c>
      <c r="K21" s="410">
        <v>21</v>
      </c>
      <c r="L21" s="410">
        <v>14</v>
      </c>
      <c r="M21" s="410">
        <v>44</v>
      </c>
      <c r="N21" s="410">
        <v>42</v>
      </c>
      <c r="O21" s="410">
        <v>86</v>
      </c>
      <c r="P21" s="410">
        <v>0</v>
      </c>
      <c r="Q21" s="410">
        <v>0</v>
      </c>
      <c r="R21" s="410">
        <v>11330</v>
      </c>
      <c r="S21" s="410">
        <v>22992</v>
      </c>
      <c r="T21" s="410">
        <v>33751</v>
      </c>
      <c r="U21" s="410">
        <v>8709</v>
      </c>
      <c r="V21" s="410">
        <v>0</v>
      </c>
      <c r="W21" s="410">
        <v>4209</v>
      </c>
      <c r="X21" s="410">
        <v>46669</v>
      </c>
      <c r="Y21" s="410">
        <v>22548</v>
      </c>
    </row>
    <row r="22" spans="1:25" ht="12">
      <c r="A22" s="19" t="s">
        <v>1529</v>
      </c>
      <c r="B22" s="416">
        <v>32</v>
      </c>
      <c r="C22" s="410">
        <v>73</v>
      </c>
      <c r="D22" s="410">
        <v>105</v>
      </c>
      <c r="E22" s="410">
        <v>45</v>
      </c>
      <c r="F22" s="410">
        <v>41</v>
      </c>
      <c r="G22" s="410">
        <v>2</v>
      </c>
      <c r="H22" s="410">
        <v>19</v>
      </c>
      <c r="I22" s="410">
        <v>0</v>
      </c>
      <c r="J22" s="410">
        <v>1</v>
      </c>
      <c r="K22" s="410">
        <v>75</v>
      </c>
      <c r="L22" s="410">
        <v>45</v>
      </c>
      <c r="M22" s="410">
        <v>122</v>
      </c>
      <c r="N22" s="410">
        <v>106</v>
      </c>
      <c r="O22" s="410">
        <v>228</v>
      </c>
      <c r="P22" s="410">
        <v>0</v>
      </c>
      <c r="Q22" s="410">
        <v>0</v>
      </c>
      <c r="R22" s="410">
        <v>23244</v>
      </c>
      <c r="S22" s="410">
        <v>47074</v>
      </c>
      <c r="T22" s="410">
        <v>95812</v>
      </c>
      <c r="U22" s="410">
        <v>18945</v>
      </c>
      <c r="V22" s="410">
        <v>0</v>
      </c>
      <c r="W22" s="410">
        <v>737</v>
      </c>
      <c r="X22" s="410">
        <v>115494</v>
      </c>
      <c r="Y22" s="410">
        <v>65164</v>
      </c>
    </row>
    <row r="23" spans="1:25" ht="12">
      <c r="A23" s="19" t="s">
        <v>1530</v>
      </c>
      <c r="B23" s="416">
        <v>2</v>
      </c>
      <c r="C23" s="410">
        <v>3</v>
      </c>
      <c r="D23" s="410">
        <v>5</v>
      </c>
      <c r="E23" s="410">
        <v>2</v>
      </c>
      <c r="F23" s="410">
        <v>1</v>
      </c>
      <c r="G23" s="410">
        <v>0</v>
      </c>
      <c r="H23" s="410">
        <v>2</v>
      </c>
      <c r="I23" s="410">
        <v>0</v>
      </c>
      <c r="J23" s="410">
        <v>0</v>
      </c>
      <c r="K23" s="410">
        <v>4</v>
      </c>
      <c r="L23" s="410">
        <v>2</v>
      </c>
      <c r="M23" s="410">
        <v>6</v>
      </c>
      <c r="N23" s="410">
        <v>5</v>
      </c>
      <c r="O23" s="410">
        <v>11</v>
      </c>
      <c r="P23" s="410">
        <v>0</v>
      </c>
      <c r="Q23" s="410">
        <v>0</v>
      </c>
      <c r="R23" s="410">
        <v>1148</v>
      </c>
      <c r="S23" s="410">
        <v>1720</v>
      </c>
      <c r="T23" s="410">
        <v>3588</v>
      </c>
      <c r="U23" s="410">
        <v>2915</v>
      </c>
      <c r="V23" s="410">
        <v>0</v>
      </c>
      <c r="W23" s="410">
        <v>0</v>
      </c>
      <c r="X23" s="410">
        <v>6503</v>
      </c>
      <c r="Y23" s="410">
        <v>4556</v>
      </c>
    </row>
    <row r="24" spans="1:25" ht="12">
      <c r="A24" s="19" t="s">
        <v>1531</v>
      </c>
      <c r="B24" s="416">
        <v>2</v>
      </c>
      <c r="C24" s="410">
        <v>0</v>
      </c>
      <c r="D24" s="410">
        <v>2</v>
      </c>
      <c r="E24" s="410">
        <v>5</v>
      </c>
      <c r="F24" s="410">
        <v>0</v>
      </c>
      <c r="G24" s="410">
        <v>0</v>
      </c>
      <c r="H24" s="410">
        <v>0</v>
      </c>
      <c r="I24" s="410">
        <v>0</v>
      </c>
      <c r="J24" s="410">
        <v>0</v>
      </c>
      <c r="K24" s="410">
        <v>0</v>
      </c>
      <c r="L24" s="410">
        <v>0</v>
      </c>
      <c r="M24" s="410">
        <v>5</v>
      </c>
      <c r="N24" s="410">
        <v>0</v>
      </c>
      <c r="O24" s="410">
        <v>5</v>
      </c>
      <c r="P24" s="410">
        <v>0</v>
      </c>
      <c r="Q24" s="410">
        <v>0</v>
      </c>
      <c r="R24" s="410" t="s">
        <v>1559</v>
      </c>
      <c r="S24" s="410" t="s">
        <v>1560</v>
      </c>
      <c r="T24" s="410" t="s">
        <v>1560</v>
      </c>
      <c r="U24" s="410" t="s">
        <v>1560</v>
      </c>
      <c r="V24" s="410" t="s">
        <v>1560</v>
      </c>
      <c r="W24" s="410" t="s">
        <v>1560</v>
      </c>
      <c r="X24" s="410" t="s">
        <v>1560</v>
      </c>
      <c r="Y24" s="410" t="s">
        <v>1559</v>
      </c>
    </row>
    <row r="25" spans="1:25" ht="12">
      <c r="A25" s="19" t="s">
        <v>1533</v>
      </c>
      <c r="B25" s="416">
        <v>7</v>
      </c>
      <c r="C25" s="410">
        <v>19</v>
      </c>
      <c r="D25" s="410">
        <v>26</v>
      </c>
      <c r="E25" s="410">
        <v>13</v>
      </c>
      <c r="F25" s="410">
        <v>11</v>
      </c>
      <c r="G25" s="410">
        <v>1</v>
      </c>
      <c r="H25" s="410">
        <v>8</v>
      </c>
      <c r="I25" s="410">
        <v>0</v>
      </c>
      <c r="J25" s="410">
        <v>0</v>
      </c>
      <c r="K25" s="410">
        <v>11</v>
      </c>
      <c r="L25" s="410">
        <v>11</v>
      </c>
      <c r="M25" s="410">
        <v>25</v>
      </c>
      <c r="N25" s="410">
        <v>30</v>
      </c>
      <c r="O25" s="410">
        <v>55</v>
      </c>
      <c r="P25" s="410">
        <v>0</v>
      </c>
      <c r="Q25" s="410">
        <v>0</v>
      </c>
      <c r="R25" s="410">
        <v>8040</v>
      </c>
      <c r="S25" s="410">
        <v>10884</v>
      </c>
      <c r="T25" s="410">
        <v>19742</v>
      </c>
      <c r="U25" s="410">
        <v>8810</v>
      </c>
      <c r="V25" s="410">
        <v>0</v>
      </c>
      <c r="W25" s="410">
        <v>0</v>
      </c>
      <c r="X25" s="410">
        <v>28552</v>
      </c>
      <c r="Y25" s="410">
        <v>16826</v>
      </c>
    </row>
    <row r="26" spans="1:25" ht="12">
      <c r="A26" s="19" t="s">
        <v>1535</v>
      </c>
      <c r="B26" s="416">
        <v>0</v>
      </c>
      <c r="C26" s="410">
        <v>1</v>
      </c>
      <c r="D26" s="410">
        <v>1</v>
      </c>
      <c r="E26" s="410">
        <v>0</v>
      </c>
      <c r="F26" s="410">
        <v>0</v>
      </c>
      <c r="G26" s="410">
        <v>0</v>
      </c>
      <c r="H26" s="410">
        <v>0</v>
      </c>
      <c r="I26" s="410">
        <v>0</v>
      </c>
      <c r="J26" s="410">
        <v>0</v>
      </c>
      <c r="K26" s="410">
        <v>1</v>
      </c>
      <c r="L26" s="410">
        <v>0</v>
      </c>
      <c r="M26" s="410">
        <v>1</v>
      </c>
      <c r="N26" s="410">
        <v>0</v>
      </c>
      <c r="O26" s="410">
        <v>1</v>
      </c>
      <c r="P26" s="410">
        <v>0</v>
      </c>
      <c r="Q26" s="410">
        <v>0</v>
      </c>
      <c r="R26" s="410" t="s">
        <v>1559</v>
      </c>
      <c r="S26" s="410" t="s">
        <v>1560</v>
      </c>
      <c r="T26" s="410" t="s">
        <v>1560</v>
      </c>
      <c r="U26" s="410" t="s">
        <v>1560</v>
      </c>
      <c r="V26" s="410" t="s">
        <v>1560</v>
      </c>
      <c r="W26" s="410" t="s">
        <v>1560</v>
      </c>
      <c r="X26" s="410" t="s">
        <v>1560</v>
      </c>
      <c r="Y26" s="410" t="s">
        <v>1560</v>
      </c>
    </row>
    <row r="27" spans="1:25" ht="12">
      <c r="A27" s="19" t="s">
        <v>1537</v>
      </c>
      <c r="B27" s="416">
        <v>0</v>
      </c>
      <c r="C27" s="410">
        <v>1</v>
      </c>
      <c r="D27" s="410">
        <v>1</v>
      </c>
      <c r="E27" s="410">
        <v>0</v>
      </c>
      <c r="F27" s="410">
        <v>0</v>
      </c>
      <c r="G27" s="410">
        <v>0</v>
      </c>
      <c r="H27" s="410">
        <v>0</v>
      </c>
      <c r="I27" s="410">
        <v>0</v>
      </c>
      <c r="J27" s="410">
        <v>0</v>
      </c>
      <c r="K27" s="410">
        <v>1</v>
      </c>
      <c r="L27" s="410">
        <v>1</v>
      </c>
      <c r="M27" s="410">
        <v>1</v>
      </c>
      <c r="N27" s="410">
        <v>1</v>
      </c>
      <c r="O27" s="410">
        <v>2</v>
      </c>
      <c r="P27" s="410">
        <v>0</v>
      </c>
      <c r="Q27" s="410">
        <v>0</v>
      </c>
      <c r="R27" s="410" t="s">
        <v>1559</v>
      </c>
      <c r="S27" s="410" t="s">
        <v>1560</v>
      </c>
      <c r="T27" s="410" t="s">
        <v>1560</v>
      </c>
      <c r="U27" s="410" t="s">
        <v>1560</v>
      </c>
      <c r="V27" s="410" t="s">
        <v>1560</v>
      </c>
      <c r="W27" s="410" t="s">
        <v>1560</v>
      </c>
      <c r="X27" s="410" t="s">
        <v>1560</v>
      </c>
      <c r="Y27" s="410" t="s">
        <v>1560</v>
      </c>
    </row>
    <row r="28" spans="1:25" ht="12">
      <c r="A28" s="19" t="s">
        <v>1538</v>
      </c>
      <c r="B28" s="416">
        <v>21</v>
      </c>
      <c r="C28" s="410">
        <v>114</v>
      </c>
      <c r="D28" s="410">
        <v>135</v>
      </c>
      <c r="E28" s="410">
        <v>42</v>
      </c>
      <c r="F28" s="410">
        <v>26</v>
      </c>
      <c r="G28" s="410">
        <v>6</v>
      </c>
      <c r="H28" s="410">
        <v>13</v>
      </c>
      <c r="I28" s="410">
        <v>0</v>
      </c>
      <c r="J28" s="410">
        <v>0</v>
      </c>
      <c r="K28" s="410">
        <v>118</v>
      </c>
      <c r="L28" s="410">
        <v>64</v>
      </c>
      <c r="M28" s="410">
        <v>166</v>
      </c>
      <c r="N28" s="410">
        <v>103</v>
      </c>
      <c r="O28" s="410">
        <v>269</v>
      </c>
      <c r="P28" s="410">
        <v>7</v>
      </c>
      <c r="Q28" s="410">
        <v>1</v>
      </c>
      <c r="R28" s="410">
        <v>19546</v>
      </c>
      <c r="S28" s="410">
        <v>42122</v>
      </c>
      <c r="T28" s="410">
        <v>98958</v>
      </c>
      <c r="U28" s="410">
        <v>2596</v>
      </c>
      <c r="V28" s="410">
        <v>0</v>
      </c>
      <c r="W28" s="410">
        <v>5083</v>
      </c>
      <c r="X28" s="410">
        <v>106637</v>
      </c>
      <c r="Y28" s="410">
        <v>61442</v>
      </c>
    </row>
    <row r="29" spans="1:25" ht="12">
      <c r="A29" s="19" t="s">
        <v>1539</v>
      </c>
      <c r="B29" s="416">
        <v>2</v>
      </c>
      <c r="C29" s="410">
        <v>10</v>
      </c>
      <c r="D29" s="410">
        <v>12</v>
      </c>
      <c r="E29" s="410">
        <v>4</v>
      </c>
      <c r="F29" s="410">
        <v>3</v>
      </c>
      <c r="G29" s="410">
        <v>1</v>
      </c>
      <c r="H29" s="410">
        <v>1</v>
      </c>
      <c r="I29" s="410">
        <v>0</v>
      </c>
      <c r="J29" s="410">
        <v>0</v>
      </c>
      <c r="K29" s="410">
        <v>12</v>
      </c>
      <c r="L29" s="410">
        <v>3</v>
      </c>
      <c r="M29" s="410">
        <v>17</v>
      </c>
      <c r="N29" s="410">
        <v>7</v>
      </c>
      <c r="O29" s="410">
        <v>24</v>
      </c>
      <c r="P29" s="410">
        <v>0</v>
      </c>
      <c r="Q29" s="410">
        <v>0</v>
      </c>
      <c r="R29" s="410">
        <v>1617</v>
      </c>
      <c r="S29" s="410">
        <v>3899</v>
      </c>
      <c r="T29" s="410">
        <v>4719</v>
      </c>
      <c r="U29" s="410">
        <v>3797</v>
      </c>
      <c r="V29" s="410">
        <v>0</v>
      </c>
      <c r="W29" s="410">
        <v>0</v>
      </c>
      <c r="X29" s="410">
        <v>8516</v>
      </c>
      <c r="Y29" s="410">
        <v>4396</v>
      </c>
    </row>
    <row r="30" spans="1:25" ht="12">
      <c r="A30" s="19" t="s">
        <v>1540</v>
      </c>
      <c r="B30" s="416">
        <v>0</v>
      </c>
      <c r="C30" s="410">
        <v>3</v>
      </c>
      <c r="D30" s="410">
        <v>3</v>
      </c>
      <c r="E30" s="410">
        <v>0</v>
      </c>
      <c r="F30" s="410">
        <v>0</v>
      </c>
      <c r="G30" s="410">
        <v>0</v>
      </c>
      <c r="H30" s="410">
        <v>0</v>
      </c>
      <c r="I30" s="410">
        <v>0</v>
      </c>
      <c r="J30" s="410">
        <v>0</v>
      </c>
      <c r="K30" s="410">
        <v>4</v>
      </c>
      <c r="L30" s="410">
        <v>3</v>
      </c>
      <c r="M30" s="410">
        <v>4</v>
      </c>
      <c r="N30" s="410">
        <v>3</v>
      </c>
      <c r="O30" s="410">
        <v>7</v>
      </c>
      <c r="P30" s="410">
        <v>0</v>
      </c>
      <c r="Q30" s="410">
        <v>0</v>
      </c>
      <c r="R30" s="410">
        <v>0</v>
      </c>
      <c r="S30" s="410">
        <v>1048</v>
      </c>
      <c r="T30" s="410">
        <v>1182</v>
      </c>
      <c r="U30" s="410">
        <v>500</v>
      </c>
      <c r="V30" s="410">
        <v>0</v>
      </c>
      <c r="W30" s="410">
        <v>0</v>
      </c>
      <c r="X30" s="410">
        <v>1682</v>
      </c>
      <c r="Y30" s="410">
        <v>604</v>
      </c>
    </row>
    <row r="31" spans="1:25" ht="12">
      <c r="A31" s="19" t="s">
        <v>1541</v>
      </c>
      <c r="B31" s="416">
        <v>37</v>
      </c>
      <c r="C31" s="410">
        <v>86</v>
      </c>
      <c r="D31" s="410">
        <v>123</v>
      </c>
      <c r="E31" s="410">
        <v>83</v>
      </c>
      <c r="F31" s="410">
        <v>26</v>
      </c>
      <c r="G31" s="410">
        <v>15</v>
      </c>
      <c r="H31" s="410">
        <v>8</v>
      </c>
      <c r="I31" s="410">
        <v>1</v>
      </c>
      <c r="J31" s="410">
        <v>0</v>
      </c>
      <c r="K31" s="410">
        <v>85</v>
      </c>
      <c r="L31" s="410">
        <v>27</v>
      </c>
      <c r="M31" s="410">
        <v>184</v>
      </c>
      <c r="N31" s="410">
        <v>61</v>
      </c>
      <c r="O31" s="410">
        <v>245</v>
      </c>
      <c r="P31" s="410">
        <v>22</v>
      </c>
      <c r="Q31" s="410">
        <v>2</v>
      </c>
      <c r="R31" s="410">
        <v>36665</v>
      </c>
      <c r="S31" s="410">
        <v>65645</v>
      </c>
      <c r="T31" s="410">
        <v>107360</v>
      </c>
      <c r="U31" s="410">
        <v>51652</v>
      </c>
      <c r="V31" s="410">
        <v>680</v>
      </c>
      <c r="W31" s="410">
        <v>3078</v>
      </c>
      <c r="X31" s="410">
        <v>162770</v>
      </c>
      <c r="Y31" s="410">
        <v>92502</v>
      </c>
    </row>
    <row r="32" spans="1:25" ht="12">
      <c r="A32" s="19" t="s">
        <v>1543</v>
      </c>
      <c r="B32" s="416">
        <v>12</v>
      </c>
      <c r="C32" s="410">
        <v>19</v>
      </c>
      <c r="D32" s="410">
        <v>31</v>
      </c>
      <c r="E32" s="410">
        <v>17</v>
      </c>
      <c r="F32" s="410">
        <v>10</v>
      </c>
      <c r="G32" s="410">
        <v>5</v>
      </c>
      <c r="H32" s="410">
        <v>0</v>
      </c>
      <c r="I32" s="410">
        <v>0</v>
      </c>
      <c r="J32" s="410">
        <v>0</v>
      </c>
      <c r="K32" s="410">
        <v>19</v>
      </c>
      <c r="L32" s="410">
        <v>8</v>
      </c>
      <c r="M32" s="410">
        <v>41</v>
      </c>
      <c r="N32" s="410">
        <v>18</v>
      </c>
      <c r="O32" s="410">
        <v>59</v>
      </c>
      <c r="P32" s="410">
        <v>0</v>
      </c>
      <c r="Q32" s="410">
        <v>0</v>
      </c>
      <c r="R32" s="410">
        <v>9682</v>
      </c>
      <c r="S32" s="410">
        <v>19235</v>
      </c>
      <c r="T32" s="410">
        <v>25746</v>
      </c>
      <c r="U32" s="410">
        <v>16666</v>
      </c>
      <c r="V32" s="410">
        <v>4505</v>
      </c>
      <c r="W32" s="410">
        <v>900</v>
      </c>
      <c r="X32" s="410">
        <v>47817</v>
      </c>
      <c r="Y32" s="410">
        <v>27223</v>
      </c>
    </row>
    <row r="33" spans="1:25" ht="12">
      <c r="A33" s="19" t="s">
        <v>1544</v>
      </c>
      <c r="B33" s="416">
        <v>22</v>
      </c>
      <c r="C33" s="410">
        <v>37</v>
      </c>
      <c r="D33" s="410">
        <v>59</v>
      </c>
      <c r="E33" s="410">
        <v>47</v>
      </c>
      <c r="F33" s="410">
        <v>21</v>
      </c>
      <c r="G33" s="410">
        <v>2</v>
      </c>
      <c r="H33" s="410">
        <v>7</v>
      </c>
      <c r="I33" s="410">
        <v>0</v>
      </c>
      <c r="J33" s="410">
        <v>0</v>
      </c>
      <c r="K33" s="410">
        <v>38</v>
      </c>
      <c r="L33" s="410">
        <v>14</v>
      </c>
      <c r="M33" s="410">
        <v>87</v>
      </c>
      <c r="N33" s="410">
        <v>42</v>
      </c>
      <c r="O33" s="410">
        <v>129</v>
      </c>
      <c r="P33" s="410">
        <v>2</v>
      </c>
      <c r="Q33" s="410">
        <v>0</v>
      </c>
      <c r="R33" s="410">
        <v>19980</v>
      </c>
      <c r="S33" s="410">
        <v>43380</v>
      </c>
      <c r="T33" s="410">
        <v>53740</v>
      </c>
      <c r="U33" s="410">
        <v>41298</v>
      </c>
      <c r="V33" s="410">
        <v>261</v>
      </c>
      <c r="W33" s="410">
        <v>489</v>
      </c>
      <c r="X33" s="410">
        <v>95788</v>
      </c>
      <c r="Y33" s="410">
        <v>49912</v>
      </c>
    </row>
    <row r="34" spans="1:25" ht="12">
      <c r="A34" s="19" t="s">
        <v>1545</v>
      </c>
      <c r="B34" s="416">
        <v>1</v>
      </c>
      <c r="C34" s="410">
        <v>1</v>
      </c>
      <c r="D34" s="410">
        <v>2</v>
      </c>
      <c r="E34" s="410">
        <v>1</v>
      </c>
      <c r="F34" s="410">
        <v>0</v>
      </c>
      <c r="G34" s="410">
        <v>0</v>
      </c>
      <c r="H34" s="410">
        <v>1</v>
      </c>
      <c r="I34" s="410">
        <v>0</v>
      </c>
      <c r="J34" s="410">
        <v>0</v>
      </c>
      <c r="K34" s="410">
        <v>1</v>
      </c>
      <c r="L34" s="410">
        <v>1</v>
      </c>
      <c r="M34" s="410">
        <v>2</v>
      </c>
      <c r="N34" s="410">
        <v>2</v>
      </c>
      <c r="O34" s="410">
        <v>4</v>
      </c>
      <c r="P34" s="410">
        <v>0</v>
      </c>
      <c r="Q34" s="410">
        <v>0</v>
      </c>
      <c r="R34" s="410" t="s">
        <v>1559</v>
      </c>
      <c r="S34" s="410" t="s">
        <v>1560</v>
      </c>
      <c r="T34" s="410" t="s">
        <v>1560</v>
      </c>
      <c r="U34" s="410" t="s">
        <v>1560</v>
      </c>
      <c r="V34" s="410" t="s">
        <v>1560</v>
      </c>
      <c r="W34" s="410" t="s">
        <v>1560</v>
      </c>
      <c r="X34" s="410" t="s">
        <v>1560</v>
      </c>
      <c r="Y34" s="410" t="s">
        <v>1560</v>
      </c>
    </row>
    <row r="35" spans="1:25" ht="12">
      <c r="A35" s="19" t="s">
        <v>1546</v>
      </c>
      <c r="B35" s="416">
        <v>0</v>
      </c>
      <c r="C35" s="410">
        <v>1</v>
      </c>
      <c r="D35" s="410">
        <v>1</v>
      </c>
      <c r="E35" s="410">
        <v>0</v>
      </c>
      <c r="F35" s="410">
        <v>1</v>
      </c>
      <c r="G35" s="410">
        <v>0</v>
      </c>
      <c r="H35" s="410">
        <v>0</v>
      </c>
      <c r="I35" s="410">
        <v>0</v>
      </c>
      <c r="J35" s="410">
        <v>0</v>
      </c>
      <c r="K35" s="410">
        <v>1</v>
      </c>
      <c r="L35" s="410">
        <v>0</v>
      </c>
      <c r="M35" s="410">
        <v>1</v>
      </c>
      <c r="N35" s="410">
        <v>1</v>
      </c>
      <c r="O35" s="410">
        <v>2</v>
      </c>
      <c r="P35" s="410">
        <v>0</v>
      </c>
      <c r="Q35" s="410">
        <v>0</v>
      </c>
      <c r="R35" s="410" t="s">
        <v>1559</v>
      </c>
      <c r="S35" s="410" t="s">
        <v>1560</v>
      </c>
      <c r="T35" s="410" t="s">
        <v>1560</v>
      </c>
      <c r="U35" s="410" t="s">
        <v>1560</v>
      </c>
      <c r="V35" s="410" t="s">
        <v>1560</v>
      </c>
      <c r="W35" s="410" t="s">
        <v>1560</v>
      </c>
      <c r="X35" s="410" t="s">
        <v>1560</v>
      </c>
      <c r="Y35" s="410" t="s">
        <v>1560</v>
      </c>
    </row>
    <row r="36" spans="1:25" ht="12">
      <c r="A36" s="19" t="s">
        <v>1547</v>
      </c>
      <c r="B36" s="416">
        <v>8</v>
      </c>
      <c r="C36" s="410">
        <v>4</v>
      </c>
      <c r="D36" s="410">
        <v>12</v>
      </c>
      <c r="E36" s="410">
        <v>11</v>
      </c>
      <c r="F36" s="410">
        <v>8</v>
      </c>
      <c r="G36" s="410">
        <v>2</v>
      </c>
      <c r="H36" s="410">
        <v>2</v>
      </c>
      <c r="I36" s="410">
        <v>0</v>
      </c>
      <c r="J36" s="410">
        <v>0</v>
      </c>
      <c r="K36" s="410">
        <v>3</v>
      </c>
      <c r="L36" s="410">
        <v>2</v>
      </c>
      <c r="M36" s="410">
        <v>16</v>
      </c>
      <c r="N36" s="410">
        <v>12</v>
      </c>
      <c r="O36" s="410">
        <v>28</v>
      </c>
      <c r="P36" s="410">
        <v>0</v>
      </c>
      <c r="Q36" s="410">
        <v>0</v>
      </c>
      <c r="R36" s="410">
        <v>4674</v>
      </c>
      <c r="S36" s="410">
        <v>10515</v>
      </c>
      <c r="T36" s="410">
        <v>10987</v>
      </c>
      <c r="U36" s="410">
        <v>3445</v>
      </c>
      <c r="V36" s="410">
        <v>0</v>
      </c>
      <c r="W36" s="410">
        <v>4563</v>
      </c>
      <c r="X36" s="410">
        <v>18995</v>
      </c>
      <c r="Y36" s="410">
        <v>8076</v>
      </c>
    </row>
    <row r="37" spans="1:25" ht="12">
      <c r="A37" s="19" t="s">
        <v>1549</v>
      </c>
      <c r="B37" s="416">
        <v>0</v>
      </c>
      <c r="C37" s="410">
        <v>0</v>
      </c>
      <c r="D37" s="410">
        <v>0</v>
      </c>
      <c r="E37" s="410">
        <v>0</v>
      </c>
      <c r="F37" s="410">
        <v>0</v>
      </c>
      <c r="G37" s="410">
        <v>0</v>
      </c>
      <c r="H37" s="410">
        <v>0</v>
      </c>
      <c r="I37" s="410">
        <v>0</v>
      </c>
      <c r="J37" s="410">
        <v>0</v>
      </c>
      <c r="K37" s="410">
        <v>0</v>
      </c>
      <c r="L37" s="410">
        <v>0</v>
      </c>
      <c r="M37" s="410">
        <v>0</v>
      </c>
      <c r="N37" s="410">
        <v>0</v>
      </c>
      <c r="O37" s="410">
        <v>0</v>
      </c>
      <c r="P37" s="410">
        <v>0</v>
      </c>
      <c r="Q37" s="410">
        <v>0</v>
      </c>
      <c r="R37" s="410">
        <v>0</v>
      </c>
      <c r="S37" s="410">
        <v>0</v>
      </c>
      <c r="T37" s="410">
        <v>0</v>
      </c>
      <c r="U37" s="410">
        <v>0</v>
      </c>
      <c r="V37" s="410">
        <v>0</v>
      </c>
      <c r="W37" s="410">
        <v>0</v>
      </c>
      <c r="X37" s="410">
        <v>0</v>
      </c>
      <c r="Y37" s="410">
        <v>0</v>
      </c>
    </row>
    <row r="38" spans="1:25" ht="12">
      <c r="A38" s="19" t="s">
        <v>1548</v>
      </c>
      <c r="B38" s="416">
        <v>12</v>
      </c>
      <c r="C38" s="410">
        <v>33</v>
      </c>
      <c r="D38" s="410">
        <v>45</v>
      </c>
      <c r="E38" s="410">
        <v>27</v>
      </c>
      <c r="F38" s="410">
        <v>6</v>
      </c>
      <c r="G38" s="410">
        <v>4</v>
      </c>
      <c r="H38" s="410">
        <v>2</v>
      </c>
      <c r="I38" s="410">
        <v>0</v>
      </c>
      <c r="J38" s="410">
        <v>0</v>
      </c>
      <c r="K38" s="410">
        <v>36</v>
      </c>
      <c r="L38" s="410">
        <v>14</v>
      </c>
      <c r="M38" s="410">
        <v>67</v>
      </c>
      <c r="N38" s="410">
        <v>22</v>
      </c>
      <c r="O38" s="410">
        <v>89</v>
      </c>
      <c r="P38" s="410">
        <v>10</v>
      </c>
      <c r="Q38" s="410">
        <v>0</v>
      </c>
      <c r="R38" s="410">
        <v>10950</v>
      </c>
      <c r="S38" s="410">
        <v>15888</v>
      </c>
      <c r="T38" s="410">
        <v>33870</v>
      </c>
      <c r="U38" s="410">
        <v>8540</v>
      </c>
      <c r="V38" s="410">
        <v>350</v>
      </c>
      <c r="W38" s="410">
        <v>450</v>
      </c>
      <c r="X38" s="410">
        <v>43210</v>
      </c>
      <c r="Y38" s="410">
        <v>26020</v>
      </c>
    </row>
    <row r="39" spans="1:25" ht="12.75" thickBot="1">
      <c r="A39" s="64" t="s">
        <v>118</v>
      </c>
      <c r="B39" s="417">
        <v>15</v>
      </c>
      <c r="C39" s="412">
        <v>91</v>
      </c>
      <c r="D39" s="412">
        <v>106</v>
      </c>
      <c r="E39" s="412">
        <v>32</v>
      </c>
      <c r="F39" s="412">
        <v>14</v>
      </c>
      <c r="G39" s="412">
        <v>4</v>
      </c>
      <c r="H39" s="412">
        <v>10</v>
      </c>
      <c r="I39" s="412">
        <v>0</v>
      </c>
      <c r="J39" s="412">
        <v>0</v>
      </c>
      <c r="K39" s="412">
        <v>100</v>
      </c>
      <c r="L39" s="412">
        <v>47</v>
      </c>
      <c r="M39" s="412">
        <v>136</v>
      </c>
      <c r="N39" s="412">
        <v>71</v>
      </c>
      <c r="O39" s="412">
        <v>207</v>
      </c>
      <c r="P39" s="412">
        <v>0</v>
      </c>
      <c r="Q39" s="412">
        <v>0</v>
      </c>
      <c r="R39" s="412">
        <v>14681</v>
      </c>
      <c r="S39" s="412">
        <v>40000</v>
      </c>
      <c r="T39" s="412">
        <v>70701</v>
      </c>
      <c r="U39" s="412">
        <v>7209</v>
      </c>
      <c r="V39" s="412">
        <v>8030</v>
      </c>
      <c r="W39" s="412">
        <v>953</v>
      </c>
      <c r="X39" s="412">
        <v>86893</v>
      </c>
      <c r="Y39" s="412">
        <v>44659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9.00390625" defaultRowHeight="13.5"/>
  <cols>
    <col min="1" max="1" width="5.625" style="1" customWidth="1"/>
    <col min="2" max="2" width="10.625" style="1" customWidth="1"/>
    <col min="3" max="5" width="6.125" style="1" customWidth="1"/>
    <col min="6" max="16" width="7.125" style="1" customWidth="1"/>
    <col min="17" max="18" width="6.625" style="1" customWidth="1"/>
    <col min="19" max="26" width="12.625" style="1" customWidth="1"/>
    <col min="27" max="16384" width="9.00390625" style="1" customWidth="1"/>
  </cols>
  <sheetData>
    <row r="1" spans="1:26" ht="12">
      <c r="A1" s="1" t="s">
        <v>1988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</row>
    <row r="2" spans="1:26" ht="12">
      <c r="A2" s="1" t="s">
        <v>969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</row>
    <row r="3" spans="1:26" ht="12">
      <c r="A3" s="1" t="s">
        <v>1318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</row>
    <row r="4" ht="12">
      <c r="A4" s="1" t="s">
        <v>1319</v>
      </c>
    </row>
    <row r="6" spans="1:26" ht="12.75" thickBot="1">
      <c r="A6" s="2" t="s">
        <v>1382</v>
      </c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</row>
    <row r="7" spans="1:26" ht="12">
      <c r="A7" s="388"/>
      <c r="B7" s="163" t="s">
        <v>1321</v>
      </c>
      <c r="C7" s="70"/>
      <c r="D7" s="72" t="s">
        <v>1322</v>
      </c>
      <c r="E7" s="73"/>
      <c r="F7" s="74" t="s">
        <v>1323</v>
      </c>
      <c r="G7" s="74"/>
      <c r="H7" s="11"/>
      <c r="I7" s="74"/>
      <c r="J7" s="74"/>
      <c r="K7" s="74"/>
      <c r="L7" s="74"/>
      <c r="M7" s="74"/>
      <c r="N7" s="74"/>
      <c r="O7" s="74"/>
      <c r="P7" s="389"/>
      <c r="Q7" s="77"/>
      <c r="R7" s="78"/>
      <c r="S7" s="165"/>
      <c r="T7" s="190"/>
      <c r="U7" s="197"/>
      <c r="V7" s="388"/>
      <c r="W7" s="388" t="s">
        <v>1324</v>
      </c>
      <c r="X7" s="388"/>
      <c r="Y7" s="166"/>
      <c r="Z7" s="406"/>
    </row>
    <row r="8" spans="1:26" ht="12">
      <c r="A8" s="388"/>
      <c r="B8" s="166"/>
      <c r="C8" s="85"/>
      <c r="D8" s="85"/>
      <c r="E8" s="86"/>
      <c r="F8" s="87" t="s">
        <v>1326</v>
      </c>
      <c r="G8" s="101"/>
      <c r="H8" s="101"/>
      <c r="I8" s="101"/>
      <c r="J8" s="101"/>
      <c r="K8" s="101"/>
      <c r="L8" s="91"/>
      <c r="M8" s="92"/>
      <c r="N8" s="91"/>
      <c r="O8" s="61"/>
      <c r="P8" s="393"/>
      <c r="Q8" s="93" t="s">
        <v>1328</v>
      </c>
      <c r="R8" s="94"/>
      <c r="S8" s="165" t="s">
        <v>1329</v>
      </c>
      <c r="T8" s="32" t="s">
        <v>1330</v>
      </c>
      <c r="U8" s="202"/>
      <c r="V8" s="219"/>
      <c r="W8" s="219"/>
      <c r="X8" s="219"/>
      <c r="Y8" s="221"/>
      <c r="Z8" s="197" t="s">
        <v>1331</v>
      </c>
    </row>
    <row r="9" spans="1:26" ht="12">
      <c r="A9" s="388"/>
      <c r="B9" s="166"/>
      <c r="C9" s="99"/>
      <c r="D9" s="100"/>
      <c r="E9" s="99"/>
      <c r="F9" s="101" t="s">
        <v>1333</v>
      </c>
      <c r="G9" s="88"/>
      <c r="H9" s="88"/>
      <c r="I9" s="88"/>
      <c r="J9" s="103" t="s">
        <v>1334</v>
      </c>
      <c r="K9" s="396"/>
      <c r="L9" s="105" t="s">
        <v>1327</v>
      </c>
      <c r="M9" s="94"/>
      <c r="N9" s="93" t="s">
        <v>1336</v>
      </c>
      <c r="O9" s="105"/>
      <c r="P9" s="94"/>
      <c r="Q9" s="106"/>
      <c r="R9" s="107"/>
      <c r="S9" s="165"/>
      <c r="T9" s="235"/>
      <c r="U9" s="288" t="s">
        <v>1337</v>
      </c>
      <c r="V9" s="288" t="s">
        <v>1338</v>
      </c>
      <c r="W9" s="288" t="s">
        <v>1339</v>
      </c>
      <c r="X9" s="288" t="s">
        <v>1340</v>
      </c>
      <c r="Y9" s="224"/>
      <c r="Z9" s="197"/>
    </row>
    <row r="10" spans="1:26" ht="12">
      <c r="A10" s="388"/>
      <c r="B10" s="166"/>
      <c r="C10" s="95" t="s">
        <v>1343</v>
      </c>
      <c r="D10" s="96" t="s">
        <v>1344</v>
      </c>
      <c r="E10" s="95" t="s">
        <v>1341</v>
      </c>
      <c r="F10" s="87" t="s">
        <v>84</v>
      </c>
      <c r="G10" s="90"/>
      <c r="H10" s="87" t="s">
        <v>121</v>
      </c>
      <c r="I10" s="397"/>
      <c r="J10" s="108" t="s">
        <v>85</v>
      </c>
      <c r="K10" s="109"/>
      <c r="L10" s="397" t="s">
        <v>86</v>
      </c>
      <c r="M10" s="109"/>
      <c r="N10" s="110"/>
      <c r="O10" s="111"/>
      <c r="P10" s="112"/>
      <c r="Q10" s="113" t="s">
        <v>112</v>
      </c>
      <c r="R10" s="113" t="s">
        <v>113</v>
      </c>
      <c r="S10" s="165" t="s">
        <v>1348</v>
      </c>
      <c r="T10" s="32" t="s">
        <v>1349</v>
      </c>
      <c r="U10" s="165"/>
      <c r="V10" s="165"/>
      <c r="W10" s="165"/>
      <c r="X10" s="165"/>
      <c r="Y10" s="165" t="s">
        <v>1336</v>
      </c>
      <c r="Z10" s="197" t="s">
        <v>1352</v>
      </c>
    </row>
    <row r="11" spans="1:26" ht="12">
      <c r="A11" s="394" t="s">
        <v>1381</v>
      </c>
      <c r="B11" s="221"/>
      <c r="C11" s="86"/>
      <c r="D11" s="114"/>
      <c r="E11" s="86"/>
      <c r="F11" s="118" t="s">
        <v>112</v>
      </c>
      <c r="G11" s="116" t="s">
        <v>113</v>
      </c>
      <c r="H11" s="118" t="s">
        <v>112</v>
      </c>
      <c r="I11" s="116" t="s">
        <v>113</v>
      </c>
      <c r="J11" s="398" t="s">
        <v>112</v>
      </c>
      <c r="K11" s="59" t="s">
        <v>113</v>
      </c>
      <c r="L11" s="115" t="s">
        <v>112</v>
      </c>
      <c r="M11" s="116" t="s">
        <v>113</v>
      </c>
      <c r="N11" s="115" t="s">
        <v>112</v>
      </c>
      <c r="O11" s="116" t="s">
        <v>113</v>
      </c>
      <c r="P11" s="116" t="s">
        <v>1341</v>
      </c>
      <c r="Q11" s="59"/>
      <c r="R11" s="59"/>
      <c r="S11" s="201"/>
      <c r="T11" s="58"/>
      <c r="U11" s="119" t="s">
        <v>1350</v>
      </c>
      <c r="V11" s="119" t="s">
        <v>1351</v>
      </c>
      <c r="W11" s="119" t="s">
        <v>1351</v>
      </c>
      <c r="X11" s="119" t="s">
        <v>1351</v>
      </c>
      <c r="Y11" s="201"/>
      <c r="Z11" s="202"/>
    </row>
    <row r="12" spans="1:26" ht="12">
      <c r="A12" s="67"/>
      <c r="B12" s="92"/>
      <c r="C12" s="407" t="s">
        <v>87</v>
      </c>
      <c r="D12" s="407" t="s">
        <v>87</v>
      </c>
      <c r="E12" s="407" t="s">
        <v>87</v>
      </c>
      <c r="F12" s="407" t="s">
        <v>88</v>
      </c>
      <c r="G12" s="407" t="s">
        <v>88</v>
      </c>
      <c r="H12" s="407" t="s">
        <v>88</v>
      </c>
      <c r="I12" s="407" t="s">
        <v>88</v>
      </c>
      <c r="J12" s="407" t="s">
        <v>88</v>
      </c>
      <c r="K12" s="407" t="s">
        <v>88</v>
      </c>
      <c r="L12" s="407" t="s">
        <v>88</v>
      </c>
      <c r="M12" s="407" t="s">
        <v>88</v>
      </c>
      <c r="N12" s="407" t="s">
        <v>88</v>
      </c>
      <c r="O12" s="407" t="s">
        <v>88</v>
      </c>
      <c r="P12" s="407" t="s">
        <v>88</v>
      </c>
      <c r="Q12" s="407" t="s">
        <v>88</v>
      </c>
      <c r="R12" s="407" t="s">
        <v>88</v>
      </c>
      <c r="S12" s="407" t="s">
        <v>89</v>
      </c>
      <c r="T12" s="407" t="s">
        <v>89</v>
      </c>
      <c r="U12" s="407" t="s">
        <v>89</v>
      </c>
      <c r="V12" s="407" t="s">
        <v>89</v>
      </c>
      <c r="W12" s="407" t="s">
        <v>89</v>
      </c>
      <c r="X12" s="407" t="s">
        <v>89</v>
      </c>
      <c r="Y12" s="407" t="s">
        <v>89</v>
      </c>
      <c r="Z12" s="407" t="s">
        <v>89</v>
      </c>
    </row>
    <row r="13" spans="1:26" ht="12">
      <c r="A13" s="67"/>
      <c r="B13" s="19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</row>
    <row r="14" spans="1:26" ht="12">
      <c r="A14" s="67"/>
      <c r="B14" s="19" t="s">
        <v>125</v>
      </c>
      <c r="C14" s="407">
        <v>366</v>
      </c>
      <c r="D14" s="407">
        <v>1124</v>
      </c>
      <c r="E14" s="407">
        <v>1490</v>
      </c>
      <c r="F14" s="407">
        <v>641</v>
      </c>
      <c r="G14" s="407">
        <v>389</v>
      </c>
      <c r="H14" s="407">
        <v>95</v>
      </c>
      <c r="I14" s="407">
        <v>221</v>
      </c>
      <c r="J14" s="407">
        <v>2</v>
      </c>
      <c r="K14" s="407">
        <v>5</v>
      </c>
      <c r="L14" s="407">
        <v>1118</v>
      </c>
      <c r="M14" s="407">
        <v>670</v>
      </c>
      <c r="N14" s="407">
        <v>1856</v>
      </c>
      <c r="O14" s="407">
        <v>1285</v>
      </c>
      <c r="P14" s="407">
        <v>3141</v>
      </c>
      <c r="Q14" s="407">
        <v>142</v>
      </c>
      <c r="R14" s="407">
        <v>74</v>
      </c>
      <c r="S14" s="407">
        <v>302631</v>
      </c>
      <c r="T14" s="407">
        <v>714285</v>
      </c>
      <c r="U14" s="407">
        <v>1215445</v>
      </c>
      <c r="V14" s="407">
        <v>298098</v>
      </c>
      <c r="W14" s="407">
        <v>15890</v>
      </c>
      <c r="X14" s="407">
        <v>60368</v>
      </c>
      <c r="Y14" s="407">
        <v>1589801</v>
      </c>
      <c r="Z14" s="407">
        <v>831926</v>
      </c>
    </row>
    <row r="15" spans="1:26" ht="12">
      <c r="A15" s="67"/>
      <c r="B15" s="19"/>
      <c r="C15" s="407"/>
      <c r="D15" s="407"/>
      <c r="E15" s="407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</row>
    <row r="16" spans="1:26" ht="12">
      <c r="A16" s="67">
        <v>201</v>
      </c>
      <c r="B16" s="19" t="s">
        <v>126</v>
      </c>
      <c r="C16" s="407">
        <v>77</v>
      </c>
      <c r="D16" s="407">
        <v>218</v>
      </c>
      <c r="E16" s="407">
        <v>295</v>
      </c>
      <c r="F16" s="407">
        <v>141</v>
      </c>
      <c r="G16" s="407">
        <v>60</v>
      </c>
      <c r="H16" s="407">
        <v>23</v>
      </c>
      <c r="I16" s="407">
        <v>53</v>
      </c>
      <c r="J16" s="407">
        <v>0</v>
      </c>
      <c r="K16" s="407">
        <v>0</v>
      </c>
      <c r="L16" s="407">
        <v>216</v>
      </c>
      <c r="M16" s="407">
        <v>113</v>
      </c>
      <c r="N16" s="407">
        <v>380</v>
      </c>
      <c r="O16" s="407">
        <v>226</v>
      </c>
      <c r="P16" s="407">
        <v>606</v>
      </c>
      <c r="Q16" s="407">
        <v>27</v>
      </c>
      <c r="R16" s="407">
        <v>1</v>
      </c>
      <c r="S16" s="408">
        <v>63429</v>
      </c>
      <c r="T16" s="408">
        <v>148457</v>
      </c>
      <c r="U16" s="408">
        <v>247609</v>
      </c>
      <c r="V16" s="408">
        <v>62859</v>
      </c>
      <c r="W16" s="408">
        <v>4177</v>
      </c>
      <c r="X16" s="408">
        <v>10304</v>
      </c>
      <c r="Y16" s="408">
        <v>324949</v>
      </c>
      <c r="Z16" s="408">
        <v>168091</v>
      </c>
    </row>
    <row r="17" spans="1:26" ht="12">
      <c r="A17" s="67">
        <v>202</v>
      </c>
      <c r="B17" s="19" t="s">
        <v>127</v>
      </c>
      <c r="C17" s="407">
        <v>67</v>
      </c>
      <c r="D17" s="407">
        <v>210</v>
      </c>
      <c r="E17" s="407">
        <v>277</v>
      </c>
      <c r="F17" s="407">
        <v>112</v>
      </c>
      <c r="G17" s="407">
        <v>80</v>
      </c>
      <c r="H17" s="407">
        <v>14</v>
      </c>
      <c r="I17" s="407">
        <v>48</v>
      </c>
      <c r="J17" s="407">
        <v>0</v>
      </c>
      <c r="K17" s="407">
        <v>1</v>
      </c>
      <c r="L17" s="407">
        <v>207</v>
      </c>
      <c r="M17" s="407">
        <v>139</v>
      </c>
      <c r="N17" s="407">
        <v>333</v>
      </c>
      <c r="O17" s="407">
        <v>268</v>
      </c>
      <c r="P17" s="408">
        <v>601</v>
      </c>
      <c r="Q17" s="408">
        <v>9</v>
      </c>
      <c r="R17" s="408">
        <v>7</v>
      </c>
      <c r="S17" s="408">
        <v>53749</v>
      </c>
      <c r="T17" s="408">
        <v>142478</v>
      </c>
      <c r="U17" s="408">
        <v>193694</v>
      </c>
      <c r="V17" s="408">
        <v>85027</v>
      </c>
      <c r="W17" s="408">
        <v>1981</v>
      </c>
      <c r="X17" s="408">
        <v>15448</v>
      </c>
      <c r="Y17" s="408">
        <v>296150</v>
      </c>
      <c r="Z17" s="408">
        <v>146262</v>
      </c>
    </row>
    <row r="18" spans="1:26" ht="12">
      <c r="A18" s="67">
        <v>203</v>
      </c>
      <c r="B18" s="19" t="s">
        <v>128</v>
      </c>
      <c r="C18" s="407">
        <v>14</v>
      </c>
      <c r="D18" s="407">
        <v>99</v>
      </c>
      <c r="E18" s="407">
        <v>113</v>
      </c>
      <c r="F18" s="407">
        <v>36</v>
      </c>
      <c r="G18" s="407">
        <v>17</v>
      </c>
      <c r="H18" s="407">
        <v>13</v>
      </c>
      <c r="I18" s="407">
        <v>7</v>
      </c>
      <c r="J18" s="407">
        <v>0</v>
      </c>
      <c r="K18" s="407">
        <v>0</v>
      </c>
      <c r="L18" s="407">
        <v>110</v>
      </c>
      <c r="M18" s="407">
        <v>57</v>
      </c>
      <c r="N18" s="407">
        <v>159</v>
      </c>
      <c r="O18" s="407">
        <v>81</v>
      </c>
      <c r="P18" s="408">
        <v>240</v>
      </c>
      <c r="Q18" s="408">
        <v>2</v>
      </c>
      <c r="R18" s="408">
        <v>10</v>
      </c>
      <c r="S18" s="408">
        <v>13982</v>
      </c>
      <c r="T18" s="408">
        <v>40074</v>
      </c>
      <c r="U18" s="408">
        <v>76974</v>
      </c>
      <c r="V18" s="408">
        <v>10206</v>
      </c>
      <c r="W18" s="408">
        <v>3184</v>
      </c>
      <c r="X18" s="408">
        <v>1640</v>
      </c>
      <c r="Y18" s="408">
        <v>92004</v>
      </c>
      <c r="Z18" s="408">
        <v>49452</v>
      </c>
    </row>
    <row r="19" spans="1:26" ht="12">
      <c r="A19" s="67">
        <v>204</v>
      </c>
      <c r="B19" s="19" t="s">
        <v>129</v>
      </c>
      <c r="C19" s="407">
        <v>10</v>
      </c>
      <c r="D19" s="407">
        <v>44</v>
      </c>
      <c r="E19" s="407">
        <v>54</v>
      </c>
      <c r="F19" s="407">
        <v>22</v>
      </c>
      <c r="G19" s="407">
        <v>14</v>
      </c>
      <c r="H19" s="407">
        <v>3</v>
      </c>
      <c r="I19" s="407">
        <v>7</v>
      </c>
      <c r="J19" s="407">
        <v>0</v>
      </c>
      <c r="K19" s="407">
        <v>0</v>
      </c>
      <c r="L19" s="407">
        <v>42</v>
      </c>
      <c r="M19" s="407">
        <v>34</v>
      </c>
      <c r="N19" s="407">
        <v>67</v>
      </c>
      <c r="O19" s="407">
        <v>55</v>
      </c>
      <c r="P19" s="408">
        <v>122</v>
      </c>
      <c r="Q19" s="408">
        <v>1</v>
      </c>
      <c r="R19" s="408">
        <v>1</v>
      </c>
      <c r="S19" s="408">
        <v>9896</v>
      </c>
      <c r="T19" s="408">
        <v>22705</v>
      </c>
      <c r="U19" s="408">
        <v>41966</v>
      </c>
      <c r="V19" s="408">
        <v>223</v>
      </c>
      <c r="W19" s="408">
        <v>20</v>
      </c>
      <c r="X19" s="408">
        <v>2582</v>
      </c>
      <c r="Y19" s="408">
        <v>44791</v>
      </c>
      <c r="Z19" s="408">
        <v>21034</v>
      </c>
    </row>
    <row r="20" spans="1:26" ht="12">
      <c r="A20" s="67">
        <v>205</v>
      </c>
      <c r="B20" s="19" t="s">
        <v>130</v>
      </c>
      <c r="C20" s="407">
        <v>21</v>
      </c>
      <c r="D20" s="407">
        <v>49</v>
      </c>
      <c r="E20" s="407">
        <v>70</v>
      </c>
      <c r="F20" s="407">
        <v>26</v>
      </c>
      <c r="G20" s="407">
        <v>22</v>
      </c>
      <c r="H20" s="407">
        <v>5</v>
      </c>
      <c r="I20" s="407">
        <v>11</v>
      </c>
      <c r="J20" s="407">
        <v>0</v>
      </c>
      <c r="K20" s="407">
        <v>2</v>
      </c>
      <c r="L20" s="407">
        <v>49</v>
      </c>
      <c r="M20" s="407">
        <v>25</v>
      </c>
      <c r="N20" s="407">
        <v>80</v>
      </c>
      <c r="O20" s="407">
        <v>60</v>
      </c>
      <c r="P20" s="408">
        <v>140</v>
      </c>
      <c r="Q20" s="408">
        <v>1</v>
      </c>
      <c r="R20" s="408">
        <v>0</v>
      </c>
      <c r="S20" s="408">
        <v>15142</v>
      </c>
      <c r="T20" s="408">
        <v>31784</v>
      </c>
      <c r="U20" s="408">
        <v>48943</v>
      </c>
      <c r="V20" s="408">
        <v>16296</v>
      </c>
      <c r="W20" s="408">
        <v>931</v>
      </c>
      <c r="X20" s="408">
        <v>6573</v>
      </c>
      <c r="Y20" s="408">
        <v>72743</v>
      </c>
      <c r="Z20" s="408">
        <v>39008</v>
      </c>
    </row>
    <row r="21" spans="1:26" ht="12">
      <c r="A21" s="67">
        <v>206</v>
      </c>
      <c r="B21" s="19" t="s">
        <v>131</v>
      </c>
      <c r="C21" s="407">
        <v>36</v>
      </c>
      <c r="D21" s="407">
        <v>76</v>
      </c>
      <c r="E21" s="407">
        <v>112</v>
      </c>
      <c r="F21" s="407">
        <v>59</v>
      </c>
      <c r="G21" s="407">
        <v>37</v>
      </c>
      <c r="H21" s="407">
        <v>7</v>
      </c>
      <c r="I21" s="407">
        <v>22</v>
      </c>
      <c r="J21" s="407">
        <v>0</v>
      </c>
      <c r="K21" s="407">
        <v>0</v>
      </c>
      <c r="L21" s="407">
        <v>76</v>
      </c>
      <c r="M21" s="407">
        <v>51</v>
      </c>
      <c r="N21" s="407">
        <v>142</v>
      </c>
      <c r="O21" s="407">
        <v>110</v>
      </c>
      <c r="P21" s="408">
        <v>252</v>
      </c>
      <c r="Q21" s="408">
        <v>1</v>
      </c>
      <c r="R21" s="408">
        <v>2</v>
      </c>
      <c r="S21" s="408">
        <v>27783</v>
      </c>
      <c r="T21" s="408">
        <v>61561</v>
      </c>
      <c r="U21" s="408">
        <v>99424</v>
      </c>
      <c r="V21" s="408">
        <v>26577</v>
      </c>
      <c r="W21" s="408">
        <v>646</v>
      </c>
      <c r="X21" s="408">
        <v>10190</v>
      </c>
      <c r="Y21" s="408">
        <v>136837</v>
      </c>
      <c r="Z21" s="408">
        <v>71641</v>
      </c>
    </row>
    <row r="22" spans="1:26" ht="12">
      <c r="A22" s="67">
        <v>207</v>
      </c>
      <c r="B22" s="19" t="s">
        <v>132</v>
      </c>
      <c r="C22" s="407">
        <v>17</v>
      </c>
      <c r="D22" s="407">
        <v>48</v>
      </c>
      <c r="E22" s="407">
        <v>65</v>
      </c>
      <c r="F22" s="407">
        <v>37</v>
      </c>
      <c r="G22" s="407">
        <v>17</v>
      </c>
      <c r="H22" s="407">
        <v>5</v>
      </c>
      <c r="I22" s="407">
        <v>9</v>
      </c>
      <c r="J22" s="407">
        <v>0</v>
      </c>
      <c r="K22" s="407">
        <v>0</v>
      </c>
      <c r="L22" s="407">
        <v>48</v>
      </c>
      <c r="M22" s="407">
        <v>31</v>
      </c>
      <c r="N22" s="407">
        <v>90</v>
      </c>
      <c r="O22" s="407">
        <v>57</v>
      </c>
      <c r="P22" s="408">
        <v>147</v>
      </c>
      <c r="Q22" s="408">
        <v>5</v>
      </c>
      <c r="R22" s="408">
        <v>5</v>
      </c>
      <c r="S22" s="408">
        <v>13027</v>
      </c>
      <c r="T22" s="408">
        <v>40112</v>
      </c>
      <c r="U22" s="408">
        <v>77677</v>
      </c>
      <c r="V22" s="408">
        <v>4105</v>
      </c>
      <c r="W22" s="408">
        <v>0</v>
      </c>
      <c r="X22" s="408">
        <v>3102</v>
      </c>
      <c r="Y22" s="408">
        <v>84884</v>
      </c>
      <c r="Z22" s="408">
        <v>41807</v>
      </c>
    </row>
    <row r="23" spans="1:26" ht="12">
      <c r="A23" s="67">
        <v>210</v>
      </c>
      <c r="B23" s="19" t="s">
        <v>133</v>
      </c>
      <c r="C23" s="407">
        <v>10</v>
      </c>
      <c r="D23" s="407">
        <v>46</v>
      </c>
      <c r="E23" s="407">
        <v>56</v>
      </c>
      <c r="F23" s="407">
        <v>15</v>
      </c>
      <c r="G23" s="407">
        <v>6</v>
      </c>
      <c r="H23" s="407">
        <v>5</v>
      </c>
      <c r="I23" s="407">
        <v>8</v>
      </c>
      <c r="J23" s="407">
        <v>0</v>
      </c>
      <c r="K23" s="407">
        <v>0</v>
      </c>
      <c r="L23" s="407">
        <v>48</v>
      </c>
      <c r="M23" s="407">
        <v>29</v>
      </c>
      <c r="N23" s="407">
        <v>68</v>
      </c>
      <c r="O23" s="407">
        <v>43</v>
      </c>
      <c r="P23" s="408">
        <v>111</v>
      </c>
      <c r="Q23" s="408">
        <v>3</v>
      </c>
      <c r="R23" s="408">
        <v>0</v>
      </c>
      <c r="S23" s="408">
        <v>9669</v>
      </c>
      <c r="T23" s="408">
        <v>18944</v>
      </c>
      <c r="U23" s="408">
        <v>40249</v>
      </c>
      <c r="V23" s="408">
        <v>7357</v>
      </c>
      <c r="W23" s="408">
        <v>280</v>
      </c>
      <c r="X23" s="408">
        <v>925</v>
      </c>
      <c r="Y23" s="408">
        <v>48811</v>
      </c>
      <c r="Z23" s="408">
        <v>28399</v>
      </c>
    </row>
    <row r="24" spans="1:26" ht="12">
      <c r="A24" s="67">
        <v>213</v>
      </c>
      <c r="B24" s="19" t="s">
        <v>435</v>
      </c>
      <c r="C24" s="407">
        <v>49</v>
      </c>
      <c r="D24" s="407">
        <v>97</v>
      </c>
      <c r="E24" s="407">
        <v>146</v>
      </c>
      <c r="F24" s="407">
        <v>73</v>
      </c>
      <c r="G24" s="407">
        <v>60</v>
      </c>
      <c r="H24" s="407">
        <v>7</v>
      </c>
      <c r="I24" s="407">
        <v>22</v>
      </c>
      <c r="J24" s="407">
        <v>0</v>
      </c>
      <c r="K24" s="407">
        <v>0</v>
      </c>
      <c r="L24" s="407">
        <v>89</v>
      </c>
      <c r="M24" s="407">
        <v>50</v>
      </c>
      <c r="N24" s="407">
        <v>169</v>
      </c>
      <c r="O24" s="407">
        <v>132</v>
      </c>
      <c r="P24" s="408">
        <v>301</v>
      </c>
      <c r="Q24" s="408">
        <v>59</v>
      </c>
      <c r="R24" s="408">
        <v>26</v>
      </c>
      <c r="S24" s="408">
        <v>47715</v>
      </c>
      <c r="T24" s="408">
        <v>77300</v>
      </c>
      <c r="U24" s="408">
        <v>141734</v>
      </c>
      <c r="V24" s="408">
        <v>47572</v>
      </c>
      <c r="W24" s="408">
        <v>3389</v>
      </c>
      <c r="X24" s="408">
        <v>5957</v>
      </c>
      <c r="Y24" s="408">
        <v>198652</v>
      </c>
      <c r="Z24" s="408">
        <v>115356</v>
      </c>
    </row>
    <row r="25" spans="1:26" ht="12">
      <c r="A25" s="67">
        <v>214</v>
      </c>
      <c r="B25" s="19" t="s">
        <v>436</v>
      </c>
      <c r="C25" s="407">
        <v>13</v>
      </c>
      <c r="D25" s="407">
        <v>49</v>
      </c>
      <c r="E25" s="407">
        <v>62</v>
      </c>
      <c r="F25" s="407">
        <v>26</v>
      </c>
      <c r="G25" s="407">
        <v>13</v>
      </c>
      <c r="H25" s="407">
        <v>4</v>
      </c>
      <c r="I25" s="407">
        <v>3</v>
      </c>
      <c r="J25" s="407">
        <v>1</v>
      </c>
      <c r="K25" s="407">
        <v>1</v>
      </c>
      <c r="L25" s="407">
        <v>45</v>
      </c>
      <c r="M25" s="407">
        <v>30</v>
      </c>
      <c r="N25" s="407">
        <v>76</v>
      </c>
      <c r="O25" s="407">
        <v>47</v>
      </c>
      <c r="P25" s="408">
        <v>123</v>
      </c>
      <c r="Q25" s="408">
        <v>7</v>
      </c>
      <c r="R25" s="408">
        <v>3</v>
      </c>
      <c r="S25" s="408">
        <v>9728</v>
      </c>
      <c r="T25" s="408">
        <v>23210</v>
      </c>
      <c r="U25" s="408">
        <v>48143</v>
      </c>
      <c r="V25" s="408">
        <v>5360</v>
      </c>
      <c r="W25" s="408">
        <v>1252</v>
      </c>
      <c r="X25" s="408">
        <v>625</v>
      </c>
      <c r="Y25" s="408">
        <v>55380</v>
      </c>
      <c r="Z25" s="408">
        <v>30509</v>
      </c>
    </row>
    <row r="26" spans="1:26" ht="12">
      <c r="A26" s="67">
        <v>215</v>
      </c>
      <c r="B26" s="19" t="s">
        <v>437</v>
      </c>
      <c r="C26" s="407">
        <v>6</v>
      </c>
      <c r="D26" s="407">
        <v>15</v>
      </c>
      <c r="E26" s="407">
        <v>21</v>
      </c>
      <c r="F26" s="407">
        <v>13</v>
      </c>
      <c r="G26" s="407">
        <v>6</v>
      </c>
      <c r="H26" s="407">
        <v>1</v>
      </c>
      <c r="I26" s="407">
        <v>4</v>
      </c>
      <c r="J26" s="407">
        <v>0</v>
      </c>
      <c r="K26" s="407">
        <v>0</v>
      </c>
      <c r="L26" s="407">
        <v>15</v>
      </c>
      <c r="M26" s="407">
        <v>8</v>
      </c>
      <c r="N26" s="407">
        <v>29</v>
      </c>
      <c r="O26" s="407">
        <v>18</v>
      </c>
      <c r="P26" s="408">
        <v>47</v>
      </c>
      <c r="Q26" s="408">
        <v>0</v>
      </c>
      <c r="R26" s="408">
        <v>0</v>
      </c>
      <c r="S26" s="408">
        <v>5384</v>
      </c>
      <c r="T26" s="408">
        <v>25602</v>
      </c>
      <c r="U26" s="408">
        <v>45895</v>
      </c>
      <c r="V26" s="408">
        <v>10068</v>
      </c>
      <c r="W26" s="408">
        <v>0</v>
      </c>
      <c r="X26" s="408">
        <v>390</v>
      </c>
      <c r="Y26" s="408">
        <v>56353</v>
      </c>
      <c r="Z26" s="408">
        <v>29236</v>
      </c>
    </row>
    <row r="27" spans="1:26" ht="12">
      <c r="A27" s="67"/>
      <c r="B27" s="19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</row>
    <row r="28" spans="1:26" ht="12">
      <c r="A28" s="67">
        <v>340</v>
      </c>
      <c r="B28" s="19" t="s">
        <v>137</v>
      </c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</row>
    <row r="29" spans="1:26" ht="12">
      <c r="A29" s="67">
        <v>356</v>
      </c>
      <c r="B29" s="19" t="s">
        <v>438</v>
      </c>
      <c r="C29" s="407">
        <v>2</v>
      </c>
      <c r="D29" s="407">
        <v>6</v>
      </c>
      <c r="E29" s="407">
        <v>8</v>
      </c>
      <c r="F29" s="407">
        <v>3</v>
      </c>
      <c r="G29" s="407">
        <v>3</v>
      </c>
      <c r="H29" s="407">
        <v>1</v>
      </c>
      <c r="I29" s="407">
        <v>1</v>
      </c>
      <c r="J29" s="407">
        <v>0</v>
      </c>
      <c r="K29" s="407">
        <v>0</v>
      </c>
      <c r="L29" s="407">
        <v>6</v>
      </c>
      <c r="M29" s="407">
        <v>2</v>
      </c>
      <c r="N29" s="407">
        <v>10</v>
      </c>
      <c r="O29" s="407">
        <v>6</v>
      </c>
      <c r="P29" s="408">
        <v>16</v>
      </c>
      <c r="Q29" s="408">
        <v>0</v>
      </c>
      <c r="R29" s="408">
        <v>0</v>
      </c>
      <c r="S29" s="408">
        <v>1314</v>
      </c>
      <c r="T29" s="408">
        <v>1955</v>
      </c>
      <c r="U29" s="408">
        <v>2358</v>
      </c>
      <c r="V29" s="408">
        <v>3537</v>
      </c>
      <c r="W29" s="408">
        <v>0</v>
      </c>
      <c r="X29" s="408">
        <v>51</v>
      </c>
      <c r="Y29" s="408">
        <v>5946</v>
      </c>
      <c r="Z29" s="408">
        <v>3801</v>
      </c>
    </row>
    <row r="30" spans="1:26" ht="12">
      <c r="A30" s="67"/>
      <c r="B30" s="19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26" ht="12">
      <c r="A31" s="67">
        <v>380</v>
      </c>
      <c r="B31" s="19" t="s">
        <v>139</v>
      </c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</row>
    <row r="32" spans="1:26" ht="12">
      <c r="A32" s="67">
        <v>386</v>
      </c>
      <c r="B32" s="19" t="s">
        <v>439</v>
      </c>
      <c r="C32" s="407">
        <v>3</v>
      </c>
      <c r="D32" s="407">
        <v>13</v>
      </c>
      <c r="E32" s="407">
        <v>16</v>
      </c>
      <c r="F32" s="407">
        <v>8</v>
      </c>
      <c r="G32" s="407">
        <v>1</v>
      </c>
      <c r="H32" s="407">
        <v>1</v>
      </c>
      <c r="I32" s="407">
        <v>2</v>
      </c>
      <c r="J32" s="407">
        <v>0</v>
      </c>
      <c r="K32" s="407">
        <v>0</v>
      </c>
      <c r="L32" s="407">
        <v>11</v>
      </c>
      <c r="M32" s="407">
        <v>7</v>
      </c>
      <c r="N32" s="407">
        <v>20</v>
      </c>
      <c r="O32" s="407">
        <v>10</v>
      </c>
      <c r="P32" s="408">
        <v>30</v>
      </c>
      <c r="Q32" s="408">
        <v>1</v>
      </c>
      <c r="R32" s="408">
        <v>4</v>
      </c>
      <c r="S32" s="408">
        <v>2885</v>
      </c>
      <c r="T32" s="408">
        <v>6623</v>
      </c>
      <c r="U32" s="408">
        <v>12281</v>
      </c>
      <c r="V32" s="408">
        <v>759</v>
      </c>
      <c r="W32" s="408">
        <v>0</v>
      </c>
      <c r="X32" s="408">
        <v>665</v>
      </c>
      <c r="Y32" s="408">
        <v>13705</v>
      </c>
      <c r="Z32" s="408">
        <v>6744</v>
      </c>
    </row>
    <row r="33" spans="1:26" ht="12">
      <c r="A33" s="67"/>
      <c r="B33" s="19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</row>
    <row r="34" spans="1:26" ht="12">
      <c r="A34" s="67">
        <v>400</v>
      </c>
      <c r="B34" s="19" t="s">
        <v>141</v>
      </c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</row>
    <row r="35" spans="1:26" ht="12">
      <c r="A35" s="67">
        <v>401</v>
      </c>
      <c r="B35" s="19" t="s">
        <v>142</v>
      </c>
      <c r="C35" s="407">
        <v>6</v>
      </c>
      <c r="D35" s="407">
        <v>19</v>
      </c>
      <c r="E35" s="407">
        <v>25</v>
      </c>
      <c r="F35" s="407">
        <v>9</v>
      </c>
      <c r="G35" s="407">
        <v>5</v>
      </c>
      <c r="H35" s="407">
        <v>2</v>
      </c>
      <c r="I35" s="407">
        <v>1</v>
      </c>
      <c r="J35" s="407">
        <v>1</v>
      </c>
      <c r="K35" s="407">
        <v>0</v>
      </c>
      <c r="L35" s="407">
        <v>19</v>
      </c>
      <c r="M35" s="407">
        <v>13</v>
      </c>
      <c r="N35" s="407">
        <v>31</v>
      </c>
      <c r="O35" s="407">
        <v>19</v>
      </c>
      <c r="P35" s="407">
        <v>50</v>
      </c>
      <c r="Q35" s="407">
        <v>11</v>
      </c>
      <c r="R35" s="407">
        <v>6</v>
      </c>
      <c r="S35" s="407">
        <v>4401</v>
      </c>
      <c r="T35" s="407">
        <v>12620</v>
      </c>
      <c r="U35" s="407">
        <v>17072</v>
      </c>
      <c r="V35" s="407">
        <v>8472</v>
      </c>
      <c r="W35" s="407">
        <v>0</v>
      </c>
      <c r="X35" s="407">
        <v>0</v>
      </c>
      <c r="Y35" s="407">
        <v>25544</v>
      </c>
      <c r="Z35" s="407">
        <v>12158</v>
      </c>
    </row>
    <row r="36" spans="1:26" ht="12">
      <c r="A36" s="67">
        <v>402</v>
      </c>
      <c r="B36" s="19" t="s">
        <v>143</v>
      </c>
      <c r="C36" s="407">
        <v>13</v>
      </c>
      <c r="D36" s="407">
        <v>65</v>
      </c>
      <c r="E36" s="407">
        <v>78</v>
      </c>
      <c r="F36" s="407">
        <v>20</v>
      </c>
      <c r="G36" s="407">
        <v>23</v>
      </c>
      <c r="H36" s="407">
        <v>1</v>
      </c>
      <c r="I36" s="407">
        <v>8</v>
      </c>
      <c r="J36" s="407">
        <v>0</v>
      </c>
      <c r="K36" s="407">
        <v>0</v>
      </c>
      <c r="L36" s="407">
        <v>67</v>
      </c>
      <c r="M36" s="407">
        <v>34</v>
      </c>
      <c r="N36" s="407">
        <v>88</v>
      </c>
      <c r="O36" s="407">
        <v>65</v>
      </c>
      <c r="P36" s="408">
        <v>153</v>
      </c>
      <c r="Q36" s="408">
        <v>4</v>
      </c>
      <c r="R36" s="408">
        <v>3</v>
      </c>
      <c r="S36" s="408">
        <v>8954</v>
      </c>
      <c r="T36" s="408">
        <v>16711</v>
      </c>
      <c r="U36" s="408">
        <v>50746</v>
      </c>
      <c r="V36" s="408">
        <v>2665</v>
      </c>
      <c r="W36" s="408">
        <v>0</v>
      </c>
      <c r="X36" s="408">
        <v>739</v>
      </c>
      <c r="Y36" s="408">
        <v>54150</v>
      </c>
      <c r="Z36" s="408">
        <v>35523</v>
      </c>
    </row>
    <row r="37" spans="1:26" ht="12">
      <c r="A37" s="67"/>
      <c r="B37" s="19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</row>
    <row r="38" spans="1:26" ht="12">
      <c r="A38" s="67">
        <v>420</v>
      </c>
      <c r="B38" s="19" t="s">
        <v>144</v>
      </c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408"/>
    </row>
    <row r="39" spans="1:26" ht="12">
      <c r="A39" s="67">
        <v>422</v>
      </c>
      <c r="B39" s="19" t="s">
        <v>145</v>
      </c>
      <c r="C39" s="407">
        <v>7</v>
      </c>
      <c r="D39" s="407">
        <v>26</v>
      </c>
      <c r="E39" s="407">
        <v>33</v>
      </c>
      <c r="F39" s="407">
        <v>14</v>
      </c>
      <c r="G39" s="407">
        <v>14</v>
      </c>
      <c r="H39" s="407">
        <v>1</v>
      </c>
      <c r="I39" s="407">
        <v>3</v>
      </c>
      <c r="J39" s="407">
        <v>0</v>
      </c>
      <c r="K39" s="407">
        <v>0</v>
      </c>
      <c r="L39" s="407">
        <v>29</v>
      </c>
      <c r="M39" s="407">
        <v>15</v>
      </c>
      <c r="N39" s="407">
        <v>44</v>
      </c>
      <c r="O39" s="407">
        <v>32</v>
      </c>
      <c r="P39" s="407">
        <v>76</v>
      </c>
      <c r="Q39" s="407">
        <v>7</v>
      </c>
      <c r="R39" s="407">
        <v>3</v>
      </c>
      <c r="S39" s="407">
        <v>6100</v>
      </c>
      <c r="T39" s="407">
        <v>15710</v>
      </c>
      <c r="U39" s="407">
        <v>28361</v>
      </c>
      <c r="V39" s="407">
        <v>1033</v>
      </c>
      <c r="W39" s="407">
        <v>30</v>
      </c>
      <c r="X39" s="407">
        <v>100</v>
      </c>
      <c r="Y39" s="407">
        <v>29524</v>
      </c>
      <c r="Z39" s="407">
        <v>13154</v>
      </c>
    </row>
    <row r="40" spans="1:26" ht="12">
      <c r="A40" s="67"/>
      <c r="B40" s="19"/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7"/>
    </row>
    <row r="41" spans="1:26" ht="12">
      <c r="A41" s="67">
        <v>440</v>
      </c>
      <c r="B41" s="19" t="s">
        <v>146</v>
      </c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7"/>
    </row>
    <row r="42" spans="1:26" ht="12">
      <c r="A42" s="67">
        <v>442</v>
      </c>
      <c r="B42" s="19" t="s">
        <v>147</v>
      </c>
      <c r="C42" s="407">
        <v>1</v>
      </c>
      <c r="D42" s="407">
        <v>4</v>
      </c>
      <c r="E42" s="407">
        <v>5</v>
      </c>
      <c r="F42" s="407">
        <v>4</v>
      </c>
      <c r="G42" s="407">
        <v>0</v>
      </c>
      <c r="H42" s="407">
        <v>0</v>
      </c>
      <c r="I42" s="407">
        <v>1</v>
      </c>
      <c r="J42" s="407">
        <v>0</v>
      </c>
      <c r="K42" s="407">
        <v>0</v>
      </c>
      <c r="L42" s="407">
        <v>3</v>
      </c>
      <c r="M42" s="407">
        <v>5</v>
      </c>
      <c r="N42" s="407">
        <v>7</v>
      </c>
      <c r="O42" s="407">
        <v>6</v>
      </c>
      <c r="P42" s="407">
        <v>13</v>
      </c>
      <c r="Q42" s="407">
        <v>0</v>
      </c>
      <c r="R42" s="407">
        <v>0</v>
      </c>
      <c r="S42" s="407">
        <v>850</v>
      </c>
      <c r="T42" s="407">
        <v>3450</v>
      </c>
      <c r="U42" s="407">
        <v>6580</v>
      </c>
      <c r="V42" s="407">
        <v>10</v>
      </c>
      <c r="W42" s="407">
        <v>0</v>
      </c>
      <c r="X42" s="407">
        <v>0</v>
      </c>
      <c r="Y42" s="407">
        <v>6590</v>
      </c>
      <c r="Z42" s="407">
        <v>2990</v>
      </c>
    </row>
    <row r="43" spans="1:26" ht="12">
      <c r="A43" s="67"/>
      <c r="B43" s="19"/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</row>
    <row r="44" spans="1:26" ht="12">
      <c r="A44" s="67">
        <v>480</v>
      </c>
      <c r="B44" s="19" t="s">
        <v>148</v>
      </c>
      <c r="C44" s="407"/>
      <c r="D44" s="407"/>
      <c r="E44" s="407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</row>
    <row r="45" spans="1:26" ht="12">
      <c r="A45" s="67">
        <v>484</v>
      </c>
      <c r="B45" s="19" t="s">
        <v>149</v>
      </c>
      <c r="C45" s="407">
        <v>3</v>
      </c>
      <c r="D45" s="407">
        <v>4</v>
      </c>
      <c r="E45" s="407">
        <v>7</v>
      </c>
      <c r="F45" s="407">
        <v>4</v>
      </c>
      <c r="G45" s="407">
        <v>4</v>
      </c>
      <c r="H45" s="407">
        <v>0</v>
      </c>
      <c r="I45" s="407">
        <v>7</v>
      </c>
      <c r="J45" s="407">
        <v>0</v>
      </c>
      <c r="K45" s="407">
        <v>0</v>
      </c>
      <c r="L45" s="407">
        <v>1</v>
      </c>
      <c r="M45" s="407">
        <v>0</v>
      </c>
      <c r="N45" s="407">
        <v>5</v>
      </c>
      <c r="O45" s="407">
        <v>11</v>
      </c>
      <c r="P45" s="407">
        <v>16</v>
      </c>
      <c r="Q45" s="407">
        <v>4</v>
      </c>
      <c r="R45" s="407">
        <v>3</v>
      </c>
      <c r="S45" s="407">
        <v>1679</v>
      </c>
      <c r="T45" s="407">
        <v>2323</v>
      </c>
      <c r="U45" s="407">
        <v>4587</v>
      </c>
      <c r="V45" s="407">
        <v>0</v>
      </c>
      <c r="W45" s="407">
        <v>0</v>
      </c>
      <c r="X45" s="407">
        <v>335</v>
      </c>
      <c r="Y45" s="407">
        <v>4922</v>
      </c>
      <c r="Z45" s="407">
        <v>2390</v>
      </c>
    </row>
    <row r="46" spans="1:26" ht="12">
      <c r="A46" s="67">
        <v>488</v>
      </c>
      <c r="B46" s="19" t="s">
        <v>1353</v>
      </c>
      <c r="C46" s="407">
        <v>1</v>
      </c>
      <c r="D46" s="407">
        <v>12</v>
      </c>
      <c r="E46" s="407">
        <v>13</v>
      </c>
      <c r="F46" s="408">
        <v>2</v>
      </c>
      <c r="G46" s="408">
        <v>2</v>
      </c>
      <c r="H46" s="408">
        <v>1</v>
      </c>
      <c r="I46" s="408">
        <v>2</v>
      </c>
      <c r="J46" s="408">
        <v>0</v>
      </c>
      <c r="K46" s="408">
        <v>1</v>
      </c>
      <c r="L46" s="408">
        <v>12</v>
      </c>
      <c r="M46" s="408">
        <v>8</v>
      </c>
      <c r="N46" s="408">
        <v>15</v>
      </c>
      <c r="O46" s="408">
        <v>13</v>
      </c>
      <c r="P46" s="408">
        <v>28</v>
      </c>
      <c r="Q46" s="408">
        <v>0</v>
      </c>
      <c r="R46" s="408">
        <v>0</v>
      </c>
      <c r="S46" s="408">
        <v>1014</v>
      </c>
      <c r="T46" s="408">
        <v>2407</v>
      </c>
      <c r="U46" s="408">
        <v>5449</v>
      </c>
      <c r="V46" s="408">
        <v>0</v>
      </c>
      <c r="W46" s="408">
        <v>0</v>
      </c>
      <c r="X46" s="408">
        <v>42</v>
      </c>
      <c r="Y46" s="408">
        <v>5491</v>
      </c>
      <c r="Z46" s="408">
        <v>2937</v>
      </c>
    </row>
    <row r="47" spans="1:26" ht="12">
      <c r="A47" s="67"/>
      <c r="B47" s="19"/>
      <c r="C47" s="407"/>
      <c r="D47" s="407"/>
      <c r="E47" s="407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</row>
    <row r="48" spans="1:26" ht="12">
      <c r="A48" s="67">
        <v>500</v>
      </c>
      <c r="B48" s="19" t="s">
        <v>150</v>
      </c>
      <c r="C48" s="407"/>
      <c r="D48" s="407"/>
      <c r="E48" s="407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</row>
    <row r="49" spans="1:26" ht="12">
      <c r="A49" s="60">
        <v>506</v>
      </c>
      <c r="B49" s="19" t="s">
        <v>1354</v>
      </c>
      <c r="C49" s="409">
        <v>10</v>
      </c>
      <c r="D49" s="409">
        <v>24</v>
      </c>
      <c r="E49" s="409">
        <v>34</v>
      </c>
      <c r="F49" s="409">
        <v>17</v>
      </c>
      <c r="G49" s="409">
        <v>5</v>
      </c>
      <c r="H49" s="409">
        <v>1</v>
      </c>
      <c r="I49" s="409">
        <v>2</v>
      </c>
      <c r="J49" s="409">
        <v>0</v>
      </c>
      <c r="K49" s="409">
        <v>0</v>
      </c>
      <c r="L49" s="409">
        <v>25</v>
      </c>
      <c r="M49" s="409">
        <v>19</v>
      </c>
      <c r="N49" s="409">
        <v>43</v>
      </c>
      <c r="O49" s="409">
        <v>26</v>
      </c>
      <c r="P49" s="409">
        <v>69</v>
      </c>
      <c r="Q49" s="409">
        <v>0</v>
      </c>
      <c r="R49" s="409">
        <v>0</v>
      </c>
      <c r="S49" s="409">
        <v>5930</v>
      </c>
      <c r="T49" s="409">
        <v>20259</v>
      </c>
      <c r="U49" s="409">
        <v>25703</v>
      </c>
      <c r="V49" s="409">
        <v>5972</v>
      </c>
      <c r="W49" s="409">
        <v>0</v>
      </c>
      <c r="X49" s="409">
        <v>700</v>
      </c>
      <c r="Y49" s="409">
        <v>32375</v>
      </c>
      <c r="Z49" s="409">
        <v>11434</v>
      </c>
    </row>
    <row r="50" spans="1:26" ht="12.75" thickBot="1">
      <c r="A50" s="125"/>
      <c r="B50" s="64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</row>
  </sheetData>
  <sheetProtection/>
  <printOptions/>
  <pageMargins left="0.7874015748031497" right="0.7874015748031497" top="0.72" bottom="0.64" header="0.5118110236220472" footer="0.5118110236220472"/>
  <pageSetup horizontalDpi="600" verticalDpi="600" orientation="landscape" paperSize="9" scale="9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横手俊英</cp:lastModifiedBy>
  <cp:lastPrinted>2010-04-24T05:07:48Z</cp:lastPrinted>
  <dcterms:created xsi:type="dcterms:W3CDTF">2006-03-22T07:14:07Z</dcterms:created>
  <dcterms:modified xsi:type="dcterms:W3CDTF">2010-04-24T05:30:35Z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